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675" windowWidth="33075" windowHeight="18900"/>
  </bookViews>
  <sheets>
    <sheet name="Result" sheetId="1" r:id="rId1"/>
    <sheet name="Query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B3" i="1" l="1"/>
  <c r="C3" i="1"/>
  <c r="B4" i="1"/>
  <c r="C4" i="1"/>
  <c r="B5" i="1"/>
  <c r="C5" i="1"/>
  <c r="B6" i="1"/>
  <c r="C6" i="1"/>
  <c r="B7" i="1"/>
  <c r="C7" i="1"/>
  <c r="B8" i="1"/>
  <c r="C8" i="1"/>
  <c r="B9" i="1"/>
  <c r="C9" i="1"/>
  <c r="B10" i="1"/>
  <c r="C10" i="1"/>
  <c r="B11" i="1"/>
  <c r="C11" i="1"/>
  <c r="B12" i="1"/>
  <c r="C12" i="1"/>
  <c r="B13" i="1"/>
  <c r="C13" i="1"/>
  <c r="B14" i="1"/>
  <c r="C14" i="1"/>
  <c r="B15" i="1"/>
  <c r="C15" i="1"/>
  <c r="B16" i="1"/>
  <c r="C16" i="1"/>
  <c r="B17" i="1"/>
  <c r="C17" i="1"/>
  <c r="B18" i="1"/>
  <c r="C18" i="1"/>
  <c r="B19" i="1"/>
  <c r="C19" i="1"/>
  <c r="B20" i="1"/>
  <c r="C20" i="1"/>
  <c r="B21" i="1"/>
  <c r="C21" i="1"/>
  <c r="B22" i="1"/>
  <c r="C22" i="1"/>
  <c r="B23" i="1"/>
  <c r="C23" i="1"/>
  <c r="B24" i="1"/>
  <c r="C24" i="1"/>
  <c r="B25" i="1"/>
  <c r="C25" i="1"/>
  <c r="B26" i="1"/>
  <c r="C26" i="1"/>
  <c r="B27" i="1"/>
  <c r="C27" i="1"/>
  <c r="B28" i="1"/>
  <c r="C28" i="1"/>
  <c r="B29" i="1"/>
  <c r="C29" i="1"/>
  <c r="B30" i="1"/>
  <c r="C30" i="1"/>
  <c r="B31" i="1"/>
  <c r="C31" i="1"/>
  <c r="B32" i="1"/>
  <c r="C32" i="1"/>
  <c r="B33" i="1"/>
  <c r="C33" i="1"/>
  <c r="B34" i="1"/>
  <c r="C34" i="1"/>
  <c r="B35" i="1"/>
  <c r="C35" i="1"/>
  <c r="B36" i="1"/>
  <c r="C36" i="1"/>
  <c r="B37" i="1"/>
  <c r="C37" i="1"/>
  <c r="B38" i="1"/>
  <c r="C38" i="1"/>
  <c r="B39" i="1"/>
  <c r="C39" i="1"/>
  <c r="B40" i="1"/>
  <c r="C40" i="1"/>
  <c r="B41" i="1"/>
  <c r="C41" i="1"/>
  <c r="B42" i="1"/>
  <c r="C42" i="1"/>
  <c r="B43" i="1"/>
  <c r="C43" i="1"/>
  <c r="B44" i="1"/>
  <c r="C44" i="1"/>
  <c r="B45" i="1"/>
  <c r="C45" i="1"/>
  <c r="B46" i="1"/>
  <c r="C46" i="1"/>
  <c r="B47" i="1"/>
  <c r="C47" i="1"/>
  <c r="B48" i="1"/>
  <c r="C48" i="1"/>
  <c r="B49" i="1"/>
  <c r="C49" i="1"/>
  <c r="B50" i="1"/>
  <c r="C50" i="1"/>
  <c r="B51" i="1"/>
  <c r="C51" i="1"/>
  <c r="B52" i="1"/>
  <c r="C52" i="1"/>
  <c r="B53" i="1"/>
  <c r="C53" i="1"/>
  <c r="B54" i="1"/>
  <c r="C54" i="1"/>
  <c r="B55" i="1"/>
  <c r="C55" i="1"/>
  <c r="B56" i="1"/>
  <c r="C56" i="1"/>
  <c r="B57" i="1"/>
  <c r="C57" i="1"/>
  <c r="B58" i="1"/>
  <c r="C58" i="1"/>
  <c r="B59" i="1"/>
  <c r="C59" i="1"/>
  <c r="B60" i="1"/>
  <c r="C60" i="1"/>
  <c r="B61" i="1"/>
  <c r="C61" i="1"/>
  <c r="B62" i="1"/>
  <c r="C62" i="1"/>
  <c r="B63" i="1"/>
  <c r="C63" i="1"/>
  <c r="B64" i="1"/>
  <c r="C64" i="1"/>
  <c r="B65" i="1"/>
  <c r="C65" i="1"/>
  <c r="B66" i="1"/>
  <c r="C66" i="1"/>
  <c r="B67" i="1"/>
  <c r="C67" i="1"/>
  <c r="B68" i="1"/>
  <c r="C68" i="1"/>
  <c r="B69" i="1"/>
  <c r="C69" i="1"/>
  <c r="B70" i="1"/>
  <c r="C70" i="1"/>
  <c r="B71" i="1"/>
  <c r="C71" i="1"/>
  <c r="B72" i="1"/>
  <c r="C72" i="1"/>
  <c r="B73" i="1"/>
  <c r="C73" i="1"/>
  <c r="B74" i="1"/>
  <c r="C74" i="1"/>
  <c r="B75" i="1"/>
  <c r="C75" i="1"/>
  <c r="B76" i="1"/>
  <c r="C76" i="1"/>
  <c r="B77" i="1"/>
  <c r="C77" i="1"/>
  <c r="B78" i="1"/>
  <c r="C78" i="1"/>
  <c r="B79" i="1"/>
  <c r="C79" i="1"/>
  <c r="B80" i="1"/>
  <c r="C80" i="1"/>
  <c r="B81" i="1"/>
  <c r="C81" i="1"/>
  <c r="B82" i="1"/>
  <c r="C82" i="1"/>
  <c r="B83" i="1"/>
  <c r="C83" i="1"/>
  <c r="B84" i="1"/>
  <c r="C84" i="1"/>
  <c r="B85" i="1"/>
  <c r="C85" i="1"/>
  <c r="B86" i="1"/>
  <c r="C86" i="1"/>
  <c r="B87" i="1"/>
  <c r="C87" i="1"/>
  <c r="B88" i="1"/>
  <c r="C88" i="1"/>
  <c r="B89" i="1"/>
  <c r="C89" i="1"/>
  <c r="B90" i="1"/>
  <c r="C90" i="1"/>
  <c r="B91" i="1"/>
  <c r="C91" i="1"/>
  <c r="B92" i="1"/>
  <c r="C92" i="1"/>
  <c r="B93" i="1"/>
  <c r="C93" i="1"/>
  <c r="B94" i="1"/>
  <c r="C94" i="1"/>
  <c r="B95" i="1"/>
  <c r="C95" i="1"/>
  <c r="B96" i="1"/>
  <c r="C96" i="1"/>
  <c r="B97" i="1"/>
  <c r="C97" i="1"/>
  <c r="B98" i="1"/>
  <c r="C98" i="1"/>
  <c r="B99" i="1"/>
  <c r="C99" i="1"/>
  <c r="B100" i="1"/>
  <c r="C100" i="1"/>
  <c r="B101" i="1"/>
  <c r="C101" i="1"/>
  <c r="B102" i="1"/>
  <c r="C102" i="1"/>
  <c r="B103" i="1"/>
  <c r="C103" i="1"/>
  <c r="B104" i="1"/>
  <c r="C104" i="1"/>
  <c r="B105" i="1"/>
  <c r="C105" i="1"/>
  <c r="B106" i="1"/>
  <c r="C106" i="1"/>
  <c r="B107" i="1"/>
  <c r="C107" i="1"/>
  <c r="B108" i="1"/>
  <c r="C108" i="1"/>
  <c r="B109" i="1"/>
  <c r="C109" i="1"/>
  <c r="B110" i="1"/>
  <c r="C110" i="1"/>
  <c r="B111" i="1"/>
  <c r="C111" i="1"/>
  <c r="B112" i="1"/>
  <c r="C112" i="1"/>
  <c r="B113" i="1"/>
  <c r="C113" i="1"/>
  <c r="B114" i="1"/>
  <c r="C114" i="1"/>
  <c r="B115" i="1"/>
  <c r="C115" i="1"/>
  <c r="B116" i="1"/>
  <c r="C116" i="1"/>
  <c r="B117" i="1"/>
  <c r="C117" i="1"/>
  <c r="B118" i="1"/>
  <c r="C118" i="1"/>
  <c r="B119" i="1"/>
  <c r="C119" i="1"/>
  <c r="B120" i="1"/>
  <c r="C120" i="1"/>
  <c r="B121" i="1"/>
  <c r="C121" i="1"/>
  <c r="B122" i="1"/>
  <c r="C122" i="1"/>
  <c r="B123" i="1"/>
  <c r="C123" i="1"/>
  <c r="B124" i="1"/>
  <c r="C124" i="1"/>
  <c r="B125" i="1"/>
  <c r="C125" i="1"/>
  <c r="B126" i="1"/>
  <c r="C126" i="1"/>
  <c r="B127" i="1"/>
  <c r="C127" i="1"/>
  <c r="B128" i="1"/>
  <c r="C128" i="1"/>
  <c r="B129" i="1"/>
  <c r="C129" i="1"/>
  <c r="B130" i="1"/>
  <c r="C130" i="1"/>
  <c r="B131" i="1"/>
  <c r="C131" i="1"/>
  <c r="B132" i="1"/>
  <c r="C132" i="1"/>
  <c r="B133" i="1"/>
  <c r="C133" i="1"/>
  <c r="B134" i="1"/>
  <c r="C134" i="1"/>
  <c r="B135" i="1"/>
  <c r="C135" i="1"/>
  <c r="B136" i="1"/>
  <c r="C136" i="1"/>
  <c r="B137" i="1"/>
  <c r="C137" i="1"/>
  <c r="B138" i="1"/>
  <c r="C138" i="1"/>
  <c r="B139" i="1"/>
  <c r="C139" i="1"/>
  <c r="B140" i="1"/>
  <c r="C140" i="1"/>
  <c r="B141" i="1"/>
  <c r="C141" i="1"/>
  <c r="B142" i="1"/>
  <c r="C142" i="1"/>
  <c r="B143" i="1"/>
  <c r="C143" i="1"/>
  <c r="B144" i="1"/>
  <c r="C144" i="1"/>
  <c r="B145" i="1"/>
  <c r="C145" i="1"/>
  <c r="B146" i="1"/>
  <c r="C146" i="1"/>
  <c r="B147" i="1"/>
  <c r="C147" i="1"/>
  <c r="B148" i="1"/>
  <c r="C148" i="1"/>
  <c r="B149" i="1"/>
  <c r="C149" i="1"/>
  <c r="B150" i="1"/>
  <c r="C150" i="1"/>
  <c r="B151" i="1"/>
  <c r="C151" i="1"/>
  <c r="B152" i="1"/>
  <c r="C152" i="1"/>
  <c r="B153" i="1"/>
  <c r="C153" i="1"/>
  <c r="B154" i="1"/>
  <c r="C154" i="1"/>
  <c r="B155" i="1"/>
  <c r="C155" i="1"/>
  <c r="B156" i="1"/>
  <c r="C156" i="1"/>
  <c r="B157" i="1"/>
  <c r="C157" i="1"/>
  <c r="B158" i="1"/>
  <c r="C158" i="1"/>
  <c r="B159" i="1"/>
  <c r="C159" i="1"/>
  <c r="B160" i="1"/>
  <c r="C160" i="1"/>
  <c r="B161" i="1"/>
  <c r="C161" i="1"/>
  <c r="B162" i="1"/>
  <c r="C162" i="1"/>
  <c r="B163" i="1"/>
  <c r="C163" i="1"/>
  <c r="B164" i="1"/>
  <c r="C164" i="1"/>
  <c r="B165" i="1"/>
  <c r="C165" i="1"/>
  <c r="B166" i="1"/>
  <c r="C166" i="1"/>
  <c r="B167" i="1"/>
  <c r="C167" i="1"/>
  <c r="B168" i="1"/>
  <c r="C168" i="1"/>
  <c r="B169" i="1"/>
  <c r="C169" i="1"/>
  <c r="B170" i="1"/>
  <c r="C170" i="1"/>
  <c r="B171" i="1"/>
  <c r="C171" i="1"/>
  <c r="B172" i="1"/>
  <c r="C172" i="1"/>
  <c r="B173" i="1"/>
  <c r="C173" i="1"/>
  <c r="B174" i="1"/>
  <c r="C174" i="1"/>
  <c r="B175" i="1"/>
  <c r="C175" i="1"/>
  <c r="B176" i="1"/>
  <c r="C176" i="1"/>
  <c r="B177" i="1"/>
  <c r="C177" i="1"/>
  <c r="B178" i="1"/>
  <c r="C178" i="1"/>
  <c r="B179" i="1"/>
  <c r="C179" i="1"/>
  <c r="B180" i="1"/>
  <c r="C180" i="1"/>
  <c r="B181" i="1"/>
  <c r="C181" i="1"/>
  <c r="B182" i="1"/>
  <c r="C182" i="1"/>
  <c r="B183" i="1"/>
  <c r="C183" i="1"/>
  <c r="B184" i="1"/>
  <c r="C184" i="1"/>
  <c r="B185" i="1"/>
  <c r="C185" i="1"/>
  <c r="B186" i="1"/>
  <c r="C186" i="1"/>
  <c r="B187" i="1"/>
  <c r="C187" i="1"/>
  <c r="B188" i="1"/>
  <c r="C188" i="1"/>
  <c r="B189" i="1"/>
  <c r="C189" i="1"/>
  <c r="B190" i="1"/>
  <c r="C190" i="1"/>
  <c r="B191" i="1"/>
  <c r="C191" i="1"/>
  <c r="B192" i="1"/>
  <c r="C192" i="1"/>
  <c r="B193" i="1"/>
  <c r="C193" i="1"/>
  <c r="B194" i="1"/>
  <c r="C194" i="1"/>
  <c r="B195" i="1"/>
  <c r="C195" i="1"/>
  <c r="B196" i="1"/>
  <c r="C196" i="1"/>
  <c r="B197" i="1"/>
  <c r="C197" i="1"/>
  <c r="B198" i="1"/>
  <c r="C198" i="1"/>
  <c r="B199" i="1"/>
  <c r="C199" i="1"/>
  <c r="B200" i="1"/>
  <c r="C200" i="1"/>
  <c r="B201" i="1"/>
  <c r="C201" i="1"/>
  <c r="B202" i="1"/>
  <c r="C202" i="1"/>
  <c r="B203" i="1"/>
  <c r="C203" i="1"/>
  <c r="B204" i="1"/>
  <c r="C204" i="1"/>
  <c r="B205" i="1"/>
  <c r="C205" i="1"/>
  <c r="B206" i="1"/>
  <c r="C206" i="1"/>
  <c r="B207" i="1"/>
  <c r="C207" i="1"/>
  <c r="B208" i="1"/>
  <c r="C208" i="1"/>
  <c r="B209" i="1"/>
  <c r="C209" i="1"/>
  <c r="B210" i="1"/>
  <c r="C210" i="1"/>
  <c r="B211" i="1"/>
  <c r="C211" i="1"/>
  <c r="B212" i="1"/>
  <c r="C212" i="1"/>
  <c r="B213" i="1"/>
  <c r="C213" i="1"/>
  <c r="B214" i="1"/>
  <c r="C214" i="1"/>
  <c r="B215" i="1"/>
  <c r="C215" i="1"/>
  <c r="B216" i="1"/>
  <c r="C216" i="1"/>
  <c r="B217" i="1"/>
  <c r="C217" i="1"/>
  <c r="B218" i="1"/>
  <c r="C218" i="1"/>
  <c r="B219" i="1"/>
  <c r="C219" i="1"/>
  <c r="B220" i="1"/>
  <c r="C220" i="1"/>
  <c r="B221" i="1"/>
  <c r="C221" i="1"/>
  <c r="B222" i="1"/>
  <c r="C222" i="1"/>
  <c r="B223" i="1"/>
  <c r="C223" i="1"/>
  <c r="B224" i="1"/>
  <c r="C224" i="1"/>
  <c r="B225" i="1"/>
  <c r="C225" i="1"/>
  <c r="B226" i="1"/>
  <c r="C226" i="1"/>
  <c r="B227" i="1"/>
  <c r="C227" i="1"/>
  <c r="B228" i="1"/>
  <c r="C228" i="1"/>
  <c r="B229" i="1"/>
  <c r="C229" i="1"/>
  <c r="B230" i="1"/>
  <c r="C230" i="1"/>
  <c r="B231" i="1"/>
  <c r="C231" i="1"/>
  <c r="B232" i="1"/>
  <c r="C232" i="1"/>
  <c r="B233" i="1"/>
  <c r="C233" i="1"/>
  <c r="B234" i="1"/>
  <c r="C234" i="1"/>
  <c r="B235" i="1"/>
  <c r="C235" i="1"/>
  <c r="B236" i="1"/>
  <c r="C236" i="1"/>
  <c r="B237" i="1"/>
  <c r="C237" i="1"/>
  <c r="B238" i="1"/>
  <c r="C238" i="1"/>
  <c r="B239" i="1"/>
  <c r="C239" i="1"/>
  <c r="B240" i="1"/>
  <c r="C240" i="1"/>
  <c r="B241" i="1"/>
  <c r="C241" i="1"/>
  <c r="B242" i="1"/>
  <c r="C242" i="1"/>
  <c r="B243" i="1"/>
  <c r="C243" i="1"/>
  <c r="B244" i="1"/>
  <c r="C244" i="1"/>
  <c r="B245" i="1"/>
  <c r="C245" i="1"/>
  <c r="B246" i="1"/>
  <c r="C246" i="1"/>
  <c r="B247" i="1"/>
  <c r="C247" i="1"/>
  <c r="B248" i="1"/>
  <c r="C248" i="1"/>
  <c r="B249" i="1"/>
  <c r="C249" i="1"/>
  <c r="B250" i="1"/>
  <c r="C250" i="1"/>
  <c r="B251" i="1"/>
  <c r="C251" i="1"/>
  <c r="B252" i="1"/>
  <c r="C252" i="1"/>
  <c r="B253" i="1"/>
  <c r="C253" i="1"/>
  <c r="B254" i="1"/>
  <c r="C254" i="1"/>
  <c r="B255" i="1"/>
  <c r="C255" i="1"/>
  <c r="B256" i="1"/>
  <c r="C256" i="1"/>
  <c r="B257" i="1"/>
  <c r="C257" i="1"/>
  <c r="B258" i="1"/>
  <c r="C258" i="1"/>
  <c r="B259" i="1"/>
  <c r="C259" i="1"/>
  <c r="B260" i="1"/>
  <c r="C260" i="1"/>
  <c r="B261" i="1"/>
  <c r="C261" i="1"/>
  <c r="B262" i="1"/>
  <c r="C262" i="1"/>
  <c r="B263" i="1"/>
  <c r="C263" i="1"/>
  <c r="B264" i="1"/>
  <c r="C264" i="1"/>
  <c r="B265" i="1"/>
  <c r="C265" i="1"/>
  <c r="B266" i="1"/>
  <c r="C266" i="1"/>
  <c r="B267" i="1"/>
  <c r="C267" i="1"/>
  <c r="B268" i="1"/>
  <c r="C268" i="1"/>
  <c r="B269" i="1"/>
  <c r="C269" i="1"/>
  <c r="B270" i="1"/>
  <c r="C270" i="1"/>
  <c r="B271" i="1"/>
  <c r="C271" i="1"/>
  <c r="B272" i="1"/>
  <c r="C272" i="1"/>
  <c r="B273" i="1"/>
  <c r="C273" i="1"/>
  <c r="B274" i="1"/>
  <c r="C274" i="1"/>
  <c r="B275" i="1"/>
  <c r="C275" i="1"/>
  <c r="B276" i="1"/>
  <c r="C276" i="1"/>
  <c r="B277" i="1"/>
  <c r="C277" i="1"/>
  <c r="B278" i="1"/>
  <c r="C278" i="1"/>
  <c r="B279" i="1"/>
  <c r="C279" i="1"/>
  <c r="B280" i="1"/>
  <c r="C280" i="1"/>
  <c r="B281" i="1"/>
  <c r="C281" i="1"/>
  <c r="B282" i="1"/>
  <c r="C282" i="1"/>
  <c r="B283" i="1"/>
  <c r="C283" i="1"/>
  <c r="B284" i="1"/>
  <c r="C284" i="1"/>
  <c r="B285" i="1"/>
  <c r="C285" i="1"/>
  <c r="B286" i="1"/>
  <c r="C286" i="1"/>
  <c r="B287" i="1"/>
  <c r="C287" i="1"/>
  <c r="B288" i="1"/>
  <c r="C288" i="1"/>
  <c r="B289" i="1"/>
  <c r="C289" i="1"/>
  <c r="B290" i="1"/>
  <c r="C290" i="1"/>
  <c r="B291" i="1"/>
  <c r="C291" i="1"/>
  <c r="B292" i="1"/>
  <c r="C292" i="1"/>
  <c r="B293" i="1"/>
  <c r="C293" i="1"/>
  <c r="B294" i="1"/>
  <c r="C294" i="1"/>
  <c r="B295" i="1"/>
  <c r="C295" i="1"/>
  <c r="B296" i="1"/>
  <c r="C296" i="1"/>
  <c r="B297" i="1"/>
  <c r="C297" i="1"/>
  <c r="B298" i="1"/>
  <c r="C298" i="1"/>
  <c r="B299" i="1"/>
  <c r="C299" i="1"/>
  <c r="B300" i="1"/>
  <c r="C300" i="1"/>
  <c r="B301" i="1"/>
  <c r="C301" i="1"/>
  <c r="B302" i="1"/>
  <c r="C302" i="1"/>
  <c r="B303" i="1"/>
  <c r="C303" i="1"/>
  <c r="B304" i="1"/>
  <c r="C304" i="1"/>
  <c r="B305" i="1"/>
  <c r="C305" i="1"/>
  <c r="B306" i="1"/>
  <c r="C306" i="1"/>
  <c r="B307" i="1"/>
  <c r="C307" i="1"/>
  <c r="B308" i="1"/>
  <c r="C308" i="1"/>
  <c r="B309" i="1"/>
  <c r="C309" i="1"/>
  <c r="B310" i="1"/>
  <c r="C310" i="1"/>
  <c r="B311" i="1"/>
  <c r="C311" i="1"/>
  <c r="B312" i="1"/>
  <c r="C312" i="1"/>
  <c r="B313" i="1"/>
  <c r="C313" i="1"/>
  <c r="B314" i="1"/>
  <c r="C314" i="1"/>
  <c r="B315" i="1"/>
  <c r="C315" i="1"/>
  <c r="B316" i="1"/>
  <c r="C316" i="1"/>
  <c r="B317" i="1"/>
  <c r="C317" i="1"/>
  <c r="B318" i="1"/>
  <c r="C318" i="1"/>
  <c r="B319" i="1"/>
  <c r="C319" i="1"/>
  <c r="B320" i="1"/>
  <c r="C320" i="1"/>
  <c r="B321" i="1"/>
  <c r="C321" i="1"/>
  <c r="B322" i="1"/>
  <c r="C322" i="1"/>
  <c r="B323" i="1"/>
  <c r="C323" i="1"/>
  <c r="B324" i="1"/>
  <c r="C324" i="1"/>
  <c r="B325" i="1"/>
  <c r="C325" i="1"/>
  <c r="B326" i="1"/>
  <c r="C326" i="1"/>
  <c r="B327" i="1"/>
  <c r="C327" i="1"/>
  <c r="B328" i="1"/>
  <c r="C328" i="1"/>
  <c r="B329" i="1"/>
  <c r="C329" i="1"/>
  <c r="B330" i="1"/>
  <c r="C330" i="1"/>
  <c r="B331" i="1"/>
  <c r="C331" i="1"/>
  <c r="B332" i="1"/>
  <c r="C332" i="1"/>
  <c r="B333" i="1"/>
  <c r="C333" i="1"/>
  <c r="B334" i="1"/>
  <c r="C334" i="1"/>
  <c r="B335" i="1"/>
  <c r="C335" i="1"/>
  <c r="B336" i="1"/>
  <c r="C336" i="1"/>
  <c r="B337" i="1"/>
  <c r="C337" i="1"/>
  <c r="B338" i="1"/>
  <c r="C338" i="1"/>
  <c r="B339" i="1"/>
  <c r="C339" i="1"/>
  <c r="B340" i="1"/>
  <c r="C340" i="1"/>
  <c r="B341" i="1"/>
  <c r="C341" i="1"/>
  <c r="B342" i="1"/>
  <c r="C342" i="1"/>
  <c r="B343" i="1"/>
  <c r="C343" i="1"/>
  <c r="B344" i="1"/>
  <c r="C344" i="1"/>
  <c r="B345" i="1"/>
  <c r="C345" i="1"/>
  <c r="B346" i="1"/>
  <c r="C346" i="1"/>
  <c r="B347" i="1"/>
  <c r="C347" i="1"/>
  <c r="B348" i="1"/>
  <c r="C348" i="1"/>
  <c r="B349" i="1"/>
  <c r="C349" i="1"/>
  <c r="B350" i="1"/>
  <c r="C350" i="1"/>
  <c r="B351" i="1"/>
  <c r="C351" i="1"/>
  <c r="B352" i="1"/>
  <c r="C352" i="1"/>
  <c r="B353" i="1"/>
  <c r="C353" i="1"/>
  <c r="B354" i="1"/>
  <c r="C354" i="1"/>
  <c r="B355" i="1"/>
  <c r="C355" i="1"/>
  <c r="B356" i="1"/>
  <c r="C356" i="1"/>
  <c r="B357" i="1"/>
  <c r="C357" i="1"/>
  <c r="B358" i="1"/>
  <c r="C358" i="1"/>
  <c r="B359" i="1"/>
  <c r="C359" i="1"/>
  <c r="B360" i="1"/>
  <c r="C360" i="1"/>
  <c r="B361" i="1"/>
  <c r="C361" i="1"/>
  <c r="B362" i="1"/>
  <c r="C362" i="1"/>
  <c r="C2" i="1"/>
  <c r="B2" i="1"/>
  <c r="D3" i="1" l="1"/>
  <c r="E3" i="1"/>
  <c r="D4" i="1"/>
  <c r="E4" i="1"/>
  <c r="D5" i="1"/>
  <c r="E5" i="1"/>
  <c r="D6" i="1"/>
  <c r="E6" i="1"/>
  <c r="D7" i="1"/>
  <c r="E7" i="1"/>
  <c r="D8" i="1"/>
  <c r="E8" i="1"/>
  <c r="D9" i="1"/>
  <c r="E9" i="1"/>
  <c r="D10" i="1"/>
  <c r="E10" i="1"/>
  <c r="D11" i="1"/>
  <c r="E11" i="1"/>
  <c r="D12" i="1"/>
  <c r="E12" i="1"/>
  <c r="D13" i="1"/>
  <c r="E13" i="1"/>
  <c r="D14" i="1"/>
  <c r="E14" i="1"/>
  <c r="D15" i="1"/>
  <c r="E15" i="1"/>
  <c r="D16" i="1"/>
  <c r="E16" i="1"/>
  <c r="D17" i="1"/>
  <c r="E17" i="1"/>
  <c r="D18" i="1"/>
  <c r="E18" i="1"/>
  <c r="D19" i="1"/>
  <c r="E19" i="1"/>
  <c r="D20" i="1"/>
  <c r="E20" i="1"/>
  <c r="D21" i="1"/>
  <c r="E21" i="1"/>
  <c r="D22" i="1"/>
  <c r="E22" i="1"/>
  <c r="D23" i="1"/>
  <c r="E23" i="1"/>
  <c r="D24" i="1"/>
  <c r="E24" i="1"/>
  <c r="D25" i="1"/>
  <c r="E25" i="1"/>
  <c r="D26" i="1"/>
  <c r="E26" i="1"/>
  <c r="D27" i="1"/>
  <c r="E27" i="1"/>
  <c r="D28" i="1"/>
  <c r="E28" i="1"/>
  <c r="D29" i="1"/>
  <c r="E29" i="1"/>
  <c r="D30" i="1"/>
  <c r="E30" i="1"/>
  <c r="D31" i="1"/>
  <c r="E31" i="1"/>
  <c r="D32" i="1"/>
  <c r="E32" i="1"/>
  <c r="D33" i="1"/>
  <c r="E33" i="1"/>
  <c r="D34" i="1"/>
  <c r="E34" i="1"/>
  <c r="D35" i="1"/>
  <c r="E35" i="1"/>
  <c r="D36" i="1"/>
  <c r="E36" i="1"/>
  <c r="D37" i="1"/>
  <c r="E37" i="1"/>
  <c r="D38" i="1"/>
  <c r="E38" i="1"/>
  <c r="D39" i="1"/>
  <c r="E39" i="1"/>
  <c r="D40" i="1"/>
  <c r="E40" i="1"/>
  <c r="D41" i="1"/>
  <c r="E41" i="1"/>
  <c r="D42" i="1"/>
  <c r="E42" i="1"/>
  <c r="D43" i="1"/>
  <c r="E43" i="1"/>
  <c r="D44" i="1"/>
  <c r="E44" i="1"/>
  <c r="D45" i="1"/>
  <c r="E45" i="1"/>
  <c r="D46" i="1"/>
  <c r="E46" i="1"/>
  <c r="D47" i="1"/>
  <c r="E47" i="1"/>
  <c r="D48" i="1"/>
  <c r="E48" i="1"/>
  <c r="D49" i="1"/>
  <c r="E49" i="1"/>
  <c r="D50" i="1"/>
  <c r="E50" i="1"/>
  <c r="D51" i="1"/>
  <c r="E51" i="1"/>
  <c r="D52" i="1"/>
  <c r="E52" i="1"/>
  <c r="D53" i="1"/>
  <c r="E53" i="1"/>
  <c r="D54" i="1"/>
  <c r="E54" i="1"/>
  <c r="D55" i="1"/>
  <c r="E55" i="1"/>
  <c r="D56" i="1"/>
  <c r="E56" i="1"/>
  <c r="D57" i="1"/>
  <c r="E57" i="1"/>
  <c r="D58" i="1"/>
  <c r="E58" i="1"/>
  <c r="D59" i="1"/>
  <c r="E59" i="1"/>
  <c r="D60" i="1"/>
  <c r="E60" i="1"/>
  <c r="D61" i="1"/>
  <c r="E61" i="1"/>
  <c r="D62" i="1"/>
  <c r="E62" i="1"/>
  <c r="D63" i="1"/>
  <c r="E63" i="1"/>
  <c r="D64" i="1"/>
  <c r="E64" i="1"/>
  <c r="D65" i="1"/>
  <c r="E65" i="1"/>
  <c r="D66" i="1"/>
  <c r="E66" i="1"/>
  <c r="D67" i="1"/>
  <c r="E67" i="1"/>
  <c r="D68" i="1"/>
  <c r="E68" i="1"/>
  <c r="D69" i="1"/>
  <c r="E69" i="1"/>
  <c r="D70" i="1"/>
  <c r="E70" i="1"/>
  <c r="D71" i="1"/>
  <c r="E71" i="1"/>
  <c r="D72" i="1"/>
  <c r="E72" i="1"/>
  <c r="D73" i="1"/>
  <c r="E73" i="1"/>
  <c r="D74" i="1"/>
  <c r="E74" i="1"/>
  <c r="D75" i="1"/>
  <c r="E75" i="1"/>
  <c r="D76" i="1"/>
  <c r="E76" i="1"/>
  <c r="D77" i="1"/>
  <c r="E77" i="1"/>
  <c r="D78" i="1"/>
  <c r="E78" i="1"/>
  <c r="D79" i="1"/>
  <c r="E79" i="1"/>
  <c r="D80" i="1"/>
  <c r="E80" i="1"/>
  <c r="D81" i="1"/>
  <c r="E81" i="1"/>
  <c r="D82" i="1"/>
  <c r="E82" i="1"/>
  <c r="D83" i="1"/>
  <c r="E83" i="1"/>
  <c r="D84" i="1"/>
  <c r="E84" i="1"/>
  <c r="D85" i="1"/>
  <c r="E85" i="1"/>
  <c r="D86" i="1"/>
  <c r="E86" i="1"/>
  <c r="D87" i="1"/>
  <c r="E87" i="1"/>
  <c r="D88" i="1"/>
  <c r="E88" i="1"/>
  <c r="D89" i="1"/>
  <c r="E89" i="1"/>
  <c r="D90" i="1"/>
  <c r="E90" i="1"/>
  <c r="D91" i="1"/>
  <c r="E91" i="1"/>
  <c r="D92" i="1"/>
  <c r="E92" i="1"/>
  <c r="D93" i="1"/>
  <c r="E93" i="1"/>
  <c r="D94" i="1"/>
  <c r="E94" i="1"/>
  <c r="D95" i="1"/>
  <c r="E95" i="1"/>
  <c r="D96" i="1"/>
  <c r="E96" i="1"/>
  <c r="D97" i="1"/>
  <c r="E97" i="1"/>
  <c r="D98" i="1"/>
  <c r="E98" i="1"/>
  <c r="D99" i="1"/>
  <c r="E99" i="1"/>
  <c r="D100" i="1"/>
  <c r="E100" i="1"/>
  <c r="D101" i="1"/>
  <c r="E101" i="1"/>
  <c r="D102" i="1"/>
  <c r="E102" i="1"/>
  <c r="D103" i="1"/>
  <c r="E103" i="1"/>
  <c r="D104" i="1"/>
  <c r="E104" i="1"/>
  <c r="D105" i="1"/>
  <c r="E105" i="1"/>
  <c r="D106" i="1"/>
  <c r="E106" i="1"/>
  <c r="D107" i="1"/>
  <c r="E107" i="1"/>
  <c r="D108" i="1"/>
  <c r="E108" i="1"/>
  <c r="D109" i="1"/>
  <c r="E109" i="1"/>
  <c r="D110" i="1"/>
  <c r="E110" i="1"/>
  <c r="D111" i="1"/>
  <c r="E111" i="1"/>
  <c r="D112" i="1"/>
  <c r="E112" i="1"/>
  <c r="D113" i="1"/>
  <c r="E113" i="1"/>
  <c r="D114" i="1"/>
  <c r="E114" i="1"/>
  <c r="D115" i="1"/>
  <c r="E115" i="1"/>
  <c r="D116" i="1"/>
  <c r="E116" i="1"/>
  <c r="D117" i="1"/>
  <c r="E117" i="1"/>
  <c r="D118" i="1"/>
  <c r="E118" i="1"/>
  <c r="D119" i="1"/>
  <c r="E119" i="1"/>
  <c r="D120" i="1"/>
  <c r="E120" i="1"/>
  <c r="D121" i="1"/>
  <c r="E121" i="1"/>
  <c r="D122" i="1"/>
  <c r="E122" i="1"/>
  <c r="D123" i="1"/>
  <c r="E123" i="1"/>
  <c r="D124" i="1"/>
  <c r="E124" i="1"/>
  <c r="D125" i="1"/>
  <c r="E125" i="1"/>
  <c r="D126" i="1"/>
  <c r="E126" i="1"/>
  <c r="D127" i="1"/>
  <c r="E127" i="1"/>
  <c r="D128" i="1"/>
  <c r="E128" i="1"/>
  <c r="D129" i="1"/>
  <c r="E129" i="1"/>
  <c r="D130" i="1"/>
  <c r="E130" i="1"/>
  <c r="D131" i="1"/>
  <c r="E131" i="1"/>
  <c r="D132" i="1"/>
  <c r="E132" i="1"/>
  <c r="D133" i="1"/>
  <c r="E133" i="1"/>
  <c r="D134" i="1"/>
  <c r="E134" i="1"/>
  <c r="D135" i="1"/>
  <c r="E135" i="1"/>
  <c r="D136" i="1"/>
  <c r="E136" i="1"/>
  <c r="D137" i="1"/>
  <c r="E137" i="1"/>
  <c r="D138" i="1"/>
  <c r="E138" i="1"/>
  <c r="D139" i="1"/>
  <c r="E139" i="1"/>
  <c r="D140" i="1"/>
  <c r="E140" i="1"/>
  <c r="D141" i="1"/>
  <c r="E141" i="1"/>
  <c r="D142" i="1"/>
  <c r="E142" i="1"/>
  <c r="D143" i="1"/>
  <c r="E143" i="1"/>
  <c r="D144" i="1"/>
  <c r="E144" i="1"/>
  <c r="D145" i="1"/>
  <c r="E145" i="1"/>
  <c r="D146" i="1"/>
  <c r="E146" i="1"/>
  <c r="D147" i="1"/>
  <c r="E147" i="1"/>
  <c r="D148" i="1"/>
  <c r="E148" i="1"/>
  <c r="D149" i="1"/>
  <c r="E149" i="1"/>
  <c r="D150" i="1"/>
  <c r="E150" i="1"/>
  <c r="D151" i="1"/>
  <c r="E151" i="1"/>
  <c r="D152" i="1"/>
  <c r="E152" i="1"/>
  <c r="D153" i="1"/>
  <c r="E153" i="1"/>
  <c r="D154" i="1"/>
  <c r="E154" i="1"/>
  <c r="D155" i="1"/>
  <c r="E155" i="1"/>
  <c r="D156" i="1"/>
  <c r="E156" i="1"/>
  <c r="D157" i="1"/>
  <c r="E157" i="1"/>
  <c r="D158" i="1"/>
  <c r="E158" i="1"/>
  <c r="D159" i="1"/>
  <c r="E159" i="1"/>
  <c r="D160" i="1"/>
  <c r="E160" i="1"/>
  <c r="D161" i="1"/>
  <c r="E161" i="1"/>
  <c r="D162" i="1"/>
  <c r="E162" i="1"/>
  <c r="D163" i="1"/>
  <c r="E163" i="1"/>
  <c r="D164" i="1"/>
  <c r="E164" i="1"/>
  <c r="D165" i="1"/>
  <c r="E165" i="1"/>
  <c r="D166" i="1"/>
  <c r="E166" i="1"/>
  <c r="D167" i="1"/>
  <c r="E167" i="1"/>
  <c r="D168" i="1"/>
  <c r="E168" i="1"/>
  <c r="D169" i="1"/>
  <c r="E169" i="1"/>
  <c r="D170" i="1"/>
  <c r="E170" i="1"/>
  <c r="D171" i="1"/>
  <c r="E171" i="1"/>
  <c r="D172" i="1"/>
  <c r="E172" i="1"/>
  <c r="D173" i="1"/>
  <c r="E173" i="1"/>
  <c r="D174" i="1"/>
  <c r="E174" i="1"/>
  <c r="D175" i="1"/>
  <c r="E175" i="1"/>
  <c r="D176" i="1"/>
  <c r="E176" i="1"/>
  <c r="D177" i="1"/>
  <c r="E177" i="1"/>
  <c r="D178" i="1"/>
  <c r="E178" i="1"/>
  <c r="D179" i="1"/>
  <c r="E179" i="1"/>
  <c r="D180" i="1"/>
  <c r="E180" i="1"/>
  <c r="D181" i="1"/>
  <c r="E181" i="1"/>
  <c r="D182" i="1"/>
  <c r="E182" i="1"/>
  <c r="D183" i="1"/>
  <c r="E183" i="1"/>
  <c r="D184" i="1"/>
  <c r="E184" i="1"/>
  <c r="D185" i="1"/>
  <c r="E185" i="1"/>
  <c r="D186" i="1"/>
  <c r="E186" i="1"/>
  <c r="D187" i="1"/>
  <c r="E187" i="1"/>
  <c r="D188" i="1"/>
  <c r="E188" i="1"/>
  <c r="D189" i="1"/>
  <c r="E189" i="1"/>
  <c r="D190" i="1"/>
  <c r="E190" i="1"/>
  <c r="D191" i="1"/>
  <c r="E191" i="1"/>
  <c r="D192" i="1"/>
  <c r="E192" i="1"/>
  <c r="D193" i="1"/>
  <c r="E193" i="1"/>
  <c r="D194" i="1"/>
  <c r="E194" i="1"/>
  <c r="D195" i="1"/>
  <c r="E195" i="1"/>
  <c r="D196" i="1"/>
  <c r="E196" i="1"/>
  <c r="D197" i="1"/>
  <c r="E197" i="1"/>
  <c r="D198" i="1"/>
  <c r="E198" i="1"/>
  <c r="D199" i="1"/>
  <c r="E199" i="1"/>
  <c r="D200" i="1"/>
  <c r="E200" i="1"/>
  <c r="D201" i="1"/>
  <c r="E201" i="1"/>
  <c r="D202" i="1"/>
  <c r="E202" i="1"/>
  <c r="D203" i="1"/>
  <c r="E203" i="1"/>
  <c r="D204" i="1"/>
  <c r="E204" i="1"/>
  <c r="D205" i="1"/>
  <c r="E205" i="1"/>
  <c r="D206" i="1"/>
  <c r="E206" i="1"/>
  <c r="D207" i="1"/>
  <c r="E207" i="1"/>
  <c r="D208" i="1"/>
  <c r="E208" i="1"/>
  <c r="D209" i="1"/>
  <c r="E209" i="1"/>
  <c r="D210" i="1"/>
  <c r="E210" i="1"/>
  <c r="D211" i="1"/>
  <c r="E211" i="1"/>
  <c r="D212" i="1"/>
  <c r="E212" i="1"/>
  <c r="D213" i="1"/>
  <c r="E213" i="1"/>
  <c r="D214" i="1"/>
  <c r="E214" i="1"/>
  <c r="D215" i="1"/>
  <c r="E215" i="1"/>
  <c r="D216" i="1"/>
  <c r="E216" i="1"/>
  <c r="D217" i="1"/>
  <c r="E217" i="1"/>
  <c r="D218" i="1"/>
  <c r="E218" i="1"/>
  <c r="D219" i="1"/>
  <c r="E219" i="1"/>
  <c r="D220" i="1"/>
  <c r="E220" i="1"/>
  <c r="D221" i="1"/>
  <c r="E221" i="1"/>
  <c r="D222" i="1"/>
  <c r="E222" i="1"/>
  <c r="D223" i="1"/>
  <c r="E223" i="1"/>
  <c r="D224" i="1"/>
  <c r="E224" i="1"/>
  <c r="D225" i="1"/>
  <c r="E225" i="1"/>
  <c r="D226" i="1"/>
  <c r="E226" i="1"/>
  <c r="D227" i="1"/>
  <c r="E227" i="1"/>
  <c r="D228" i="1"/>
  <c r="E228" i="1"/>
  <c r="D229" i="1"/>
  <c r="E229" i="1"/>
  <c r="D230" i="1"/>
  <c r="E230" i="1"/>
  <c r="D231" i="1"/>
  <c r="E231" i="1"/>
  <c r="D232" i="1"/>
  <c r="E232" i="1"/>
  <c r="D233" i="1"/>
  <c r="E233" i="1"/>
  <c r="D234" i="1"/>
  <c r="E234" i="1"/>
  <c r="D235" i="1"/>
  <c r="E235" i="1"/>
  <c r="D236" i="1"/>
  <c r="E236" i="1"/>
  <c r="D237" i="1"/>
  <c r="E237" i="1"/>
  <c r="D238" i="1"/>
  <c r="E238" i="1"/>
  <c r="D239" i="1"/>
  <c r="E239" i="1"/>
  <c r="D240" i="1"/>
  <c r="E240" i="1"/>
  <c r="D241" i="1"/>
  <c r="E241" i="1"/>
  <c r="D242" i="1"/>
  <c r="E242" i="1"/>
  <c r="D243" i="1"/>
  <c r="E243" i="1"/>
  <c r="D244" i="1"/>
  <c r="E244" i="1"/>
  <c r="D245" i="1"/>
  <c r="E245" i="1"/>
  <c r="D246" i="1"/>
  <c r="E246" i="1"/>
  <c r="D247" i="1"/>
  <c r="E247" i="1"/>
  <c r="D248" i="1"/>
  <c r="E248" i="1"/>
  <c r="D249" i="1"/>
  <c r="E249" i="1"/>
  <c r="D250" i="1"/>
  <c r="E250" i="1"/>
  <c r="D251" i="1"/>
  <c r="E251" i="1"/>
  <c r="D252" i="1"/>
  <c r="E252" i="1"/>
  <c r="D253" i="1"/>
  <c r="E253" i="1"/>
  <c r="D254" i="1"/>
  <c r="E254" i="1"/>
  <c r="D255" i="1"/>
  <c r="E255" i="1"/>
  <c r="D256" i="1"/>
  <c r="E256" i="1"/>
  <c r="D257" i="1"/>
  <c r="E257" i="1"/>
  <c r="D258" i="1"/>
  <c r="E258" i="1"/>
  <c r="D259" i="1"/>
  <c r="E259" i="1"/>
  <c r="D260" i="1"/>
  <c r="E260" i="1"/>
  <c r="D261" i="1"/>
  <c r="E261" i="1"/>
  <c r="D262" i="1"/>
  <c r="E262" i="1"/>
  <c r="D263" i="1"/>
  <c r="E263" i="1"/>
  <c r="D264" i="1"/>
  <c r="E264" i="1"/>
  <c r="D265" i="1"/>
  <c r="E265" i="1"/>
  <c r="D266" i="1"/>
  <c r="E266" i="1"/>
  <c r="D267" i="1"/>
  <c r="E267" i="1"/>
  <c r="D268" i="1"/>
  <c r="E268" i="1"/>
  <c r="D269" i="1"/>
  <c r="E269" i="1"/>
  <c r="D270" i="1"/>
  <c r="E270" i="1"/>
  <c r="D271" i="1"/>
  <c r="E271" i="1"/>
  <c r="D272" i="1"/>
  <c r="E272" i="1"/>
  <c r="D273" i="1"/>
  <c r="E273" i="1"/>
  <c r="D274" i="1"/>
  <c r="E274" i="1"/>
  <c r="D275" i="1"/>
  <c r="E275" i="1"/>
  <c r="D276" i="1"/>
  <c r="E276" i="1"/>
  <c r="D277" i="1"/>
  <c r="E277" i="1"/>
  <c r="D278" i="1"/>
  <c r="E278" i="1"/>
  <c r="D279" i="1"/>
  <c r="E279" i="1"/>
  <c r="D280" i="1"/>
  <c r="E280" i="1"/>
  <c r="D281" i="1"/>
  <c r="E281" i="1"/>
  <c r="D282" i="1"/>
  <c r="E282" i="1"/>
  <c r="D283" i="1"/>
  <c r="E283" i="1"/>
  <c r="D284" i="1"/>
  <c r="E284" i="1"/>
  <c r="D285" i="1"/>
  <c r="E285" i="1"/>
  <c r="D286" i="1"/>
  <c r="E286" i="1"/>
  <c r="D287" i="1"/>
  <c r="E287" i="1"/>
  <c r="D288" i="1"/>
  <c r="E288" i="1"/>
  <c r="D289" i="1"/>
  <c r="E289" i="1"/>
  <c r="D290" i="1"/>
  <c r="E290" i="1"/>
  <c r="D291" i="1"/>
  <c r="E291" i="1"/>
  <c r="D292" i="1"/>
  <c r="E292" i="1"/>
  <c r="D293" i="1"/>
  <c r="E293" i="1"/>
  <c r="D294" i="1"/>
  <c r="E294" i="1"/>
  <c r="D295" i="1"/>
  <c r="E295" i="1"/>
  <c r="D296" i="1"/>
  <c r="E296" i="1"/>
  <c r="D297" i="1"/>
  <c r="E297" i="1"/>
  <c r="D298" i="1"/>
  <c r="E298" i="1"/>
  <c r="D299" i="1"/>
  <c r="E299" i="1"/>
  <c r="D300" i="1"/>
  <c r="E300" i="1"/>
  <c r="D301" i="1"/>
  <c r="E301" i="1"/>
  <c r="D302" i="1"/>
  <c r="E302" i="1"/>
  <c r="D303" i="1"/>
  <c r="E303" i="1"/>
  <c r="D304" i="1"/>
  <c r="E304" i="1"/>
  <c r="D305" i="1"/>
  <c r="E305" i="1"/>
  <c r="D306" i="1"/>
  <c r="E306" i="1"/>
  <c r="D307" i="1"/>
  <c r="E307" i="1"/>
  <c r="D308" i="1"/>
  <c r="E308" i="1"/>
  <c r="D309" i="1"/>
  <c r="E309" i="1"/>
  <c r="D310" i="1"/>
  <c r="E310" i="1"/>
  <c r="D311" i="1"/>
  <c r="E311" i="1"/>
  <c r="D312" i="1"/>
  <c r="E312" i="1"/>
  <c r="D313" i="1"/>
  <c r="E313" i="1"/>
  <c r="D314" i="1"/>
  <c r="E314" i="1"/>
  <c r="D315" i="1"/>
  <c r="E315" i="1"/>
  <c r="D316" i="1"/>
  <c r="E316" i="1"/>
  <c r="D317" i="1"/>
  <c r="E317" i="1"/>
  <c r="D318" i="1"/>
  <c r="E318" i="1"/>
  <c r="D319" i="1"/>
  <c r="E319" i="1"/>
  <c r="D320" i="1"/>
  <c r="E320" i="1"/>
  <c r="D321" i="1"/>
  <c r="E321" i="1"/>
  <c r="D322" i="1"/>
  <c r="E322" i="1"/>
  <c r="D323" i="1"/>
  <c r="E323" i="1"/>
  <c r="D324" i="1"/>
  <c r="E324" i="1"/>
  <c r="D325" i="1"/>
  <c r="E325" i="1"/>
  <c r="D326" i="1"/>
  <c r="E326" i="1"/>
  <c r="D327" i="1"/>
  <c r="E327" i="1"/>
  <c r="D328" i="1"/>
  <c r="E328" i="1"/>
  <c r="D329" i="1"/>
  <c r="E329" i="1"/>
  <c r="D330" i="1"/>
  <c r="E330" i="1"/>
  <c r="D331" i="1"/>
  <c r="E331" i="1"/>
  <c r="D332" i="1"/>
  <c r="E332" i="1"/>
  <c r="D333" i="1"/>
  <c r="E333" i="1"/>
  <c r="D334" i="1"/>
  <c r="E334" i="1"/>
  <c r="D335" i="1"/>
  <c r="E335" i="1"/>
  <c r="D336" i="1"/>
  <c r="E336" i="1"/>
  <c r="D337" i="1"/>
  <c r="E337" i="1"/>
  <c r="D338" i="1"/>
  <c r="E338" i="1"/>
  <c r="D339" i="1"/>
  <c r="E339" i="1"/>
  <c r="D340" i="1"/>
  <c r="E340" i="1"/>
  <c r="D341" i="1"/>
  <c r="E341" i="1"/>
  <c r="D342" i="1"/>
  <c r="E342" i="1"/>
  <c r="D343" i="1"/>
  <c r="E343" i="1"/>
  <c r="D344" i="1"/>
  <c r="E344" i="1"/>
  <c r="D345" i="1"/>
  <c r="E345" i="1"/>
  <c r="D346" i="1"/>
  <c r="E346" i="1"/>
  <c r="D347" i="1"/>
  <c r="E347" i="1"/>
  <c r="D348" i="1"/>
  <c r="E348" i="1"/>
  <c r="D349" i="1"/>
  <c r="E349" i="1"/>
  <c r="D350" i="1"/>
  <c r="E350" i="1"/>
  <c r="D351" i="1"/>
  <c r="E351" i="1"/>
  <c r="D352" i="1"/>
  <c r="E352" i="1"/>
  <c r="D353" i="1"/>
  <c r="E353" i="1"/>
  <c r="D354" i="1"/>
  <c r="E354" i="1"/>
  <c r="D355" i="1"/>
  <c r="E355" i="1"/>
  <c r="D356" i="1"/>
  <c r="E356" i="1"/>
  <c r="D357" i="1"/>
  <c r="E357" i="1"/>
  <c r="D358" i="1"/>
  <c r="E358" i="1"/>
  <c r="D359" i="1"/>
  <c r="E359" i="1"/>
  <c r="D360" i="1"/>
  <c r="E360" i="1"/>
  <c r="D361" i="1"/>
  <c r="E361" i="1"/>
  <c r="D362" i="1"/>
  <c r="E362" i="1"/>
  <c r="E2" i="1"/>
  <c r="D2" i="1"/>
</calcChain>
</file>

<file path=xl/sharedStrings.xml><?xml version="1.0" encoding="utf-8"?>
<sst xmlns="http://schemas.openxmlformats.org/spreadsheetml/2006/main" count="11" uniqueCount="8">
  <si>
    <t>smm</t>
  </si>
  <si>
    <t>wala</t>
  </si>
  <si>
    <t>GNM_smm</t>
  </si>
  <si>
    <t>FNM_smm</t>
  </si>
  <si>
    <t>FNM_CPR</t>
  </si>
  <si>
    <t>GNM_CPR</t>
  </si>
  <si>
    <t>FNM</t>
  </si>
  <si>
    <t>GNM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</si>
</sst>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Result!$D$1</c:f>
              <c:strCache>
                <c:ptCount val="1"/>
                <c:pt idx="0">
                  <c:v>FNM_CPR</c:v>
                </c:pt>
              </c:strCache>
            </c:strRef>
          </c:tx>
          <c:marker>
            <c:symbol val="none"/>
          </c:marker>
          <c:cat>
            <c:numRef>
              <c:f>Result!$A$2:$A$362</c:f>
              <c:numCache>
                <c:formatCode>General</c:formatCode>
                <c:ptCount val="3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</c:numCache>
            </c:numRef>
          </c:cat>
          <c:val>
            <c:numRef>
              <c:f>Result!$D$2:$D$362</c:f>
              <c:numCache>
                <c:formatCode>General</c:formatCode>
                <c:ptCount val="361"/>
                <c:pt idx="0">
                  <c:v>0.32888152456796993</c:v>
                </c:pt>
                <c:pt idx="1">
                  <c:v>1.5947170806418498</c:v>
                </c:pt>
                <c:pt idx="2">
                  <c:v>3.2214900258345835</c:v>
                </c:pt>
                <c:pt idx="3">
                  <c:v>4.832410982152135</c:v>
                </c:pt>
                <c:pt idx="4">
                  <c:v>7.7868763820848734</c:v>
                </c:pt>
                <c:pt idx="5">
                  <c:v>10.578930106518836</c:v>
                </c:pt>
                <c:pt idx="6">
                  <c:v>11.937031756469974</c:v>
                </c:pt>
                <c:pt idx="7">
                  <c:v>13.467890304844776</c:v>
                </c:pt>
                <c:pt idx="8">
                  <c:v>14.322205185898584</c:v>
                </c:pt>
                <c:pt idx="9">
                  <c:v>14.867965777980263</c:v>
                </c:pt>
                <c:pt idx="10">
                  <c:v>15.355723995529269</c:v>
                </c:pt>
                <c:pt idx="11">
                  <c:v>16.037844759712428</c:v>
                </c:pt>
                <c:pt idx="12">
                  <c:v>17.050253553746153</c:v>
                </c:pt>
                <c:pt idx="13">
                  <c:v>18.047797010356792</c:v>
                </c:pt>
                <c:pt idx="14">
                  <c:v>18.497026508985527</c:v>
                </c:pt>
                <c:pt idx="15">
                  <c:v>18.795041585043982</c:v>
                </c:pt>
                <c:pt idx="16">
                  <c:v>18.99031148713275</c:v>
                </c:pt>
                <c:pt idx="17">
                  <c:v>19.357748561363241</c:v>
                </c:pt>
                <c:pt idx="18">
                  <c:v>19.638377029697196</c:v>
                </c:pt>
                <c:pt idx="19">
                  <c:v>19.938015469689784</c:v>
                </c:pt>
                <c:pt idx="20">
                  <c:v>20.063483293833574</c:v>
                </c:pt>
                <c:pt idx="21">
                  <c:v>19.737839209083653</c:v>
                </c:pt>
                <c:pt idx="22">
                  <c:v>19.585566769296413</c:v>
                </c:pt>
                <c:pt idx="23">
                  <c:v>19.494144208098707</c:v>
                </c:pt>
                <c:pt idx="24">
                  <c:v>19.650798385116154</c:v>
                </c:pt>
                <c:pt idx="25">
                  <c:v>19.861643498364955</c:v>
                </c:pt>
                <c:pt idx="26">
                  <c:v>19.766231806641166</c:v>
                </c:pt>
                <c:pt idx="27">
                  <c:v>19.857132564279155</c:v>
                </c:pt>
                <c:pt idx="28">
                  <c:v>19.891477548965099</c:v>
                </c:pt>
                <c:pt idx="29">
                  <c:v>20.07611914949592</c:v>
                </c:pt>
                <c:pt idx="30">
                  <c:v>20.081247935592049</c:v>
                </c:pt>
                <c:pt idx="31">
                  <c:v>20.037103885972186</c:v>
                </c:pt>
                <c:pt idx="32">
                  <c:v>19.957726562367249</c:v>
                </c:pt>
                <c:pt idx="33">
                  <c:v>19.731410261278469</c:v>
                </c:pt>
                <c:pt idx="34">
                  <c:v>19.558127186637474</c:v>
                </c:pt>
                <c:pt idx="35">
                  <c:v>19.465153491339294</c:v>
                </c:pt>
                <c:pt idx="36">
                  <c:v>19.521977209220719</c:v>
                </c:pt>
                <c:pt idx="37">
                  <c:v>19.595348628580822</c:v>
                </c:pt>
                <c:pt idx="38">
                  <c:v>19.411673233674509</c:v>
                </c:pt>
                <c:pt idx="39">
                  <c:v>19.273616495301571</c:v>
                </c:pt>
                <c:pt idx="40">
                  <c:v>19.400279925015628</c:v>
                </c:pt>
                <c:pt idx="41">
                  <c:v>19.584659000486447</c:v>
                </c:pt>
                <c:pt idx="42">
                  <c:v>19.767197655547729</c:v>
                </c:pt>
                <c:pt idx="43">
                  <c:v>19.987074068665056</c:v>
                </c:pt>
                <c:pt idx="44">
                  <c:v>20.051616974794374</c:v>
                </c:pt>
                <c:pt idx="45">
                  <c:v>20.022806834419715</c:v>
                </c:pt>
                <c:pt idx="46">
                  <c:v>19.98411786104294</c:v>
                </c:pt>
                <c:pt idx="47">
                  <c:v>20.202653504451497</c:v>
                </c:pt>
                <c:pt idx="48">
                  <c:v>20.490820320062429</c:v>
                </c:pt>
                <c:pt idx="49">
                  <c:v>20.583088681486373</c:v>
                </c:pt>
                <c:pt idx="50">
                  <c:v>20.539636687279938</c:v>
                </c:pt>
                <c:pt idx="51">
                  <c:v>20.627207036311969</c:v>
                </c:pt>
                <c:pt idx="52">
                  <c:v>20.665131561630389</c:v>
                </c:pt>
                <c:pt idx="53">
                  <c:v>20.704929952728747</c:v>
                </c:pt>
                <c:pt idx="54">
                  <c:v>20.926040350484787</c:v>
                </c:pt>
                <c:pt idx="55">
                  <c:v>21.157327282410275</c:v>
                </c:pt>
                <c:pt idx="56">
                  <c:v>21.442845983722314</c:v>
                </c:pt>
                <c:pt idx="57">
                  <c:v>21.554114710869797</c:v>
                </c:pt>
                <c:pt idx="58">
                  <c:v>21.612922519255573</c:v>
                </c:pt>
                <c:pt idx="59">
                  <c:v>21.815511022792965</c:v>
                </c:pt>
                <c:pt idx="60">
                  <c:v>21.947850180865203</c:v>
                </c:pt>
                <c:pt idx="61">
                  <c:v>22.027083545353186</c:v>
                </c:pt>
                <c:pt idx="62">
                  <c:v>21.967015245713117</c:v>
                </c:pt>
                <c:pt idx="63">
                  <c:v>21.883436953186585</c:v>
                </c:pt>
                <c:pt idx="64">
                  <c:v>21.687858994411148</c:v>
                </c:pt>
                <c:pt idx="65">
                  <c:v>21.775791887805994</c:v>
                </c:pt>
                <c:pt idx="66">
                  <c:v>21.812985140141151</c:v>
                </c:pt>
                <c:pt idx="67">
                  <c:v>22.14970313561264</c:v>
                </c:pt>
                <c:pt idx="68">
                  <c:v>22.410810734449694</c:v>
                </c:pt>
                <c:pt idx="69">
                  <c:v>22.642733150431916</c:v>
                </c:pt>
                <c:pt idx="70">
                  <c:v>22.79417417799009</c:v>
                </c:pt>
                <c:pt idx="71">
                  <c:v>23.189938409099597</c:v>
                </c:pt>
                <c:pt idx="72">
                  <c:v>23.570224990156486</c:v>
                </c:pt>
                <c:pt idx="73">
                  <c:v>23.757256246053991</c:v>
                </c:pt>
                <c:pt idx="74">
                  <c:v>23.779802522630678</c:v>
                </c:pt>
                <c:pt idx="75">
                  <c:v>23.437483710545028</c:v>
                </c:pt>
                <c:pt idx="76">
                  <c:v>23.343942210850411</c:v>
                </c:pt>
                <c:pt idx="77">
                  <c:v>23.312885820711095</c:v>
                </c:pt>
                <c:pt idx="78">
                  <c:v>23.460532780316747</c:v>
                </c:pt>
                <c:pt idx="79">
                  <c:v>23.550895217132052</c:v>
                </c:pt>
                <c:pt idx="80">
                  <c:v>23.430121144059513</c:v>
                </c:pt>
                <c:pt idx="81">
                  <c:v>23.360032284776967</c:v>
                </c:pt>
                <c:pt idx="82">
                  <c:v>23.650840662652563</c:v>
                </c:pt>
                <c:pt idx="83">
                  <c:v>24.151279934886894</c:v>
                </c:pt>
                <c:pt idx="84">
                  <c:v>24.651319514676885</c:v>
                </c:pt>
                <c:pt idx="85">
                  <c:v>25.084619498226068</c:v>
                </c:pt>
                <c:pt idx="86">
                  <c:v>25.597705861455644</c:v>
                </c:pt>
                <c:pt idx="87">
                  <c:v>25.742439858993659</c:v>
                </c:pt>
                <c:pt idx="88">
                  <c:v>26.107027961259789</c:v>
                </c:pt>
                <c:pt idx="89">
                  <c:v>26.17193981580731</c:v>
                </c:pt>
                <c:pt idx="90">
                  <c:v>25.972296355254876</c:v>
                </c:pt>
                <c:pt idx="91">
                  <c:v>25.498881684327934</c:v>
                </c:pt>
                <c:pt idx="92">
                  <c:v>24.977669375279131</c:v>
                </c:pt>
                <c:pt idx="93">
                  <c:v>24.751855685895517</c:v>
                </c:pt>
                <c:pt idx="94">
                  <c:v>24.646627284490407</c:v>
                </c:pt>
                <c:pt idx="95">
                  <c:v>24.694698308156994</c:v>
                </c:pt>
                <c:pt idx="96">
                  <c:v>25.021233947139422</c:v>
                </c:pt>
                <c:pt idx="97">
                  <c:v>25.154176115390094</c:v>
                </c:pt>
                <c:pt idx="98">
                  <c:v>25.252844702947861</c:v>
                </c:pt>
                <c:pt idx="99">
                  <c:v>25.541934886899863</c:v>
                </c:pt>
                <c:pt idx="100">
                  <c:v>25.748414516835037</c:v>
                </c:pt>
                <c:pt idx="101">
                  <c:v>25.717683818807103</c:v>
                </c:pt>
                <c:pt idx="102">
                  <c:v>25.937837901858973</c:v>
                </c:pt>
                <c:pt idx="103">
                  <c:v>26.302053657939194</c:v>
                </c:pt>
                <c:pt idx="104">
                  <c:v>26.52232480054667</c:v>
                </c:pt>
                <c:pt idx="105">
                  <c:v>26.79981120542174</c:v>
                </c:pt>
                <c:pt idx="106">
                  <c:v>27.124207553997248</c:v>
                </c:pt>
                <c:pt idx="107">
                  <c:v>27.518679413507442</c:v>
                </c:pt>
                <c:pt idx="108">
                  <c:v>28.365747685425202</c:v>
                </c:pt>
                <c:pt idx="109">
                  <c:v>29.013894391941818</c:v>
                </c:pt>
                <c:pt idx="110">
                  <c:v>29.499114860668019</c:v>
                </c:pt>
                <c:pt idx="111">
                  <c:v>29.768863183991968</c:v>
                </c:pt>
                <c:pt idx="112">
                  <c:v>30.167849687247994</c:v>
                </c:pt>
                <c:pt idx="113">
                  <c:v>30.202471738788361</c:v>
                </c:pt>
                <c:pt idx="114">
                  <c:v>30.025110865457162</c:v>
                </c:pt>
                <c:pt idx="115">
                  <c:v>30.101483982606368</c:v>
                </c:pt>
                <c:pt idx="116">
                  <c:v>30.038693344096156</c:v>
                </c:pt>
                <c:pt idx="117">
                  <c:v>29.985609292306346</c:v>
                </c:pt>
                <c:pt idx="118">
                  <c:v>29.82333269651707</c:v>
                </c:pt>
                <c:pt idx="119">
                  <c:v>29.52723939426134</c:v>
                </c:pt>
                <c:pt idx="120">
                  <c:v>29.307481663250424</c:v>
                </c:pt>
                <c:pt idx="121">
                  <c:v>28.347727537674228</c:v>
                </c:pt>
                <c:pt idx="122">
                  <c:v>27.636469352913196</c:v>
                </c:pt>
                <c:pt idx="123">
                  <c:v>26.673346156729206</c:v>
                </c:pt>
                <c:pt idx="124">
                  <c:v>25.965075996136676</c:v>
                </c:pt>
                <c:pt idx="125">
                  <c:v>25.129439017822509</c:v>
                </c:pt>
                <c:pt idx="126">
                  <c:v>24.47553117155983</c:v>
                </c:pt>
                <c:pt idx="127">
                  <c:v>23.91148702542192</c:v>
                </c:pt>
                <c:pt idx="128">
                  <c:v>23.59065273182598</c:v>
                </c:pt>
                <c:pt idx="129">
                  <c:v>23.081682843341799</c:v>
                </c:pt>
                <c:pt idx="130">
                  <c:v>22.770219693976113</c:v>
                </c:pt>
                <c:pt idx="131">
                  <c:v>22.466749248320774</c:v>
                </c:pt>
                <c:pt idx="132">
                  <c:v>22.614702106207663</c:v>
                </c:pt>
                <c:pt idx="133">
                  <c:v>22.21527822696353</c:v>
                </c:pt>
                <c:pt idx="134">
                  <c:v>21.951891617777452</c:v>
                </c:pt>
                <c:pt idx="135">
                  <c:v>21.259676131819305</c:v>
                </c:pt>
                <c:pt idx="136">
                  <c:v>21.42547506350234</c:v>
                </c:pt>
                <c:pt idx="137">
                  <c:v>21.113639329949329</c:v>
                </c:pt>
                <c:pt idx="138">
                  <c:v>20.975431807538737</c:v>
                </c:pt>
                <c:pt idx="139">
                  <c:v>20.983176417795267</c:v>
                </c:pt>
                <c:pt idx="140">
                  <c:v>20.749413460147213</c:v>
                </c:pt>
                <c:pt idx="141">
                  <c:v>20.86282459752562</c:v>
                </c:pt>
                <c:pt idx="142">
                  <c:v>20.684617690090022</c:v>
                </c:pt>
                <c:pt idx="143">
                  <c:v>20.542903217732388</c:v>
                </c:pt>
                <c:pt idx="144">
                  <c:v>20.674043442637892</c:v>
                </c:pt>
                <c:pt idx="145">
                  <c:v>20.393755877762143</c:v>
                </c:pt>
                <c:pt idx="146">
                  <c:v>20.160740903051146</c:v>
                </c:pt>
                <c:pt idx="147">
                  <c:v>20.051046636669223</c:v>
                </c:pt>
                <c:pt idx="148">
                  <c:v>19.590314848025582</c:v>
                </c:pt>
                <c:pt idx="149">
                  <c:v>19.435714088274214</c:v>
                </c:pt>
                <c:pt idx="150">
                  <c:v>18.974959679423353</c:v>
                </c:pt>
                <c:pt idx="151">
                  <c:v>18.606530802888088</c:v>
                </c:pt>
                <c:pt idx="152">
                  <c:v>18.551430438080175</c:v>
                </c:pt>
                <c:pt idx="153">
                  <c:v>18.495767798559648</c:v>
                </c:pt>
                <c:pt idx="154">
                  <c:v>18.578188885075054</c:v>
                </c:pt>
                <c:pt idx="155">
                  <c:v>18.468088616919943</c:v>
                </c:pt>
                <c:pt idx="156">
                  <c:v>18.449091949977525</c:v>
                </c:pt>
                <c:pt idx="157">
                  <c:v>18.509818064890371</c:v>
                </c:pt>
                <c:pt idx="158">
                  <c:v>18.385822297079269</c:v>
                </c:pt>
                <c:pt idx="159">
                  <c:v>18.592884284871502</c:v>
                </c:pt>
                <c:pt idx="160">
                  <c:v>18.140145675588858</c:v>
                </c:pt>
                <c:pt idx="161">
                  <c:v>18.4937355542943</c:v>
                </c:pt>
                <c:pt idx="162">
                  <c:v>17.671898986367541</c:v>
                </c:pt>
                <c:pt idx="163">
                  <c:v>17.851775044929099</c:v>
                </c:pt>
                <c:pt idx="164">
                  <c:v>17.777733554181541</c:v>
                </c:pt>
                <c:pt idx="165">
                  <c:v>17.489167400995253</c:v>
                </c:pt>
                <c:pt idx="166">
                  <c:v>17.5353911797413</c:v>
                </c:pt>
                <c:pt idx="167">
                  <c:v>18.23218768711461</c:v>
                </c:pt>
                <c:pt idx="168">
                  <c:v>17.671742093469124</c:v>
                </c:pt>
                <c:pt idx="169">
                  <c:v>17.90212021517106</c:v>
                </c:pt>
                <c:pt idx="170">
                  <c:v>18.011590835005407</c:v>
                </c:pt>
                <c:pt idx="171">
                  <c:v>17.525289379599009</c:v>
                </c:pt>
                <c:pt idx="172">
                  <c:v>17.966946467380808</c:v>
                </c:pt>
                <c:pt idx="173">
                  <c:v>17.969936322024672</c:v>
                </c:pt>
                <c:pt idx="174">
                  <c:v>17.795670259777797</c:v>
                </c:pt>
                <c:pt idx="175">
                  <c:v>17.963221436484076</c:v>
                </c:pt>
                <c:pt idx="176">
                  <c:v>17.875837295362796</c:v>
                </c:pt>
                <c:pt idx="177">
                  <c:v>18.040189348409076</c:v>
                </c:pt>
                <c:pt idx="178">
                  <c:v>17.630183573074131</c:v>
                </c:pt>
                <c:pt idx="179">
                  <c:v>18.100636655523051</c:v>
                </c:pt>
                <c:pt idx="180">
                  <c:v>17.71492221975436</c:v>
                </c:pt>
                <c:pt idx="181">
                  <c:v>17.910725435433129</c:v>
                </c:pt>
                <c:pt idx="182">
                  <c:v>17.651288953026835</c:v>
                </c:pt>
                <c:pt idx="183">
                  <c:v>17.676125357202011</c:v>
                </c:pt>
                <c:pt idx="184">
                  <c:v>18.129630527009244</c:v>
                </c:pt>
                <c:pt idx="185">
                  <c:v>17.592956791734181</c:v>
                </c:pt>
                <c:pt idx="186">
                  <c:v>17.757289385080909</c:v>
                </c:pt>
                <c:pt idx="187">
                  <c:v>17.982210054454516</c:v>
                </c:pt>
                <c:pt idx="188">
                  <c:v>17.941871306395086</c:v>
                </c:pt>
                <c:pt idx="189">
                  <c:v>17.795539213806521</c:v>
                </c:pt>
                <c:pt idx="190">
                  <c:v>17.609924652574705</c:v>
                </c:pt>
                <c:pt idx="191">
                  <c:v>17.605641223892686</c:v>
                </c:pt>
                <c:pt idx="192">
                  <c:v>16.980399294823378</c:v>
                </c:pt>
                <c:pt idx="193">
                  <c:v>17.331047590832117</c:v>
                </c:pt>
                <c:pt idx="194">
                  <c:v>17.813867155586216</c:v>
                </c:pt>
                <c:pt idx="195">
                  <c:v>17.026506859258316</c:v>
                </c:pt>
                <c:pt idx="196">
                  <c:v>17.46954843180616</c:v>
                </c:pt>
                <c:pt idx="197">
                  <c:v>17.615289623925502</c:v>
                </c:pt>
                <c:pt idx="198">
                  <c:v>17.621442062592362</c:v>
                </c:pt>
                <c:pt idx="199">
                  <c:v>16.793451148520777</c:v>
                </c:pt>
                <c:pt idx="200">
                  <c:v>16.916881596558387</c:v>
                </c:pt>
                <c:pt idx="201">
                  <c:v>16.912403223956151</c:v>
                </c:pt>
                <c:pt idx="202">
                  <c:v>16.838244526866198</c:v>
                </c:pt>
                <c:pt idx="203">
                  <c:v>16.643148151142427</c:v>
                </c:pt>
                <c:pt idx="204">
                  <c:v>17.150398220298246</c:v>
                </c:pt>
                <c:pt idx="205">
                  <c:v>16.476069294467511</c:v>
                </c:pt>
                <c:pt idx="206">
                  <c:v>16.496398457353845</c:v>
                </c:pt>
                <c:pt idx="207">
                  <c:v>16.134166112001125</c:v>
                </c:pt>
                <c:pt idx="208">
                  <c:v>16.22636227158295</c:v>
                </c:pt>
                <c:pt idx="209">
                  <c:v>16.0920660956814</c:v>
                </c:pt>
                <c:pt idx="210">
                  <c:v>16.132535116440781</c:v>
                </c:pt>
                <c:pt idx="211">
                  <c:v>15.893012502311056</c:v>
                </c:pt>
                <c:pt idx="212">
                  <c:v>16.082418009780795</c:v>
                </c:pt>
                <c:pt idx="213">
                  <c:v>15.714525207480079</c:v>
                </c:pt>
                <c:pt idx="214">
                  <c:v>15.596150213230707</c:v>
                </c:pt>
                <c:pt idx="215">
                  <c:v>15.210004406101485</c:v>
                </c:pt>
                <c:pt idx="216">
                  <c:v>15.918103349627089</c:v>
                </c:pt>
                <c:pt idx="217">
                  <c:v>16.1975444658373</c:v>
                </c:pt>
                <c:pt idx="218">
                  <c:v>15.651746698451852</c:v>
                </c:pt>
                <c:pt idx="219">
                  <c:v>15.552447074523945</c:v>
                </c:pt>
                <c:pt idx="220">
                  <c:v>15.078295854845457</c:v>
                </c:pt>
                <c:pt idx="221">
                  <c:v>15.059535600779084</c:v>
                </c:pt>
                <c:pt idx="222">
                  <c:v>15.085408096702057</c:v>
                </c:pt>
                <c:pt idx="223">
                  <c:v>15.46172271147881</c:v>
                </c:pt>
                <c:pt idx="224">
                  <c:v>15.569712401510705</c:v>
                </c:pt>
                <c:pt idx="225">
                  <c:v>15.298259317620689</c:v>
                </c:pt>
                <c:pt idx="226">
                  <c:v>15.316230804958487</c:v>
                </c:pt>
                <c:pt idx="227">
                  <c:v>15.765723932319675</c:v>
                </c:pt>
                <c:pt idx="228">
                  <c:v>15.276210304148973</c:v>
                </c:pt>
                <c:pt idx="229">
                  <c:v>15.683867177401689</c:v>
                </c:pt>
                <c:pt idx="230">
                  <c:v>15.853540178139836</c:v>
                </c:pt>
                <c:pt idx="231">
                  <c:v>15.414207897643649</c:v>
                </c:pt>
                <c:pt idx="232">
                  <c:v>15.881627869179816</c:v>
                </c:pt>
                <c:pt idx="233">
                  <c:v>15.492596230733414</c:v>
                </c:pt>
                <c:pt idx="234">
                  <c:v>15.673482596735976</c:v>
                </c:pt>
                <c:pt idx="235">
                  <c:v>15.996307659535457</c:v>
                </c:pt>
                <c:pt idx="236">
                  <c:v>16.220488829693402</c:v>
                </c:pt>
                <c:pt idx="237">
                  <c:v>15.421572135910333</c:v>
                </c:pt>
                <c:pt idx="238">
                  <c:v>15.508588528718514</c:v>
                </c:pt>
                <c:pt idx="239">
                  <c:v>15.878356562836393</c:v>
                </c:pt>
                <c:pt idx="240">
                  <c:v>15.768487308663026</c:v>
                </c:pt>
                <c:pt idx="241">
                  <c:v>15.413891933839919</c:v>
                </c:pt>
                <c:pt idx="242">
                  <c:v>15.384945218625445</c:v>
                </c:pt>
                <c:pt idx="243">
                  <c:v>15.644294686448145</c:v>
                </c:pt>
                <c:pt idx="244">
                  <c:v>15.132535951410242</c:v>
                </c:pt>
                <c:pt idx="245">
                  <c:v>15.399423542087931</c:v>
                </c:pt>
                <c:pt idx="246">
                  <c:v>15.011786531811866</c:v>
                </c:pt>
                <c:pt idx="247">
                  <c:v>15.047219280156209</c:v>
                </c:pt>
                <c:pt idx="248">
                  <c:v>15.627980355450354</c:v>
                </c:pt>
                <c:pt idx="249">
                  <c:v>14.79782597782674</c:v>
                </c:pt>
                <c:pt idx="250">
                  <c:v>14.768429650471083</c:v>
                </c:pt>
                <c:pt idx="251">
                  <c:v>15.074603019035548</c:v>
                </c:pt>
                <c:pt idx="252">
                  <c:v>15.520702202927039</c:v>
                </c:pt>
                <c:pt idx="253">
                  <c:v>15.528518197234654</c:v>
                </c:pt>
                <c:pt idx="254">
                  <c:v>14.699667120291826</c:v>
                </c:pt>
                <c:pt idx="255">
                  <c:v>15.493458098494362</c:v>
                </c:pt>
                <c:pt idx="256">
                  <c:v>15.26918162250378</c:v>
                </c:pt>
                <c:pt idx="257">
                  <c:v>15.084518564202254</c:v>
                </c:pt>
                <c:pt idx="258">
                  <c:v>15.785161852120632</c:v>
                </c:pt>
                <c:pt idx="259">
                  <c:v>15.544702057549298</c:v>
                </c:pt>
                <c:pt idx="260">
                  <c:v>15.246134641169306</c:v>
                </c:pt>
                <c:pt idx="261">
                  <c:v>15.284536736376776</c:v>
                </c:pt>
                <c:pt idx="262">
                  <c:v>15.421633819851067</c:v>
                </c:pt>
                <c:pt idx="263">
                  <c:v>15.281761685317917</c:v>
                </c:pt>
                <c:pt idx="264">
                  <c:v>15.223658653249606</c:v>
                </c:pt>
                <c:pt idx="265">
                  <c:v>15.852764927323692</c:v>
                </c:pt>
                <c:pt idx="266">
                  <c:v>15.490853282989093</c:v>
                </c:pt>
                <c:pt idx="267">
                  <c:v>15.370357248450651</c:v>
                </c:pt>
                <c:pt idx="268">
                  <c:v>15.132322381910523</c:v>
                </c:pt>
                <c:pt idx="269">
                  <c:v>15.636760777285497</c:v>
                </c:pt>
                <c:pt idx="270">
                  <c:v>15.596393664050767</c:v>
                </c:pt>
                <c:pt idx="271">
                  <c:v>15.702108803245451</c:v>
                </c:pt>
                <c:pt idx="272">
                  <c:v>15.545948765834993</c:v>
                </c:pt>
                <c:pt idx="273">
                  <c:v>15.701988773708752</c:v>
                </c:pt>
                <c:pt idx="274">
                  <c:v>15.756216271692992</c:v>
                </c:pt>
                <c:pt idx="275">
                  <c:v>15.672260251296699</c:v>
                </c:pt>
                <c:pt idx="276">
                  <c:v>15.758571709460757</c:v>
                </c:pt>
                <c:pt idx="277">
                  <c:v>15.550402452857515</c:v>
                </c:pt>
                <c:pt idx="278">
                  <c:v>15.524187682211688</c:v>
                </c:pt>
                <c:pt idx="279">
                  <c:v>15.793068228088359</c:v>
                </c:pt>
                <c:pt idx="280">
                  <c:v>15.37375989666846</c:v>
                </c:pt>
                <c:pt idx="281">
                  <c:v>16.175386764377244</c:v>
                </c:pt>
                <c:pt idx="282">
                  <c:v>15.850361088898435</c:v>
                </c:pt>
                <c:pt idx="283">
                  <c:v>16.54286112464667</c:v>
                </c:pt>
                <c:pt idx="284">
                  <c:v>16.477425221616183</c:v>
                </c:pt>
                <c:pt idx="285">
                  <c:v>16.169199031167892</c:v>
                </c:pt>
                <c:pt idx="286">
                  <c:v>16.632740665117385</c:v>
                </c:pt>
                <c:pt idx="287">
                  <c:v>16.70735656429574</c:v>
                </c:pt>
                <c:pt idx="288">
                  <c:v>16.299135292844703</c:v>
                </c:pt>
                <c:pt idx="289">
                  <c:v>16.812012377420515</c:v>
                </c:pt>
                <c:pt idx="290">
                  <c:v>16.683445661117791</c:v>
                </c:pt>
                <c:pt idx="291">
                  <c:v>16.564562769537194</c:v>
                </c:pt>
                <c:pt idx="292">
                  <c:v>17.40069336665908</c:v>
                </c:pt>
                <c:pt idx="293">
                  <c:v>17.524412267773414</c:v>
                </c:pt>
                <c:pt idx="294">
                  <c:v>17.666911942293261</c:v>
                </c:pt>
                <c:pt idx="295">
                  <c:v>17.602291426521465</c:v>
                </c:pt>
                <c:pt idx="296">
                  <c:v>17.461378553026741</c:v>
                </c:pt>
                <c:pt idx="297">
                  <c:v>18.605127158996538</c:v>
                </c:pt>
                <c:pt idx="298">
                  <c:v>17.74003251110241</c:v>
                </c:pt>
                <c:pt idx="299">
                  <c:v>18.684626218425706</c:v>
                </c:pt>
                <c:pt idx="300">
                  <c:v>17.750513081051167</c:v>
                </c:pt>
                <c:pt idx="301">
                  <c:v>17.483424515496637</c:v>
                </c:pt>
                <c:pt idx="302">
                  <c:v>17.85702582284393</c:v>
                </c:pt>
                <c:pt idx="303">
                  <c:v>18.485756298835309</c:v>
                </c:pt>
                <c:pt idx="304">
                  <c:v>18.486358074337328</c:v>
                </c:pt>
                <c:pt idx="305">
                  <c:v>18.089762104324102</c:v>
                </c:pt>
                <c:pt idx="306">
                  <c:v>19.468083535999025</c:v>
                </c:pt>
                <c:pt idx="307">
                  <c:v>19.168477517141568</c:v>
                </c:pt>
                <c:pt idx="308">
                  <c:v>18.732870182229622</c:v>
                </c:pt>
                <c:pt idx="309">
                  <c:v>18.738244547397432</c:v>
                </c:pt>
                <c:pt idx="310">
                  <c:v>18.817910099636936</c:v>
                </c:pt>
                <c:pt idx="311">
                  <c:v>18.96837551673568</c:v>
                </c:pt>
                <c:pt idx="312">
                  <c:v>19.628690478998891</c:v>
                </c:pt>
                <c:pt idx="313">
                  <c:v>20.528885408248541</c:v>
                </c:pt>
                <c:pt idx="314">
                  <c:v>18.503995808708783</c:v>
                </c:pt>
                <c:pt idx="315">
                  <c:v>19.443877061001345</c:v>
                </c:pt>
                <c:pt idx="316">
                  <c:v>19.64867973223242</c:v>
                </c:pt>
                <c:pt idx="317">
                  <c:v>19.479733086582595</c:v>
                </c:pt>
                <c:pt idx="318">
                  <c:v>18.981545140401458</c:v>
                </c:pt>
                <c:pt idx="319">
                  <c:v>19.287853439843229</c:v>
                </c:pt>
                <c:pt idx="320">
                  <c:v>19.547184396371563</c:v>
                </c:pt>
                <c:pt idx="321">
                  <c:v>20.000401608418205</c:v>
                </c:pt>
                <c:pt idx="322">
                  <c:v>19.890279875619356</c:v>
                </c:pt>
                <c:pt idx="323">
                  <c:v>19.793126446351582</c:v>
                </c:pt>
                <c:pt idx="324">
                  <c:v>20.337769700831622</c:v>
                </c:pt>
                <c:pt idx="325">
                  <c:v>19.844587289778492</c:v>
                </c:pt>
                <c:pt idx="326">
                  <c:v>19.819568202066627</c:v>
                </c:pt>
                <c:pt idx="327">
                  <c:v>20.231922837933535</c:v>
                </c:pt>
                <c:pt idx="328">
                  <c:v>20.190351853319687</c:v>
                </c:pt>
                <c:pt idx="329">
                  <c:v>20.187916866584178</c:v>
                </c:pt>
                <c:pt idx="330">
                  <c:v>20.740344435429968</c:v>
                </c:pt>
                <c:pt idx="331">
                  <c:v>21.471749205270886</c:v>
                </c:pt>
                <c:pt idx="332">
                  <c:v>21.125345490160896</c:v>
                </c:pt>
                <c:pt idx="333">
                  <c:v>21.466174011705331</c:v>
                </c:pt>
                <c:pt idx="334">
                  <c:v>21.945658151918735</c:v>
                </c:pt>
                <c:pt idx="335">
                  <c:v>22.075299066057152</c:v>
                </c:pt>
                <c:pt idx="336">
                  <c:v>23.468139542276855</c:v>
                </c:pt>
                <c:pt idx="337">
                  <c:v>22.913826871084552</c:v>
                </c:pt>
                <c:pt idx="338">
                  <c:v>23.130227625096044</c:v>
                </c:pt>
                <c:pt idx="339">
                  <c:v>23.663097109614519</c:v>
                </c:pt>
                <c:pt idx="340">
                  <c:v>23.702647123874399</c:v>
                </c:pt>
                <c:pt idx="341">
                  <c:v>25.097563769656539</c:v>
                </c:pt>
                <c:pt idx="342">
                  <c:v>24.728853480812941</c:v>
                </c:pt>
                <c:pt idx="343">
                  <c:v>26.098094599372768</c:v>
                </c:pt>
                <c:pt idx="344">
                  <c:v>25.304083181143223</c:v>
                </c:pt>
                <c:pt idx="345">
                  <c:v>26.669012998905906</c:v>
                </c:pt>
                <c:pt idx="346">
                  <c:v>28.11991329764497</c:v>
                </c:pt>
                <c:pt idx="347">
                  <c:v>28.428126054200874</c:v>
                </c:pt>
                <c:pt idx="348">
                  <c:v>28.330087614982059</c:v>
                </c:pt>
                <c:pt idx="349">
                  <c:v>29.035966700389928</c:v>
                </c:pt>
                <c:pt idx="350">
                  <c:v>29.375757517648239</c:v>
                </c:pt>
                <c:pt idx="351">
                  <c:v>30.581822193933085</c:v>
                </c:pt>
                <c:pt idx="352">
                  <c:v>29.460438002814204</c:v>
                </c:pt>
                <c:pt idx="353">
                  <c:v>31.295306924468768</c:v>
                </c:pt>
                <c:pt idx="354">
                  <c:v>32.287540301601346</c:v>
                </c:pt>
                <c:pt idx="355">
                  <c:v>31.161831730554958</c:v>
                </c:pt>
                <c:pt idx="356">
                  <c:v>33.294837463585736</c:v>
                </c:pt>
                <c:pt idx="357">
                  <c:v>32.368032852150677</c:v>
                </c:pt>
                <c:pt idx="358">
                  <c:v>35.334412771987878</c:v>
                </c:pt>
                <c:pt idx="359">
                  <c:v>33.501787184334461</c:v>
                </c:pt>
                <c:pt idx="360">
                  <c:v>31.407957257970274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Result!$E$1</c:f>
              <c:strCache>
                <c:ptCount val="1"/>
                <c:pt idx="0">
                  <c:v>GNM_CPR</c:v>
                </c:pt>
              </c:strCache>
            </c:strRef>
          </c:tx>
          <c:marker>
            <c:symbol val="none"/>
          </c:marker>
          <c:cat>
            <c:numRef>
              <c:f>Result!$A$2:$A$362</c:f>
              <c:numCache>
                <c:formatCode>General</c:formatCode>
                <c:ptCount val="3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</c:numCache>
            </c:numRef>
          </c:cat>
          <c:val>
            <c:numRef>
              <c:f>Result!$E$2:$E$362</c:f>
              <c:numCache>
                <c:formatCode>General</c:formatCode>
                <c:ptCount val="361"/>
                <c:pt idx="0">
                  <c:v>#N/A</c:v>
                </c:pt>
                <c:pt idx="1">
                  <c:v>0.65212705337007737</c:v>
                </c:pt>
                <c:pt idx="2">
                  <c:v>1.258481231387043</c:v>
                </c:pt>
                <c:pt idx="3">
                  <c:v>2.6772655917835508</c:v>
                </c:pt>
                <c:pt idx="4">
                  <c:v>5.4895653576902737</c:v>
                </c:pt>
                <c:pt idx="5">
                  <c:v>8.6580070533077595</c:v>
                </c:pt>
                <c:pt idx="6">
                  <c:v>10.585866355935835</c:v>
                </c:pt>
                <c:pt idx="7">
                  <c:v>12.342499474167257</c:v>
                </c:pt>
                <c:pt idx="8">
                  <c:v>14.421100111891761</c:v>
                </c:pt>
                <c:pt idx="9">
                  <c:v>16.078606262415519</c:v>
                </c:pt>
                <c:pt idx="10">
                  <c:v>16.580737946295642</c:v>
                </c:pt>
                <c:pt idx="11">
                  <c:v>17.053069219875638</c:v>
                </c:pt>
                <c:pt idx="12">
                  <c:v>17.938500580722071</c:v>
                </c:pt>
                <c:pt idx="13">
                  <c:v>18.916833627685325</c:v>
                </c:pt>
                <c:pt idx="14">
                  <c:v>19.477353991345126</c:v>
                </c:pt>
                <c:pt idx="15">
                  <c:v>19.80048378296939</c:v>
                </c:pt>
                <c:pt idx="16">
                  <c:v>19.855966686420736</c:v>
                </c:pt>
                <c:pt idx="17">
                  <c:v>19.952678826810487</c:v>
                </c:pt>
                <c:pt idx="18">
                  <c:v>20.047244065167479</c:v>
                </c:pt>
                <c:pt idx="19">
                  <c:v>20.141432448021803</c:v>
                </c:pt>
                <c:pt idx="20">
                  <c:v>20.008573320679535</c:v>
                </c:pt>
                <c:pt idx="21">
                  <c:v>20.003837737110754</c:v>
                </c:pt>
                <c:pt idx="22">
                  <c:v>20.021229013434549</c:v>
                </c:pt>
                <c:pt idx="23">
                  <c:v>19.872529809315598</c:v>
                </c:pt>
                <c:pt idx="24">
                  <c:v>20.086923780022946</c:v>
                </c:pt>
                <c:pt idx="25">
                  <c:v>20.393121948709737</c:v>
                </c:pt>
                <c:pt idx="26">
                  <c:v>20.316110084257954</c:v>
                </c:pt>
                <c:pt idx="27">
                  <c:v>20.104377422572519</c:v>
                </c:pt>
                <c:pt idx="28">
                  <c:v>20.24946308969222</c:v>
                </c:pt>
                <c:pt idx="29">
                  <c:v>19.964988613320113</c:v>
                </c:pt>
                <c:pt idx="30">
                  <c:v>19.969990699075368</c:v>
                </c:pt>
                <c:pt idx="31">
                  <c:v>19.862790660745222</c:v>
                </c:pt>
                <c:pt idx="32">
                  <c:v>19.895352116100561</c:v>
                </c:pt>
                <c:pt idx="33">
                  <c:v>20.078751201976996</c:v>
                </c:pt>
                <c:pt idx="34">
                  <c:v>20.075522560832347</c:v>
                </c:pt>
                <c:pt idx="35">
                  <c:v>20.400746999067376</c:v>
                </c:pt>
                <c:pt idx="36">
                  <c:v>20.522040085057203</c:v>
                </c:pt>
                <c:pt idx="37">
                  <c:v>20.800038581951299</c:v>
                </c:pt>
                <c:pt idx="38">
                  <c:v>20.625107784982177</c:v>
                </c:pt>
                <c:pt idx="39">
                  <c:v>20.900544000548305</c:v>
                </c:pt>
                <c:pt idx="40">
                  <c:v>21.228528100658661</c:v>
                </c:pt>
                <c:pt idx="41">
                  <c:v>21.529114976329232</c:v>
                </c:pt>
                <c:pt idx="42">
                  <c:v>21.758028104685046</c:v>
                </c:pt>
                <c:pt idx="43">
                  <c:v>21.825759451381789</c:v>
                </c:pt>
                <c:pt idx="44">
                  <c:v>21.674547539432641</c:v>
                </c:pt>
                <c:pt idx="45">
                  <c:v>21.762151454339364</c:v>
                </c:pt>
                <c:pt idx="46">
                  <c:v>21.699590764016296</c:v>
                </c:pt>
                <c:pt idx="47">
                  <c:v>21.880865626858736</c:v>
                </c:pt>
                <c:pt idx="48">
                  <c:v>22.164808816517656</c:v>
                </c:pt>
                <c:pt idx="49">
                  <c:v>22.136356209093023</c:v>
                </c:pt>
                <c:pt idx="50">
                  <c:v>22.015728814801527</c:v>
                </c:pt>
                <c:pt idx="51">
                  <c:v>21.960759706104184</c:v>
                </c:pt>
                <c:pt idx="52">
                  <c:v>21.994831823141869</c:v>
                </c:pt>
                <c:pt idx="53">
                  <c:v>22.052362252127622</c:v>
                </c:pt>
                <c:pt idx="54">
                  <c:v>22.102646240162628</c:v>
                </c:pt>
                <c:pt idx="55">
                  <c:v>22.169604990131887</c:v>
                </c:pt>
                <c:pt idx="56">
                  <c:v>22.237080141399936</c:v>
                </c:pt>
                <c:pt idx="57">
                  <c:v>22.283605375235883</c:v>
                </c:pt>
                <c:pt idx="58">
                  <c:v>22.668970771454411</c:v>
                </c:pt>
                <c:pt idx="59">
                  <c:v>22.794672265566241</c:v>
                </c:pt>
                <c:pt idx="60">
                  <c:v>23.059731130092722</c:v>
                </c:pt>
                <c:pt idx="61">
                  <c:v>23.210430076347631</c:v>
                </c:pt>
                <c:pt idx="62">
                  <c:v>23.187763615526492</c:v>
                </c:pt>
                <c:pt idx="63">
                  <c:v>23.009920630444725</c:v>
                </c:pt>
                <c:pt idx="64">
                  <c:v>22.900973408118219</c:v>
                </c:pt>
                <c:pt idx="65">
                  <c:v>22.849798626240947</c:v>
                </c:pt>
                <c:pt idx="66">
                  <c:v>22.791642422162582</c:v>
                </c:pt>
                <c:pt idx="67">
                  <c:v>22.951514282322538</c:v>
                </c:pt>
                <c:pt idx="68">
                  <c:v>23.082759863206938</c:v>
                </c:pt>
                <c:pt idx="69">
                  <c:v>23.196256581844331</c:v>
                </c:pt>
                <c:pt idx="70">
                  <c:v>23.422081440346354</c:v>
                </c:pt>
                <c:pt idx="71">
                  <c:v>23.315069295935544</c:v>
                </c:pt>
                <c:pt idx="72">
                  <c:v>23.455017991997174</c:v>
                </c:pt>
                <c:pt idx="73">
                  <c:v>23.42452356227739</c:v>
                </c:pt>
                <c:pt idx="74">
                  <c:v>23.046866778389219</c:v>
                </c:pt>
                <c:pt idx="75">
                  <c:v>22.517329016339239</c:v>
                </c:pt>
                <c:pt idx="76">
                  <c:v>22.476990644421168</c:v>
                </c:pt>
                <c:pt idx="77">
                  <c:v>22.439281722840409</c:v>
                </c:pt>
                <c:pt idx="78">
                  <c:v>22.284033911353816</c:v>
                </c:pt>
                <c:pt idx="79">
                  <c:v>22.103969437358849</c:v>
                </c:pt>
                <c:pt idx="80">
                  <c:v>22.327611482914488</c:v>
                </c:pt>
                <c:pt idx="81">
                  <c:v>22.344985854022749</c:v>
                </c:pt>
                <c:pt idx="82">
                  <c:v>22.294963525365354</c:v>
                </c:pt>
                <c:pt idx="83">
                  <c:v>22.356363466820873</c:v>
                </c:pt>
                <c:pt idx="84">
                  <c:v>22.541805173164299</c:v>
                </c:pt>
                <c:pt idx="85">
                  <c:v>22.403274932056927</c:v>
                </c:pt>
                <c:pt idx="86">
                  <c:v>22.372560878957582</c:v>
                </c:pt>
                <c:pt idx="87">
                  <c:v>22.126895596067985</c:v>
                </c:pt>
                <c:pt idx="88">
                  <c:v>22.040032719583991</c:v>
                </c:pt>
                <c:pt idx="89">
                  <c:v>21.909846607221063</c:v>
                </c:pt>
                <c:pt idx="90">
                  <c:v>21.771562825281187</c:v>
                </c:pt>
                <c:pt idx="91">
                  <c:v>21.583133922631802</c:v>
                </c:pt>
                <c:pt idx="92">
                  <c:v>21.38076927984882</c:v>
                </c:pt>
                <c:pt idx="93">
                  <c:v>21.164985021348148</c:v>
                </c:pt>
                <c:pt idx="94">
                  <c:v>21.096571718286238</c:v>
                </c:pt>
                <c:pt idx="95">
                  <c:v>21.23245043362687</c:v>
                </c:pt>
                <c:pt idx="96">
                  <c:v>21.129051440906601</c:v>
                </c:pt>
                <c:pt idx="97">
                  <c:v>21.104129863991737</c:v>
                </c:pt>
                <c:pt idx="98">
                  <c:v>20.900905881214261</c:v>
                </c:pt>
                <c:pt idx="99">
                  <c:v>20.816593295473808</c:v>
                </c:pt>
                <c:pt idx="100">
                  <c:v>20.699837186148141</c:v>
                </c:pt>
                <c:pt idx="101">
                  <c:v>20.74704060109206</c:v>
                </c:pt>
                <c:pt idx="102">
                  <c:v>20.951210023740352</c:v>
                </c:pt>
                <c:pt idx="103">
                  <c:v>21.265598961518396</c:v>
                </c:pt>
                <c:pt idx="104">
                  <c:v>21.576261806543673</c:v>
                </c:pt>
                <c:pt idx="105">
                  <c:v>21.788654805510532</c:v>
                </c:pt>
                <c:pt idx="106">
                  <c:v>22.128116366959439</c:v>
                </c:pt>
                <c:pt idx="107">
                  <c:v>22.3599602371483</c:v>
                </c:pt>
                <c:pt idx="108">
                  <c:v>23.064099586043341</c:v>
                </c:pt>
                <c:pt idx="109">
                  <c:v>23.594164753570968</c:v>
                </c:pt>
                <c:pt idx="110">
                  <c:v>23.996806496805313</c:v>
                </c:pt>
                <c:pt idx="111">
                  <c:v>23.926835245969269</c:v>
                </c:pt>
                <c:pt idx="112">
                  <c:v>24.428412630659935</c:v>
                </c:pt>
                <c:pt idx="113">
                  <c:v>24.645058802061016</c:v>
                </c:pt>
                <c:pt idx="114">
                  <c:v>24.539532185917899</c:v>
                </c:pt>
                <c:pt idx="115">
                  <c:v>24.616439314745552</c:v>
                </c:pt>
                <c:pt idx="116">
                  <c:v>24.557929585968797</c:v>
                </c:pt>
                <c:pt idx="117">
                  <c:v>24.604248525410455</c:v>
                </c:pt>
                <c:pt idx="118">
                  <c:v>24.46507943107936</c:v>
                </c:pt>
                <c:pt idx="119">
                  <c:v>24.198508028217159</c:v>
                </c:pt>
                <c:pt idx="120">
                  <c:v>23.979869069967553</c:v>
                </c:pt>
                <c:pt idx="121">
                  <c:v>23.912669146574295</c:v>
                </c:pt>
                <c:pt idx="122">
                  <c:v>23.251273161456819</c:v>
                </c:pt>
                <c:pt idx="123">
                  <c:v>22.649199110263616</c:v>
                </c:pt>
                <c:pt idx="124">
                  <c:v>22.486706980219463</c:v>
                </c:pt>
                <c:pt idx="125">
                  <c:v>22.004242253453697</c:v>
                </c:pt>
                <c:pt idx="126">
                  <c:v>21.90528909723114</c:v>
                </c:pt>
                <c:pt idx="127">
                  <c:v>21.686853602763424</c:v>
                </c:pt>
                <c:pt idx="128">
                  <c:v>21.732392648305076</c:v>
                </c:pt>
                <c:pt idx="129">
                  <c:v>21.470657267415593</c:v>
                </c:pt>
                <c:pt idx="130">
                  <c:v>21.556943730240576</c:v>
                </c:pt>
                <c:pt idx="131">
                  <c:v>21.629390651725</c:v>
                </c:pt>
                <c:pt idx="132">
                  <c:v>21.849126292791354</c:v>
                </c:pt>
                <c:pt idx="133">
                  <c:v>21.642066332096356</c:v>
                </c:pt>
                <c:pt idx="134">
                  <c:v>21.561334415548693</c:v>
                </c:pt>
                <c:pt idx="135">
                  <c:v>21.459292728234459</c:v>
                </c:pt>
                <c:pt idx="136">
                  <c:v>21.316934312803816</c:v>
                </c:pt>
                <c:pt idx="137">
                  <c:v>21.342776767224937</c:v>
                </c:pt>
                <c:pt idx="138">
                  <c:v>21.28779733213819</c:v>
                </c:pt>
                <c:pt idx="139">
                  <c:v>21.256857308345843</c:v>
                </c:pt>
                <c:pt idx="140">
                  <c:v>21.507056348317732</c:v>
                </c:pt>
                <c:pt idx="141">
                  <c:v>21.68603454151663</c:v>
                </c:pt>
                <c:pt idx="142">
                  <c:v>21.542463871949746</c:v>
                </c:pt>
                <c:pt idx="143">
                  <c:v>21.639768266170091</c:v>
                </c:pt>
                <c:pt idx="144">
                  <c:v>21.648785544582672</c:v>
                </c:pt>
                <c:pt idx="145">
                  <c:v>21.327113077236636</c:v>
                </c:pt>
                <c:pt idx="146">
                  <c:v>21.10635418150212</c:v>
                </c:pt>
                <c:pt idx="147">
                  <c:v>20.58033662071086</c:v>
                </c:pt>
                <c:pt idx="148">
                  <c:v>20.28321466954338</c:v>
                </c:pt>
                <c:pt idx="149">
                  <c:v>20.193739833708314</c:v>
                </c:pt>
                <c:pt idx="150">
                  <c:v>19.7593108798091</c:v>
                </c:pt>
                <c:pt idx="151">
                  <c:v>19.358509477131559</c:v>
                </c:pt>
                <c:pt idx="152">
                  <c:v>19.140761547528463</c:v>
                </c:pt>
                <c:pt idx="153">
                  <c:v>18.898591799264185</c:v>
                </c:pt>
                <c:pt idx="154">
                  <c:v>18.732567982116176</c:v>
                </c:pt>
                <c:pt idx="155">
                  <c:v>18.565748732386623</c:v>
                </c:pt>
                <c:pt idx="156">
                  <c:v>18.303820328925291</c:v>
                </c:pt>
                <c:pt idx="157">
                  <c:v>17.894492172902076</c:v>
                </c:pt>
                <c:pt idx="158">
                  <c:v>17.916704198625034</c:v>
                </c:pt>
                <c:pt idx="159">
                  <c:v>17.800294507927493</c:v>
                </c:pt>
                <c:pt idx="160">
                  <c:v>17.453219482193262</c:v>
                </c:pt>
                <c:pt idx="161">
                  <c:v>17.276834574085107</c:v>
                </c:pt>
                <c:pt idx="162">
                  <c:v>17.134169497659279</c:v>
                </c:pt>
                <c:pt idx="163">
                  <c:v>17.043556968575203</c:v>
                </c:pt>
                <c:pt idx="164">
                  <c:v>16.76323308252876</c:v>
                </c:pt>
                <c:pt idx="165">
                  <c:v>16.96641422445947</c:v>
                </c:pt>
                <c:pt idx="166">
                  <c:v>17.207434485435634</c:v>
                </c:pt>
                <c:pt idx="167">
                  <c:v>16.976213229274617</c:v>
                </c:pt>
                <c:pt idx="168">
                  <c:v>17.291488353386995</c:v>
                </c:pt>
                <c:pt idx="169">
                  <c:v>17.462019386420103</c:v>
                </c:pt>
                <c:pt idx="170">
                  <c:v>17.602790972161152</c:v>
                </c:pt>
                <c:pt idx="171">
                  <c:v>17.821272347639173</c:v>
                </c:pt>
                <c:pt idx="172">
                  <c:v>17.630693580853517</c:v>
                </c:pt>
                <c:pt idx="173">
                  <c:v>18.085918364230835</c:v>
                </c:pt>
                <c:pt idx="174">
                  <c:v>18.634117166710961</c:v>
                </c:pt>
                <c:pt idx="175">
                  <c:v>18.843626440504956</c:v>
                </c:pt>
                <c:pt idx="176">
                  <c:v>19.068474210142593</c:v>
                </c:pt>
                <c:pt idx="177">
                  <c:v>19.706361948917571</c:v>
                </c:pt>
                <c:pt idx="178">
                  <c:v>19.602353651413761</c:v>
                </c:pt>
                <c:pt idx="179">
                  <c:v>19.152270435436492</c:v>
                </c:pt>
                <c:pt idx="180">
                  <c:v>19.356419542369796</c:v>
                </c:pt>
                <c:pt idx="181">
                  <c:v>19.227488625292533</c:v>
                </c:pt>
                <c:pt idx="182">
                  <c:v>19.086458545605222</c:v>
                </c:pt>
                <c:pt idx="183">
                  <c:v>18.918737783918704</c:v>
                </c:pt>
                <c:pt idx="184">
                  <c:v>19.07707665306252</c:v>
                </c:pt>
                <c:pt idx="185">
                  <c:v>18.759767040856211</c:v>
                </c:pt>
                <c:pt idx="186">
                  <c:v>18.771408359438446</c:v>
                </c:pt>
                <c:pt idx="187">
                  <c:v>18.988616229125622</c:v>
                </c:pt>
                <c:pt idx="188">
                  <c:v>18.918990347337051</c:v>
                </c:pt>
                <c:pt idx="189">
                  <c:v>18.775861169219965</c:v>
                </c:pt>
                <c:pt idx="190">
                  <c:v>18.627654831652674</c:v>
                </c:pt>
                <c:pt idx="191">
                  <c:v>18.802355015314731</c:v>
                </c:pt>
                <c:pt idx="192">
                  <c:v>18.858805879466633</c:v>
                </c:pt>
                <c:pt idx="193">
                  <c:v>18.59808867218652</c:v>
                </c:pt>
                <c:pt idx="194">
                  <c:v>18.694253043477328</c:v>
                </c:pt>
                <c:pt idx="195">
                  <c:v>18.754040505674297</c:v>
                </c:pt>
                <c:pt idx="196">
                  <c:v>18.354237615506452</c:v>
                </c:pt>
                <c:pt idx="197">
                  <c:v>18.625516138029795</c:v>
                </c:pt>
                <c:pt idx="198">
                  <c:v>18.45846619474537</c:v>
                </c:pt>
                <c:pt idx="199">
                  <c:v>17.639601204137321</c:v>
                </c:pt>
                <c:pt idx="200">
                  <c:v>17.587736602492775</c:v>
                </c:pt>
                <c:pt idx="201">
                  <c:v>17.282486629424319</c:v>
                </c:pt>
                <c:pt idx="202">
                  <c:v>17.052645887755535</c:v>
                </c:pt>
                <c:pt idx="203">
                  <c:v>16.857425366470224</c:v>
                </c:pt>
                <c:pt idx="204">
                  <c:v>16.617299316085919</c:v>
                </c:pt>
                <c:pt idx="205">
                  <c:v>16.263885869592553</c:v>
                </c:pt>
                <c:pt idx="206">
                  <c:v>16.260428912064128</c:v>
                </c:pt>
                <c:pt idx="207">
                  <c:v>15.794680573266284</c:v>
                </c:pt>
                <c:pt idx="208">
                  <c:v>15.591629745110215</c:v>
                </c:pt>
                <c:pt idx="209">
                  <c:v>15.063021681949119</c:v>
                </c:pt>
                <c:pt idx="210">
                  <c:v>14.900134955669708</c:v>
                </c:pt>
                <c:pt idx="211">
                  <c:v>14.872792237697707</c:v>
                </c:pt>
                <c:pt idx="212">
                  <c:v>14.573536939568687</c:v>
                </c:pt>
                <c:pt idx="213">
                  <c:v>14.492292679656259</c:v>
                </c:pt>
                <c:pt idx="214">
                  <c:v>14.361198056664859</c:v>
                </c:pt>
                <c:pt idx="215">
                  <c:v>14.218952265328266</c:v>
                </c:pt>
                <c:pt idx="216">
                  <c:v>14.244339760446111</c:v>
                </c:pt>
                <c:pt idx="217">
                  <c:v>14.359672643350297</c:v>
                </c:pt>
                <c:pt idx="218">
                  <c:v>14.262811225379368</c:v>
                </c:pt>
                <c:pt idx="219">
                  <c:v>14.190018044190399</c:v>
                </c:pt>
                <c:pt idx="220">
                  <c:v>14.212466970202142</c:v>
                </c:pt>
                <c:pt idx="221">
                  <c:v>14.071656150329703</c:v>
                </c:pt>
                <c:pt idx="222">
                  <c:v>14.059262492382828</c:v>
                </c:pt>
                <c:pt idx="223">
                  <c:v>14.012204483332436</c:v>
                </c:pt>
                <c:pt idx="224">
                  <c:v>13.875439575008608</c:v>
                </c:pt>
                <c:pt idx="225">
                  <c:v>14.273349537300817</c:v>
                </c:pt>
                <c:pt idx="226">
                  <c:v>14.175405875842351</c:v>
                </c:pt>
                <c:pt idx="227">
                  <c:v>14.42791666258757</c:v>
                </c:pt>
                <c:pt idx="228">
                  <c:v>14.356884615808308</c:v>
                </c:pt>
                <c:pt idx="229">
                  <c:v>14.105706134434193</c:v>
                </c:pt>
                <c:pt idx="230">
                  <c:v>14.204172737912057</c:v>
                </c:pt>
                <c:pt idx="231">
                  <c:v>14.369531960436877</c:v>
                </c:pt>
                <c:pt idx="232">
                  <c:v>14.093610865905315</c:v>
                </c:pt>
                <c:pt idx="233">
                  <c:v>14.074463325203478</c:v>
                </c:pt>
                <c:pt idx="234">
                  <c:v>14.423597153842859</c:v>
                </c:pt>
                <c:pt idx="235">
                  <c:v>14.21458929663112</c:v>
                </c:pt>
                <c:pt idx="236">
                  <c:v>13.940967942887983</c:v>
                </c:pt>
                <c:pt idx="237">
                  <c:v>13.997086685312599</c:v>
                </c:pt>
                <c:pt idx="238">
                  <c:v>14.194320247821802</c:v>
                </c:pt>
                <c:pt idx="239">
                  <c:v>14.037583488689599</c:v>
                </c:pt>
                <c:pt idx="240">
                  <c:v>13.92744165203743</c:v>
                </c:pt>
                <c:pt idx="241">
                  <c:v>13.323627002622118</c:v>
                </c:pt>
                <c:pt idx="242">
                  <c:v>13.701667016563801</c:v>
                </c:pt>
                <c:pt idx="243">
                  <c:v>13.641821791276875</c:v>
                </c:pt>
                <c:pt idx="244">
                  <c:v>13.391566970413482</c:v>
                </c:pt>
                <c:pt idx="245">
                  <c:v>13.312276206226803</c:v>
                </c:pt>
                <c:pt idx="246">
                  <c:v>13.162037393616599</c:v>
                </c:pt>
                <c:pt idx="247">
                  <c:v>13.569671857786037</c:v>
                </c:pt>
                <c:pt idx="248">
                  <c:v>13.428411266914686</c:v>
                </c:pt>
                <c:pt idx="249">
                  <c:v>13.434879438639024</c:v>
                </c:pt>
                <c:pt idx="250">
                  <c:v>13.283233364374247</c:v>
                </c:pt>
                <c:pt idx="251">
                  <c:v>13.100157230138954</c:v>
                </c:pt>
                <c:pt idx="252">
                  <c:v>12.884158589804951</c:v>
                </c:pt>
                <c:pt idx="253">
                  <c:v>13.227377773699189</c:v>
                </c:pt>
                <c:pt idx="254">
                  <c:v>13.228550967783647</c:v>
                </c:pt>
                <c:pt idx="255">
                  <c:v>13.232939324402981</c:v>
                </c:pt>
                <c:pt idx="256">
                  <c:v>13.053840979926134</c:v>
                </c:pt>
                <c:pt idx="257">
                  <c:v>12.939106076481311</c:v>
                </c:pt>
                <c:pt idx="258">
                  <c:v>13.046561329114937</c:v>
                </c:pt>
                <c:pt idx="259">
                  <c:v>13.29775747018498</c:v>
                </c:pt>
                <c:pt idx="260">
                  <c:v>13.052091106663577</c:v>
                </c:pt>
                <c:pt idx="261">
                  <c:v>13.250788144283266</c:v>
                </c:pt>
                <c:pt idx="262">
                  <c:v>12.951398927700842</c:v>
                </c:pt>
                <c:pt idx="263">
                  <c:v>12.936799066934846</c:v>
                </c:pt>
                <c:pt idx="264">
                  <c:v>13.479411972220701</c:v>
                </c:pt>
                <c:pt idx="265">
                  <c:v>13.187899230523591</c:v>
                </c:pt>
                <c:pt idx="266">
                  <c:v>13.354559928516284</c:v>
                </c:pt>
                <c:pt idx="267">
                  <c:v>13.145686804757183</c:v>
                </c:pt>
                <c:pt idx="268">
                  <c:v>13.275811362607337</c:v>
                </c:pt>
                <c:pt idx="269">
                  <c:v>13.125826339273372</c:v>
                </c:pt>
                <c:pt idx="270">
                  <c:v>13.387637043278101</c:v>
                </c:pt>
                <c:pt idx="271">
                  <c:v>13.436221445033492</c:v>
                </c:pt>
                <c:pt idx="272">
                  <c:v>13.290750856013101</c:v>
                </c:pt>
                <c:pt idx="273">
                  <c:v>13.106074543950418</c:v>
                </c:pt>
                <c:pt idx="274">
                  <c:v>13.255257445600376</c:v>
                </c:pt>
                <c:pt idx="275">
                  <c:v>13.465809410738395</c:v>
                </c:pt>
                <c:pt idx="276">
                  <c:v>13.341056684229869</c:v>
                </c:pt>
                <c:pt idx="277">
                  <c:v>13.679893281049448</c:v>
                </c:pt>
                <c:pt idx="278">
                  <c:v>13.481144091651686</c:v>
                </c:pt>
                <c:pt idx="279">
                  <c:v>13.504391919698023</c:v>
                </c:pt>
                <c:pt idx="280">
                  <c:v>13.66475530408402</c:v>
                </c:pt>
                <c:pt idx="281">
                  <c:v>13.678554535355181</c:v>
                </c:pt>
                <c:pt idx="282">
                  <c:v>13.896264975277861</c:v>
                </c:pt>
                <c:pt idx="283">
                  <c:v>13.949537311433868</c:v>
                </c:pt>
                <c:pt idx="284">
                  <c:v>14.054654839997415</c:v>
                </c:pt>
                <c:pt idx="285">
                  <c:v>14.302508638259292</c:v>
                </c:pt>
                <c:pt idx="286">
                  <c:v>14.376421199293821</c:v>
                </c:pt>
                <c:pt idx="287">
                  <c:v>14.009963001126003</c:v>
                </c:pt>
                <c:pt idx="288">
                  <c:v>14.672128888118818</c:v>
                </c:pt>
                <c:pt idx="289">
                  <c:v>14.60459503602779</c:v>
                </c:pt>
                <c:pt idx="290">
                  <c:v>15.034444169221505</c:v>
                </c:pt>
                <c:pt idx="291">
                  <c:v>14.834694036714923</c:v>
                </c:pt>
                <c:pt idx="292">
                  <c:v>14.578626645461569</c:v>
                </c:pt>
                <c:pt idx="293">
                  <c:v>15.013194018315412</c:v>
                </c:pt>
                <c:pt idx="294">
                  <c:v>15.11934473344585</c:v>
                </c:pt>
                <c:pt idx="295">
                  <c:v>15.13336933488617</c:v>
                </c:pt>
                <c:pt idx="296">
                  <c:v>15.198972812385058</c:v>
                </c:pt>
                <c:pt idx="297">
                  <c:v>15.599932362339974</c:v>
                </c:pt>
                <c:pt idx="298">
                  <c:v>15.667793165108678</c:v>
                </c:pt>
                <c:pt idx="299">
                  <c:v>15.335259264088608</c:v>
                </c:pt>
                <c:pt idx="300">
                  <c:v>15.663751137923732</c:v>
                </c:pt>
                <c:pt idx="301">
                  <c:v>15.319968229209257</c:v>
                </c:pt>
                <c:pt idx="302">
                  <c:v>15.110841675463559</c:v>
                </c:pt>
                <c:pt idx="303">
                  <c:v>15.66886847866118</c:v>
                </c:pt>
                <c:pt idx="304">
                  <c:v>15.857475194357317</c:v>
                </c:pt>
                <c:pt idx="305">
                  <c:v>15.947869699605089</c:v>
                </c:pt>
                <c:pt idx="306">
                  <c:v>15.735153060630147</c:v>
                </c:pt>
                <c:pt idx="307">
                  <c:v>15.62758596327849</c:v>
                </c:pt>
                <c:pt idx="308">
                  <c:v>16.162909579837802</c:v>
                </c:pt>
                <c:pt idx="309">
                  <c:v>15.703438791710445</c:v>
                </c:pt>
                <c:pt idx="310">
                  <c:v>16.03964109968792</c:v>
                </c:pt>
                <c:pt idx="311">
                  <c:v>16.386583966758671</c:v>
                </c:pt>
                <c:pt idx="312">
                  <c:v>16.16181456978827</c:v>
                </c:pt>
                <c:pt idx="313">
                  <c:v>16.527612605348175</c:v>
                </c:pt>
                <c:pt idx="314">
                  <c:v>16.510095596483243</c:v>
                </c:pt>
                <c:pt idx="315">
                  <c:v>16.600966136685212</c:v>
                </c:pt>
                <c:pt idx="316">
                  <c:v>16.678114954333633</c:v>
                </c:pt>
                <c:pt idx="317">
                  <c:v>16.713607266152241</c:v>
                </c:pt>
                <c:pt idx="318">
                  <c:v>16.758128988054878</c:v>
                </c:pt>
                <c:pt idx="319">
                  <c:v>16.772242339256071</c:v>
                </c:pt>
                <c:pt idx="320">
                  <c:v>16.240170952014022</c:v>
                </c:pt>
                <c:pt idx="321">
                  <c:v>16.792782797781292</c:v>
                </c:pt>
                <c:pt idx="322">
                  <c:v>17.247762314371041</c:v>
                </c:pt>
                <c:pt idx="323">
                  <c:v>16.807721517465723</c:v>
                </c:pt>
                <c:pt idx="324">
                  <c:v>17.071264306509338</c:v>
                </c:pt>
                <c:pt idx="325">
                  <c:v>16.855616319748368</c:v>
                </c:pt>
                <c:pt idx="326">
                  <c:v>17.216230912819942</c:v>
                </c:pt>
                <c:pt idx="327">
                  <c:v>17.3504508073698</c:v>
                </c:pt>
                <c:pt idx="328">
                  <c:v>17.543930309094247</c:v>
                </c:pt>
                <c:pt idx="329">
                  <c:v>17.917388748055995</c:v>
                </c:pt>
                <c:pt idx="330">
                  <c:v>18.49180879984965</c:v>
                </c:pt>
                <c:pt idx="331">
                  <c:v>18.008757414480534</c:v>
                </c:pt>
                <c:pt idx="332">
                  <c:v>17.902712094736984</c:v>
                </c:pt>
                <c:pt idx="333">
                  <c:v>17.981270308400767</c:v>
                </c:pt>
                <c:pt idx="334">
                  <c:v>17.786027323596088</c:v>
                </c:pt>
                <c:pt idx="335">
                  <c:v>18.850458508461688</c:v>
                </c:pt>
                <c:pt idx="336">
                  <c:v>18.734973615735285</c:v>
                </c:pt>
                <c:pt idx="337">
                  <c:v>19.007781534627778</c:v>
                </c:pt>
                <c:pt idx="338">
                  <c:v>19.364342450841331</c:v>
                </c:pt>
                <c:pt idx="339">
                  <c:v>20.27286119088566</c:v>
                </c:pt>
                <c:pt idx="340">
                  <c:v>19.922297203048632</c:v>
                </c:pt>
                <c:pt idx="341">
                  <c:v>20.725309327591013</c:v>
                </c:pt>
                <c:pt idx="342">
                  <c:v>20.857035201402987</c:v>
                </c:pt>
                <c:pt idx="343">
                  <c:v>21.674056223205916</c:v>
                </c:pt>
                <c:pt idx="344">
                  <c:v>21.654204557101451</c:v>
                </c:pt>
                <c:pt idx="345">
                  <c:v>22.1041088448805</c:v>
                </c:pt>
                <c:pt idx="346">
                  <c:v>23.276382605717629</c:v>
                </c:pt>
                <c:pt idx="347">
                  <c:v>24.2928130641472</c:v>
                </c:pt>
                <c:pt idx="348">
                  <c:v>25.163524464769594</c:v>
                </c:pt>
                <c:pt idx="349">
                  <c:v>26.14319964084396</c:v>
                </c:pt>
                <c:pt idx="350">
                  <c:v>28.08059417708121</c:v>
                </c:pt>
                <c:pt idx="351">
                  <c:v>29.78523265364197</c:v>
                </c:pt>
                <c:pt idx="352">
                  <c:v>30.818198483303195</c:v>
                </c:pt>
                <c:pt idx="353">
                  <c:v>34.349276849373013</c:v>
                </c:pt>
                <c:pt idx="354">
                  <c:v>39.574870127239429</c:v>
                </c:pt>
                <c:pt idx="355">
                  <c:v>46.658698103740683</c:v>
                </c:pt>
                <c:pt idx="356">
                  <c:v>60.82121046042046</c:v>
                </c:pt>
                <c:pt idx="357">
                  <c:v>80.5883485868073</c:v>
                </c:pt>
                <c:pt idx="358">
                  <c:v>97.243328954902182</c:v>
                </c:pt>
                <c:pt idx="359">
                  <c:v>99.957407264108667</c:v>
                </c:pt>
                <c:pt idx="360">
                  <c:v>98.881799607918836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414080"/>
        <c:axId val="154429312"/>
      </c:lineChart>
      <c:catAx>
        <c:axId val="1544140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wala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54429312"/>
        <c:crosses val="autoZero"/>
        <c:auto val="1"/>
        <c:lblAlgn val="ctr"/>
        <c:lblOffset val="100"/>
        <c:noMultiLvlLbl val="0"/>
      </c:catAx>
      <c:valAx>
        <c:axId val="1544293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4414080"/>
        <c:crosses val="autoZero"/>
        <c:crossBetween val="between"/>
      </c:valAx>
    </c:plotArea>
    <c:legend>
      <c:legendPos val="t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319087</xdr:colOff>
      <xdr:row>3</xdr:row>
      <xdr:rowOff>61912</xdr:rowOff>
    </xdr:from>
    <xdr:to>
      <xdr:col>14</xdr:col>
      <xdr:colOff>14287</xdr:colOff>
      <xdr:row>17</xdr:row>
      <xdr:rowOff>138112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57150</xdr:colOff>
      <xdr:row>66</xdr:row>
      <xdr:rowOff>152400</xdr:rowOff>
    </xdr:to>
    <xdr:sp macro="" textlink="">
      <xdr:nvSpPr>
        <xdr:cNvPr id="2" name="TextBox 1"/>
        <xdr:cNvSpPr txBox="1"/>
      </xdr:nvSpPr>
      <xdr:spPr>
        <a:xfrm>
          <a:off x="0" y="0"/>
          <a:ext cx="7372350" cy="127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  <a:p>
          <a:endParaRPr lang="en-US" sz="1100"/>
        </a:p>
        <a:p>
          <a:endParaRPr lang="en-US" sz="1100"/>
        </a:p>
        <a:p>
          <a:r>
            <a:rPr lang="en-US" sz="1100"/>
            <a:t>DROP TABLE IF EXISTS #GNM_pools;</a:t>
          </a:r>
        </a:p>
        <a:p>
          <a:r>
            <a:rPr lang="en-US" sz="1100"/>
            <a:t>SELECT</a:t>
          </a:r>
        </a:p>
        <a:p>
          <a:r>
            <a:rPr lang="en-US" sz="1100"/>
            <a:t>    sph.issueId,</a:t>
          </a:r>
        </a:p>
        <a:p>
          <a:r>
            <a:rPr lang="en-US" sz="1100"/>
            <a:t>    sph.marketTicker,</a:t>
          </a:r>
        </a:p>
        <a:p>
          <a:r>
            <a:rPr lang="en-US" sz="1100"/>
            <a:t>    sph.asOf,</a:t>
          </a:r>
        </a:p>
        <a:p>
          <a:r>
            <a:rPr lang="en-US" sz="1100"/>
            <a:t>    sf.wala,</a:t>
          </a:r>
        </a:p>
        <a:p>
          <a:r>
            <a:rPr lang="en-US" sz="1100"/>
            <a:t>    sf.schamBalance,</a:t>
          </a:r>
        </a:p>
        <a:p>
          <a:r>
            <a:rPr lang="en-US" sz="1100"/>
            <a:t>    sf.currentBalance,</a:t>
          </a:r>
        </a:p>
        <a:p>
          <a:r>
            <a:rPr lang="en-US" sz="1100"/>
            <a:t>    CASE WHEN sf.schamBalance - sf.currentBalance &gt;= 0.0 AND sf.currentBalance &gt; 0.0 THEN sf.schamBalance - sf.currentBalance ELSE 0.0 END as partialPayment,</a:t>
          </a:r>
        </a:p>
        <a:p>
          <a:r>
            <a:rPr lang="en-US" sz="1100"/>
            <a:t>    CASE WHEN sf.schamBalance - sf.currentBalance &gt;= 0.0 THEN sf.schamBalance - sf.currentBalance ELSE 0.0 END as prepayAmount</a:t>
          </a:r>
        </a:p>
        <a:p>
          <a:r>
            <a:rPr lang="en-US" sz="1100"/>
            <a:t>INTO #GNM_pools</a:t>
          </a:r>
        </a:p>
        <a:p>
          <a:r>
            <a:rPr lang="en-US" sz="1100"/>
            <a:t>FROM scale.GNM_PoolHist sph</a:t>
          </a:r>
        </a:p>
        <a:p>
          <a:r>
            <a:rPr lang="en-US" sz="1100"/>
            <a:t>JOIN gnm.secFactor sf</a:t>
          </a:r>
        </a:p>
        <a:p>
          <a:r>
            <a:rPr lang="en-US" sz="1100"/>
            <a:t>    ON sph.issueId = sf.issueId</a:t>
          </a:r>
        </a:p>
        <a:p>
          <a:r>
            <a:rPr lang="en-US" sz="1100"/>
            <a:t>    AND sph.asOf = dateadd(month, -1, sf.asOf)</a:t>
          </a:r>
        </a:p>
        <a:p>
          <a:r>
            <a:rPr lang="en-US" sz="1100"/>
            <a:t>JOIN gnm.secsupp  ssp</a:t>
          </a:r>
        </a:p>
        <a:p>
          <a:r>
            <a:rPr lang="en-US" sz="1100"/>
            <a:t>    ON sph.issueId = ssp.issueId</a:t>
          </a:r>
        </a:p>
        <a:p>
          <a:r>
            <a:rPr lang="en-US" sz="1100"/>
            <a:t>    AND sph.asOf = ssp.asOf</a:t>
          </a:r>
        </a:p>
        <a:p>
          <a:r>
            <a:rPr lang="en-US" sz="1100"/>
            <a:t>WHERE 1=1</a:t>
          </a:r>
        </a:p>
        <a:p>
          <a:r>
            <a:rPr lang="en-US" sz="1100"/>
            <a:t>    AND sf.schamBalance &gt; 0.01</a:t>
          </a:r>
        </a:p>
        <a:p>
          <a:r>
            <a:rPr lang="en-US" sz="1100"/>
            <a:t>;</a:t>
          </a:r>
        </a:p>
        <a:p>
          <a:r>
            <a:rPr lang="en-US" sz="1100"/>
            <a:t>COMMIT;</a:t>
          </a:r>
        </a:p>
        <a:p>
          <a:endParaRPr lang="en-US" sz="1100"/>
        </a:p>
        <a:p>
          <a:endParaRPr lang="en-US" sz="1100"/>
        </a:p>
        <a:p>
          <a:r>
            <a:rPr lang="en-US" sz="1100"/>
            <a:t>select p.wala,</a:t>
          </a:r>
        </a:p>
        <a:p>
          <a:r>
            <a:rPr lang="en-US" sz="1100"/>
            <a:t>--    sum(p.partialPayment)/sum(p.schamBalance) as curtailment,</a:t>
          </a:r>
        </a:p>
        <a:p>
          <a:r>
            <a:rPr lang="en-US" sz="1100"/>
            <a:t>    sum(p.prepayAmount)/sum(p.schamBalance) as smm</a:t>
          </a:r>
        </a:p>
        <a:p>
          <a:r>
            <a:rPr lang="en-US" sz="1100"/>
            <a:t>FROM #GNM_pools p</a:t>
          </a:r>
        </a:p>
        <a:p>
          <a:r>
            <a:rPr lang="en-US" sz="1100"/>
            <a:t>group by wala</a:t>
          </a:r>
        </a:p>
        <a:p>
          <a:r>
            <a:rPr lang="en-US" sz="1100"/>
            <a:t>order by wala</a:t>
          </a:r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62"/>
  <sheetViews>
    <sheetView tabSelected="1" workbookViewId="0">
      <selection activeCell="P2" sqref="P2"/>
    </sheetView>
  </sheetViews>
  <sheetFormatPr defaultRowHeight="15" x14ac:dyDescent="0.25"/>
  <sheetData>
    <row r="1" spans="1:21" x14ac:dyDescent="0.25">
      <c r="A1" t="s">
        <v>1</v>
      </c>
      <c r="B1" t="s">
        <v>3</v>
      </c>
      <c r="C1" t="s">
        <v>2</v>
      </c>
      <c r="D1" t="s">
        <v>4</v>
      </c>
      <c r="E1" t="s">
        <v>5</v>
      </c>
      <c r="P1" t="s">
        <v>6</v>
      </c>
      <c r="Q1" t="s">
        <v>1</v>
      </c>
      <c r="R1" t="s">
        <v>0</v>
      </c>
      <c r="S1" t="s">
        <v>7</v>
      </c>
      <c r="T1" t="s">
        <v>1</v>
      </c>
      <c r="U1" t="s">
        <v>0</v>
      </c>
    </row>
    <row r="2" spans="1:21" x14ac:dyDescent="0.25">
      <c r="A2">
        <v>0</v>
      </c>
      <c r="B2">
        <f>VLOOKUP(A2,Q:R,2,0)</f>
        <v>2.7448193006342903E-4</v>
      </c>
      <c r="C2" t="e">
        <f>VLOOKUP(A2,T:U,2,0)</f>
        <v>#N/A</v>
      </c>
      <c r="D2">
        <f>100*(1-(1-B2)^12)</f>
        <v>0.32888152456796993</v>
      </c>
      <c r="E2" t="e">
        <f>100*(1-(1-C2)^12)</f>
        <v>#N/A</v>
      </c>
      <c r="Q2">
        <v>0</v>
      </c>
      <c r="R2">
        <v>2.7448193006342903E-4</v>
      </c>
      <c r="T2">
        <v>1</v>
      </c>
      <c r="U2">
        <v>5.4507030486103402E-4</v>
      </c>
    </row>
    <row r="3" spans="1:21" x14ac:dyDescent="0.25">
      <c r="A3">
        <v>1</v>
      </c>
      <c r="B3">
        <f>VLOOKUP(A3,Q:R,2,0)</f>
        <v>1.3387443450519499E-3</v>
      </c>
      <c r="C3">
        <f>VLOOKUP(A3,T:U,2,0)</f>
        <v>5.4507030486103402E-4</v>
      </c>
      <c r="D3">
        <f t="shared" ref="D3:D66" si="0">100*(1-(1-B3)^12)</f>
        <v>1.5947170806418498</v>
      </c>
      <c r="E3">
        <f t="shared" ref="E3:E66" si="1">100*(1-(1-C3)^12)</f>
        <v>0.65212705337007737</v>
      </c>
      <c r="Q3">
        <v>1</v>
      </c>
      <c r="R3">
        <v>1.3387443450519499E-3</v>
      </c>
      <c r="T3">
        <v>2</v>
      </c>
      <c r="U3">
        <v>1.05483258779588E-3</v>
      </c>
    </row>
    <row r="4" spans="1:21" x14ac:dyDescent="0.25">
      <c r="A4">
        <v>2</v>
      </c>
      <c r="B4">
        <f>VLOOKUP(A4,Q:R,2,0)</f>
        <v>2.7250486916356202E-3</v>
      </c>
      <c r="C4">
        <f>VLOOKUP(A4,T:U,2,0)</f>
        <v>1.05483258779588E-3</v>
      </c>
      <c r="D4">
        <f t="shared" si="0"/>
        <v>3.2214900258345835</v>
      </c>
      <c r="E4">
        <f t="shared" si="1"/>
        <v>1.258481231387043</v>
      </c>
      <c r="Q4">
        <v>2</v>
      </c>
      <c r="R4">
        <v>2.7250486916356202E-3</v>
      </c>
      <c r="T4">
        <v>3</v>
      </c>
      <c r="U4">
        <v>2.2589090981217199E-3</v>
      </c>
    </row>
    <row r="5" spans="1:21" x14ac:dyDescent="0.25">
      <c r="A5">
        <v>3</v>
      </c>
      <c r="B5">
        <f>VLOOKUP(A5,Q:R,2,0)</f>
        <v>4.1190561248520604E-3</v>
      </c>
      <c r="C5">
        <f>VLOOKUP(A5,T:U,2,0)</f>
        <v>2.2589090981217199E-3</v>
      </c>
      <c r="D5">
        <f t="shared" si="0"/>
        <v>4.832410982152135</v>
      </c>
      <c r="E5">
        <f t="shared" si="1"/>
        <v>2.6772655917835508</v>
      </c>
      <c r="Q5">
        <v>3</v>
      </c>
      <c r="R5">
        <v>4.1190561248520604E-3</v>
      </c>
      <c r="T5">
        <v>4</v>
      </c>
      <c r="U5">
        <v>4.6939436911714299E-3</v>
      </c>
    </row>
    <row r="6" spans="1:21" x14ac:dyDescent="0.25">
      <c r="A6">
        <v>4</v>
      </c>
      <c r="B6">
        <f>VLOOKUP(A6,Q:R,2,0)</f>
        <v>6.7328758512817596E-3</v>
      </c>
      <c r="C6">
        <f>VLOOKUP(A6,T:U,2,0)</f>
        <v>4.6939436911714299E-3</v>
      </c>
      <c r="D6">
        <f t="shared" si="0"/>
        <v>7.7868763820848734</v>
      </c>
      <c r="E6">
        <f t="shared" si="1"/>
        <v>5.4895653576902737</v>
      </c>
      <c r="Q6">
        <v>4</v>
      </c>
      <c r="R6">
        <v>6.7328758512817596E-3</v>
      </c>
      <c r="T6">
        <v>5</v>
      </c>
      <c r="U6">
        <v>7.5182256418196199E-3</v>
      </c>
    </row>
    <row r="7" spans="1:21" x14ac:dyDescent="0.25">
      <c r="A7">
        <v>5</v>
      </c>
      <c r="B7">
        <f>VLOOKUP(A7,Q:R,2,0)</f>
        <v>9.2745444954173903E-3</v>
      </c>
      <c r="C7">
        <f>VLOOKUP(A7,T:U,2,0)</f>
        <v>7.5182256418196199E-3</v>
      </c>
      <c r="D7">
        <f t="shared" si="0"/>
        <v>10.578930106518836</v>
      </c>
      <c r="E7">
        <f t="shared" si="1"/>
        <v>8.6580070533077595</v>
      </c>
      <c r="Q7">
        <v>5</v>
      </c>
      <c r="R7">
        <v>9.2745444954173903E-3</v>
      </c>
      <c r="T7">
        <v>6</v>
      </c>
      <c r="U7">
        <v>9.28094880556787E-3</v>
      </c>
    </row>
    <row r="8" spans="1:21" x14ac:dyDescent="0.25">
      <c r="A8">
        <v>6</v>
      </c>
      <c r="B8">
        <f>VLOOKUP(A8,Q:R,2,0)</f>
        <v>1.0537263200126599E-2</v>
      </c>
      <c r="C8">
        <f>VLOOKUP(A8,T:U,2,0)</f>
        <v>9.28094880556787E-3</v>
      </c>
      <c r="D8">
        <f t="shared" si="0"/>
        <v>11.937031756469974</v>
      </c>
      <c r="E8">
        <f t="shared" si="1"/>
        <v>10.585866355935835</v>
      </c>
      <c r="Q8">
        <v>6</v>
      </c>
      <c r="R8">
        <v>1.0537263200126599E-2</v>
      </c>
      <c r="T8">
        <v>7</v>
      </c>
      <c r="U8">
        <v>1.09177147747101E-2</v>
      </c>
    </row>
    <row r="9" spans="1:21" x14ac:dyDescent="0.25">
      <c r="A9">
        <v>7</v>
      </c>
      <c r="B9">
        <f>VLOOKUP(A9,Q:R,2,0)</f>
        <v>1.19821874979878E-2</v>
      </c>
      <c r="C9">
        <f>VLOOKUP(A9,T:U,2,0)</f>
        <v>1.09177147747101E-2</v>
      </c>
      <c r="D9">
        <f t="shared" si="0"/>
        <v>13.467890304844776</v>
      </c>
      <c r="E9">
        <f t="shared" si="1"/>
        <v>12.342499474167257</v>
      </c>
      <c r="Q9">
        <v>7</v>
      </c>
      <c r="R9">
        <v>1.19821874979878E-2</v>
      </c>
      <c r="T9">
        <v>8</v>
      </c>
      <c r="U9">
        <v>1.2893772955460899E-2</v>
      </c>
    </row>
    <row r="10" spans="1:21" x14ac:dyDescent="0.25">
      <c r="A10">
        <v>8</v>
      </c>
      <c r="B10">
        <f>VLOOKUP(A10,Q:R,2,0)</f>
        <v>1.27987649849988E-2</v>
      </c>
      <c r="C10">
        <f>VLOOKUP(A10,T:U,2,0)</f>
        <v>1.2893772955460899E-2</v>
      </c>
      <c r="D10">
        <f t="shared" si="0"/>
        <v>14.322205185898584</v>
      </c>
      <c r="E10">
        <f t="shared" si="1"/>
        <v>14.421100111891761</v>
      </c>
      <c r="Q10">
        <v>8</v>
      </c>
      <c r="R10">
        <v>1.27987649849988E-2</v>
      </c>
      <c r="T10">
        <v>9</v>
      </c>
      <c r="U10">
        <v>1.45012963779504E-2</v>
      </c>
    </row>
    <row r="11" spans="1:21" x14ac:dyDescent="0.25">
      <c r="A11">
        <v>9</v>
      </c>
      <c r="B11">
        <f>VLOOKUP(A11,Q:R,2,0)</f>
        <v>1.33243338163466E-2</v>
      </c>
      <c r="C11">
        <f>VLOOKUP(A11,T:U,2,0)</f>
        <v>1.45012963779504E-2</v>
      </c>
      <c r="D11">
        <f t="shared" si="0"/>
        <v>14.867965777980263</v>
      </c>
      <c r="E11">
        <f t="shared" si="1"/>
        <v>16.078606262415519</v>
      </c>
      <c r="Q11">
        <v>9</v>
      </c>
      <c r="R11">
        <v>1.33243338163466E-2</v>
      </c>
      <c r="T11">
        <v>10</v>
      </c>
      <c r="U11">
        <v>1.49940316775839E-2</v>
      </c>
    </row>
    <row r="12" spans="1:21" x14ac:dyDescent="0.25">
      <c r="A12">
        <v>10</v>
      </c>
      <c r="B12">
        <f>VLOOKUP(A12,Q:R,2,0)</f>
        <v>1.37966663874816E-2</v>
      </c>
      <c r="C12">
        <f>VLOOKUP(A12,T:U,2,0)</f>
        <v>1.49940316775839E-2</v>
      </c>
      <c r="D12">
        <f t="shared" si="0"/>
        <v>15.355723995529269</v>
      </c>
      <c r="E12">
        <f t="shared" si="1"/>
        <v>16.580737946295642</v>
      </c>
      <c r="Q12">
        <v>10</v>
      </c>
      <c r="R12">
        <v>1.37966663874816E-2</v>
      </c>
      <c r="T12">
        <v>11</v>
      </c>
      <c r="U12">
        <v>1.5460012083119199E-2</v>
      </c>
    </row>
    <row r="13" spans="1:21" x14ac:dyDescent="0.25">
      <c r="A13">
        <v>11</v>
      </c>
      <c r="B13">
        <f>VLOOKUP(A13,Q:R,2,0)</f>
        <v>1.44614163322427E-2</v>
      </c>
      <c r="C13">
        <f>VLOOKUP(A13,T:U,2,0)</f>
        <v>1.5460012083119199E-2</v>
      </c>
      <c r="D13">
        <f t="shared" si="0"/>
        <v>16.037844759712428</v>
      </c>
      <c r="E13">
        <f t="shared" si="1"/>
        <v>17.053069219875638</v>
      </c>
      <c r="Q13">
        <v>11</v>
      </c>
      <c r="R13">
        <v>1.44614163322427E-2</v>
      </c>
      <c r="T13">
        <v>12</v>
      </c>
      <c r="U13">
        <v>1.6340129989300501E-2</v>
      </c>
    </row>
    <row r="14" spans="1:21" x14ac:dyDescent="0.25">
      <c r="A14">
        <v>12</v>
      </c>
      <c r="B14">
        <f>VLOOKUP(A14,Q:R,2,0)</f>
        <v>1.5457227076748001E-2</v>
      </c>
      <c r="C14">
        <f>VLOOKUP(A14,T:U,2,0)</f>
        <v>1.6340129989300501E-2</v>
      </c>
      <c r="D14">
        <f t="shared" si="0"/>
        <v>17.050253553746153</v>
      </c>
      <c r="E14">
        <f t="shared" si="1"/>
        <v>17.938500580722071</v>
      </c>
      <c r="Q14">
        <v>12</v>
      </c>
      <c r="R14">
        <v>1.5457227076748001E-2</v>
      </c>
      <c r="T14">
        <v>13</v>
      </c>
      <c r="U14">
        <v>1.7322772936959299E-2</v>
      </c>
    </row>
    <row r="15" spans="1:21" x14ac:dyDescent="0.25">
      <c r="A15">
        <v>13</v>
      </c>
      <c r="B15">
        <f>VLOOKUP(A15,Q:R,2,0)</f>
        <v>1.6449373461065401E-2</v>
      </c>
      <c r="C15">
        <f>VLOOKUP(A15,T:U,2,0)</f>
        <v>1.7322772936959299E-2</v>
      </c>
      <c r="D15">
        <f t="shared" si="0"/>
        <v>18.047797010356792</v>
      </c>
      <c r="E15">
        <f t="shared" si="1"/>
        <v>18.916833627685325</v>
      </c>
      <c r="Q15">
        <v>13</v>
      </c>
      <c r="R15">
        <v>1.6449373461065401E-2</v>
      </c>
      <c r="T15">
        <v>14</v>
      </c>
      <c r="U15">
        <v>1.7890670859065601E-2</v>
      </c>
    </row>
    <row r="16" spans="1:21" x14ac:dyDescent="0.25">
      <c r="A16">
        <v>14</v>
      </c>
      <c r="B16">
        <f>VLOOKUP(A16,Q:R,2,0)</f>
        <v>1.6899792446545599E-2</v>
      </c>
      <c r="C16">
        <f>VLOOKUP(A16,T:U,2,0)</f>
        <v>1.7890670859065601E-2</v>
      </c>
      <c r="D16">
        <f t="shared" si="0"/>
        <v>18.497026508985527</v>
      </c>
      <c r="E16">
        <f t="shared" si="1"/>
        <v>19.477353991345126</v>
      </c>
      <c r="Q16">
        <v>14</v>
      </c>
      <c r="R16">
        <v>1.6899792446545599E-2</v>
      </c>
      <c r="T16">
        <v>15</v>
      </c>
      <c r="U16">
        <v>1.8219702486341201E-2</v>
      </c>
    </row>
    <row r="17" spans="1:21" x14ac:dyDescent="0.25">
      <c r="A17">
        <v>15</v>
      </c>
      <c r="B17">
        <f>VLOOKUP(A17,Q:R,2,0)</f>
        <v>1.7199853926412899E-2</v>
      </c>
      <c r="C17">
        <f>VLOOKUP(A17,T:U,2,0)</f>
        <v>1.8219702486341201E-2</v>
      </c>
      <c r="D17">
        <f t="shared" si="0"/>
        <v>18.795041585043982</v>
      </c>
      <c r="E17">
        <f t="shared" si="1"/>
        <v>19.80048378296939</v>
      </c>
      <c r="Q17">
        <v>15</v>
      </c>
      <c r="R17">
        <v>1.7199853926412899E-2</v>
      </c>
      <c r="T17">
        <v>16</v>
      </c>
      <c r="U17">
        <v>1.8276320971147501E-2</v>
      </c>
    </row>
    <row r="18" spans="1:21" x14ac:dyDescent="0.25">
      <c r="A18">
        <v>16</v>
      </c>
      <c r="B18">
        <f>VLOOKUP(A18,Q:R,2,0)</f>
        <v>1.7397012582551701E-2</v>
      </c>
      <c r="C18">
        <f>VLOOKUP(A18,T:U,2,0)</f>
        <v>1.8276320971147501E-2</v>
      </c>
      <c r="D18">
        <f t="shared" si="0"/>
        <v>18.99031148713275</v>
      </c>
      <c r="E18">
        <f t="shared" si="1"/>
        <v>19.855966686420736</v>
      </c>
      <c r="Q18">
        <v>16</v>
      </c>
      <c r="R18">
        <v>1.7397012582551701E-2</v>
      </c>
      <c r="T18">
        <v>17</v>
      </c>
      <c r="U18">
        <v>1.8375098496247699E-2</v>
      </c>
    </row>
    <row r="19" spans="1:21" x14ac:dyDescent="0.25">
      <c r="A19">
        <v>17</v>
      </c>
      <c r="B19">
        <f>VLOOKUP(A19,Q:R,2,0)</f>
        <v>1.7769187731226498E-2</v>
      </c>
      <c r="C19">
        <f>VLOOKUP(A19,T:U,2,0)</f>
        <v>1.8375098496247699E-2</v>
      </c>
      <c r="D19">
        <f t="shared" si="0"/>
        <v>19.357748561363241</v>
      </c>
      <c r="E19">
        <f t="shared" si="1"/>
        <v>19.952678826810487</v>
      </c>
      <c r="Q19">
        <v>17</v>
      </c>
      <c r="R19">
        <v>1.7769187731226498E-2</v>
      </c>
      <c r="T19">
        <v>18</v>
      </c>
      <c r="U19">
        <v>1.8471789107708199E-2</v>
      </c>
    </row>
    <row r="20" spans="1:21" x14ac:dyDescent="0.25">
      <c r="A20">
        <v>18</v>
      </c>
      <c r="B20">
        <f>VLOOKUP(A20,Q:R,2,0)</f>
        <v>1.80544833237847E-2</v>
      </c>
      <c r="C20">
        <f>VLOOKUP(A20,T:U,2,0)</f>
        <v>1.8471789107708199E-2</v>
      </c>
      <c r="D20">
        <f t="shared" si="0"/>
        <v>19.638377029697196</v>
      </c>
      <c r="E20">
        <f t="shared" si="1"/>
        <v>20.047244065167479</v>
      </c>
      <c r="Q20">
        <v>18</v>
      </c>
      <c r="R20">
        <v>1.80544833237847E-2</v>
      </c>
      <c r="T20">
        <v>19</v>
      </c>
      <c r="U20">
        <v>1.8568198656160401E-2</v>
      </c>
    </row>
    <row r="21" spans="1:21" x14ac:dyDescent="0.25">
      <c r="A21">
        <v>19</v>
      </c>
      <c r="B21">
        <f>VLOOKUP(A21,Q:R,2,0)</f>
        <v>1.8360114954930399E-2</v>
      </c>
      <c r="C21">
        <f>VLOOKUP(A21,T:U,2,0)</f>
        <v>1.8568198656160401E-2</v>
      </c>
      <c r="D21">
        <f t="shared" si="0"/>
        <v>19.938015469689784</v>
      </c>
      <c r="E21">
        <f t="shared" si="1"/>
        <v>20.141432448021803</v>
      </c>
      <c r="Q21">
        <v>19</v>
      </c>
      <c r="R21">
        <v>1.8360114954930399E-2</v>
      </c>
      <c r="T21">
        <v>20</v>
      </c>
      <c r="U21">
        <v>1.8432236567640502E-2</v>
      </c>
    </row>
    <row r="22" spans="1:21" x14ac:dyDescent="0.25">
      <c r="A22">
        <v>20</v>
      </c>
      <c r="B22">
        <f>VLOOKUP(A22,Q:R,2,0)</f>
        <v>1.8488403862349199E-2</v>
      </c>
      <c r="C22">
        <f>VLOOKUP(A22,T:U,2,0)</f>
        <v>1.8432236567640502E-2</v>
      </c>
      <c r="D22">
        <f t="shared" si="0"/>
        <v>20.063483293833574</v>
      </c>
      <c r="E22">
        <f t="shared" si="1"/>
        <v>20.008573320679535</v>
      </c>
      <c r="Q22">
        <v>20</v>
      </c>
      <c r="R22">
        <v>1.8488403862349199E-2</v>
      </c>
      <c r="T22">
        <v>21</v>
      </c>
      <c r="U22">
        <v>1.8427394204898501E-2</v>
      </c>
    </row>
    <row r="23" spans="1:21" x14ac:dyDescent="0.25">
      <c r="A23">
        <v>21</v>
      </c>
      <c r="B23">
        <f>VLOOKUP(A23,Q:R,2,0)</f>
        <v>1.8155818891602501E-2</v>
      </c>
      <c r="C23">
        <f>VLOOKUP(A23,T:U,2,0)</f>
        <v>1.8427394204898501E-2</v>
      </c>
      <c r="D23">
        <f t="shared" si="0"/>
        <v>19.737839209083653</v>
      </c>
      <c r="E23">
        <f t="shared" si="1"/>
        <v>20.003837737110754</v>
      </c>
      <c r="Q23">
        <v>21</v>
      </c>
      <c r="R23">
        <v>1.8155818891602501E-2</v>
      </c>
      <c r="T23">
        <v>22</v>
      </c>
      <c r="U23">
        <v>1.84451789139254E-2</v>
      </c>
    </row>
    <row r="24" spans="1:21" x14ac:dyDescent="0.25">
      <c r="A24">
        <v>22</v>
      </c>
      <c r="B24">
        <f>VLOOKUP(A24,Q:R,2,0)</f>
        <v>1.8000725091158E-2</v>
      </c>
      <c r="C24">
        <f>VLOOKUP(A24,T:U,2,0)</f>
        <v>1.84451789139254E-2</v>
      </c>
      <c r="D24">
        <f t="shared" si="0"/>
        <v>19.585566769296413</v>
      </c>
      <c r="E24">
        <f t="shared" si="1"/>
        <v>20.021229013434549</v>
      </c>
      <c r="Q24">
        <v>22</v>
      </c>
      <c r="R24">
        <v>1.8000725091158E-2</v>
      </c>
      <c r="T24">
        <v>23</v>
      </c>
      <c r="U24">
        <v>1.8293230059385102E-2</v>
      </c>
    </row>
    <row r="25" spans="1:21" x14ac:dyDescent="0.25">
      <c r="A25">
        <v>23</v>
      </c>
      <c r="B25">
        <f>VLOOKUP(A25,Q:R,2,0)</f>
        <v>1.7907737905279199E-2</v>
      </c>
      <c r="C25">
        <f>VLOOKUP(A25,T:U,2,0)</f>
        <v>1.8293230059385102E-2</v>
      </c>
      <c r="D25">
        <f t="shared" si="0"/>
        <v>19.494144208098707</v>
      </c>
      <c r="E25">
        <f t="shared" si="1"/>
        <v>19.872529809315598</v>
      </c>
      <c r="Q25">
        <v>23</v>
      </c>
      <c r="R25">
        <v>1.7907737905279199E-2</v>
      </c>
      <c r="T25">
        <v>24</v>
      </c>
      <c r="U25">
        <v>1.8512391857992899E-2</v>
      </c>
    </row>
    <row r="26" spans="1:21" x14ac:dyDescent="0.25">
      <c r="A26">
        <v>24</v>
      </c>
      <c r="B26">
        <f>VLOOKUP(A26,Q:R,2,0)</f>
        <v>1.8067132353246199E-2</v>
      </c>
      <c r="C26">
        <f>VLOOKUP(A26,T:U,2,0)</f>
        <v>1.8512391857992899E-2</v>
      </c>
      <c r="D26">
        <f t="shared" si="0"/>
        <v>19.650798385116154</v>
      </c>
      <c r="E26">
        <f t="shared" si="1"/>
        <v>20.086923780022946</v>
      </c>
      <c r="Q26">
        <v>24</v>
      </c>
      <c r="R26">
        <v>1.8067132353246199E-2</v>
      </c>
      <c r="T26">
        <v>25</v>
      </c>
      <c r="U26">
        <v>1.8826335873659499E-2</v>
      </c>
    </row>
    <row r="27" spans="1:21" x14ac:dyDescent="0.25">
      <c r="A27">
        <v>25</v>
      </c>
      <c r="B27">
        <f>VLOOKUP(A27,Q:R,2,0)</f>
        <v>1.82821159977327E-2</v>
      </c>
      <c r="C27">
        <f>VLOOKUP(A27,T:U,2,0)</f>
        <v>1.8826335873659499E-2</v>
      </c>
      <c r="D27">
        <f t="shared" si="0"/>
        <v>19.861643498364955</v>
      </c>
      <c r="E27">
        <f t="shared" si="1"/>
        <v>20.393121948709737</v>
      </c>
      <c r="Q27">
        <v>25</v>
      </c>
      <c r="R27">
        <v>1.82821159977327E-2</v>
      </c>
      <c r="T27">
        <v>26</v>
      </c>
      <c r="U27">
        <v>1.8747271798496501E-2</v>
      </c>
    </row>
    <row r="28" spans="1:21" x14ac:dyDescent="0.25">
      <c r="A28">
        <v>26</v>
      </c>
      <c r="B28">
        <f>VLOOKUP(A28,Q:R,2,0)</f>
        <v>1.81847673891356E-2</v>
      </c>
      <c r="C28">
        <f>VLOOKUP(A28,T:U,2,0)</f>
        <v>1.8747271798496501E-2</v>
      </c>
      <c r="D28">
        <f t="shared" si="0"/>
        <v>19.766231806641166</v>
      </c>
      <c r="E28">
        <f t="shared" si="1"/>
        <v>20.316110084257954</v>
      </c>
      <c r="Q28">
        <v>26</v>
      </c>
      <c r="R28">
        <v>1.81847673891356E-2</v>
      </c>
      <c r="T28">
        <v>27</v>
      </c>
      <c r="U28">
        <v>1.85302573623604E-2</v>
      </c>
    </row>
    <row r="29" spans="1:21" x14ac:dyDescent="0.25">
      <c r="A29">
        <v>27</v>
      </c>
      <c r="B29">
        <f>VLOOKUP(A29,Q:R,2,0)</f>
        <v>1.82775110966884E-2</v>
      </c>
      <c r="C29">
        <f>VLOOKUP(A29,T:U,2,0)</f>
        <v>1.85302573623604E-2</v>
      </c>
      <c r="D29">
        <f t="shared" si="0"/>
        <v>19.857132564279155</v>
      </c>
      <c r="E29">
        <f t="shared" si="1"/>
        <v>20.104377422572519</v>
      </c>
      <c r="Q29">
        <v>27</v>
      </c>
      <c r="R29">
        <v>1.82775110966884E-2</v>
      </c>
      <c r="T29">
        <v>28</v>
      </c>
      <c r="U29">
        <v>1.8678905314398801E-2</v>
      </c>
    </row>
    <row r="30" spans="1:21" x14ac:dyDescent="0.25">
      <c r="A30">
        <v>28</v>
      </c>
      <c r="B30">
        <f>VLOOKUP(A30,Q:R,2,0)</f>
        <v>1.8312577503086999E-2</v>
      </c>
      <c r="C30">
        <f>VLOOKUP(A30,T:U,2,0)</f>
        <v>1.8678905314398801E-2</v>
      </c>
      <c r="D30">
        <f t="shared" si="0"/>
        <v>19.891477548965099</v>
      </c>
      <c r="E30">
        <f t="shared" si="1"/>
        <v>20.24946308969222</v>
      </c>
      <c r="Q30">
        <v>28</v>
      </c>
      <c r="R30">
        <v>1.8312577503086999E-2</v>
      </c>
      <c r="T30">
        <v>29</v>
      </c>
      <c r="U30">
        <v>1.8387679017958802E-2</v>
      </c>
    </row>
    <row r="31" spans="1:21" x14ac:dyDescent="0.25">
      <c r="A31">
        <v>29</v>
      </c>
      <c r="B31">
        <f>VLOOKUP(A31,Q:R,2,0)</f>
        <v>1.8501334057885201E-2</v>
      </c>
      <c r="C31">
        <f>VLOOKUP(A31,T:U,2,0)</f>
        <v>1.8387679017958802E-2</v>
      </c>
      <c r="D31">
        <f t="shared" si="0"/>
        <v>20.07611914949592</v>
      </c>
      <c r="E31">
        <f t="shared" si="1"/>
        <v>19.964988613320113</v>
      </c>
      <c r="Q31">
        <v>29</v>
      </c>
      <c r="R31">
        <v>1.8501334057885201E-2</v>
      </c>
      <c r="T31">
        <v>30</v>
      </c>
      <c r="U31">
        <v>1.8392791623866901E-2</v>
      </c>
    </row>
    <row r="32" spans="1:21" x14ac:dyDescent="0.25">
      <c r="A32">
        <v>30</v>
      </c>
      <c r="B32">
        <f>VLOOKUP(A32,Q:R,2,0)</f>
        <v>1.8506582848691999E-2</v>
      </c>
      <c r="C32">
        <f>VLOOKUP(A32,T:U,2,0)</f>
        <v>1.8392791623866901E-2</v>
      </c>
      <c r="D32">
        <f t="shared" si="0"/>
        <v>20.081247935592049</v>
      </c>
      <c r="E32">
        <f t="shared" si="1"/>
        <v>19.969990699075368</v>
      </c>
      <c r="Q32">
        <v>30</v>
      </c>
      <c r="R32">
        <v>1.8506582848691999E-2</v>
      </c>
      <c r="T32">
        <v>31</v>
      </c>
      <c r="U32">
        <v>1.82832870944695E-2</v>
      </c>
    </row>
    <row r="33" spans="1:21" x14ac:dyDescent="0.25">
      <c r="A33">
        <v>31</v>
      </c>
      <c r="B33">
        <f>VLOOKUP(A33,Q:R,2,0)</f>
        <v>1.8461416009534298E-2</v>
      </c>
      <c r="C33">
        <f>VLOOKUP(A33,T:U,2,0)</f>
        <v>1.82832870944695E-2</v>
      </c>
      <c r="D33">
        <f t="shared" si="0"/>
        <v>20.037103885972186</v>
      </c>
      <c r="E33">
        <f t="shared" si="1"/>
        <v>19.862790660745222</v>
      </c>
      <c r="Q33">
        <v>31</v>
      </c>
      <c r="R33">
        <v>1.8461416009534298E-2</v>
      </c>
      <c r="T33">
        <v>32</v>
      </c>
      <c r="U33">
        <v>1.8316534321110401E-2</v>
      </c>
    </row>
    <row r="34" spans="1:21" x14ac:dyDescent="0.25">
      <c r="A34">
        <v>32</v>
      </c>
      <c r="B34">
        <f>VLOOKUP(A34,Q:R,2,0)</f>
        <v>1.8380257034620099E-2</v>
      </c>
      <c r="C34">
        <f>VLOOKUP(A34,T:U,2,0)</f>
        <v>1.8316534321110401E-2</v>
      </c>
      <c r="D34">
        <f t="shared" si="0"/>
        <v>19.957726562367249</v>
      </c>
      <c r="E34">
        <f t="shared" si="1"/>
        <v>19.895352116100561</v>
      </c>
      <c r="Q34">
        <v>32</v>
      </c>
      <c r="R34">
        <v>1.8380257034620099E-2</v>
      </c>
      <c r="T34">
        <v>33</v>
      </c>
      <c r="U34">
        <v>1.85040276572669E-2</v>
      </c>
    </row>
    <row r="35" spans="1:21" x14ac:dyDescent="0.25">
      <c r="A35">
        <v>33</v>
      </c>
      <c r="B35">
        <f>VLOOKUP(A35,Q:R,2,0)</f>
        <v>1.8149265374553799E-2</v>
      </c>
      <c r="C35">
        <f>VLOOKUP(A35,T:U,2,0)</f>
        <v>1.85040276572669E-2</v>
      </c>
      <c r="D35">
        <f t="shared" si="0"/>
        <v>19.731410261278469</v>
      </c>
      <c r="E35">
        <f t="shared" si="1"/>
        <v>20.078751201976996</v>
      </c>
      <c r="Q35">
        <v>33</v>
      </c>
      <c r="R35">
        <v>1.8149265374553799E-2</v>
      </c>
      <c r="T35">
        <v>34</v>
      </c>
      <c r="U35">
        <v>1.8500723530126498E-2</v>
      </c>
    </row>
    <row r="36" spans="1:21" x14ac:dyDescent="0.25">
      <c r="A36">
        <v>34</v>
      </c>
      <c r="B36">
        <f>VLOOKUP(A36,Q:R,2,0)</f>
        <v>1.7972805728171899E-2</v>
      </c>
      <c r="C36">
        <f>VLOOKUP(A36,T:U,2,0)</f>
        <v>1.8500723530126498E-2</v>
      </c>
      <c r="D36">
        <f t="shared" si="0"/>
        <v>19.558127186637474</v>
      </c>
      <c r="E36">
        <f t="shared" si="1"/>
        <v>20.075522560832347</v>
      </c>
      <c r="Q36">
        <v>34</v>
      </c>
      <c r="R36">
        <v>1.7972805728171899E-2</v>
      </c>
      <c r="T36">
        <v>35</v>
      </c>
      <c r="U36">
        <v>1.8834167930434801E-2</v>
      </c>
    </row>
    <row r="37" spans="1:21" x14ac:dyDescent="0.25">
      <c r="A37">
        <v>35</v>
      </c>
      <c r="B37">
        <f>VLOOKUP(A37,Q:R,2,0)</f>
        <v>1.7878271249095998E-2</v>
      </c>
      <c r="C37">
        <f>VLOOKUP(A37,T:U,2,0)</f>
        <v>1.8834167930434801E-2</v>
      </c>
      <c r="D37">
        <f t="shared" si="0"/>
        <v>19.465153491339294</v>
      </c>
      <c r="E37">
        <f t="shared" si="1"/>
        <v>20.400746999067376</v>
      </c>
      <c r="Q37">
        <v>35</v>
      </c>
      <c r="R37">
        <v>1.7878271249095998E-2</v>
      </c>
      <c r="T37">
        <v>36</v>
      </c>
      <c r="U37">
        <v>1.8958846475983799E-2</v>
      </c>
    </row>
    <row r="38" spans="1:21" x14ac:dyDescent="0.25">
      <c r="A38">
        <v>36</v>
      </c>
      <c r="B38">
        <f>VLOOKUP(A38,Q:R,2,0)</f>
        <v>1.79360369930716E-2</v>
      </c>
      <c r="C38">
        <f>VLOOKUP(A38,T:U,2,0)</f>
        <v>1.8958846475983799E-2</v>
      </c>
      <c r="D38">
        <f t="shared" si="0"/>
        <v>19.521977209220719</v>
      </c>
      <c r="E38">
        <f t="shared" si="1"/>
        <v>20.522040085057203</v>
      </c>
      <c r="Q38">
        <v>36</v>
      </c>
      <c r="R38">
        <v>1.79360369930716E-2</v>
      </c>
      <c r="T38">
        <v>37</v>
      </c>
      <c r="U38">
        <v>1.9245263587529898E-2</v>
      </c>
    </row>
    <row r="39" spans="1:21" x14ac:dyDescent="0.25">
      <c r="A39">
        <v>37</v>
      </c>
      <c r="B39">
        <f>VLOOKUP(A39,Q:R,2,0)</f>
        <v>1.8010680097504499E-2</v>
      </c>
      <c r="C39">
        <f>VLOOKUP(A39,T:U,2,0)</f>
        <v>1.9245263587529898E-2</v>
      </c>
      <c r="D39">
        <f t="shared" si="0"/>
        <v>19.595348628580822</v>
      </c>
      <c r="E39">
        <f t="shared" si="1"/>
        <v>20.800038581951299</v>
      </c>
      <c r="Q39">
        <v>37</v>
      </c>
      <c r="R39">
        <v>1.8010680097504499E-2</v>
      </c>
      <c r="T39">
        <v>38</v>
      </c>
      <c r="U39">
        <v>1.90649280908925E-2</v>
      </c>
    </row>
    <row r="40" spans="1:21" x14ac:dyDescent="0.25">
      <c r="A40">
        <v>38</v>
      </c>
      <c r="B40">
        <f>VLOOKUP(A40,Q:R,2,0)</f>
        <v>1.7823938512196599E-2</v>
      </c>
      <c r="C40">
        <f>VLOOKUP(A40,T:U,2,0)</f>
        <v>1.90649280908925E-2</v>
      </c>
      <c r="D40">
        <f t="shared" si="0"/>
        <v>19.411673233674509</v>
      </c>
      <c r="E40">
        <f t="shared" si="1"/>
        <v>20.625107784982177</v>
      </c>
      <c r="Q40">
        <v>38</v>
      </c>
      <c r="R40">
        <v>1.7823938512196599E-2</v>
      </c>
      <c r="T40">
        <v>39</v>
      </c>
      <c r="U40">
        <v>1.9349039462667299E-2</v>
      </c>
    </row>
    <row r="41" spans="1:21" x14ac:dyDescent="0.25">
      <c r="A41">
        <v>39</v>
      </c>
      <c r="B41">
        <f>VLOOKUP(A41,Q:R,2,0)</f>
        <v>1.7683833777991102E-2</v>
      </c>
      <c r="C41">
        <f>VLOOKUP(A41,T:U,2,0)</f>
        <v>1.9349039462667299E-2</v>
      </c>
      <c r="D41">
        <f t="shared" si="0"/>
        <v>19.273616495301571</v>
      </c>
      <c r="E41">
        <f t="shared" si="1"/>
        <v>20.900544000548305</v>
      </c>
      <c r="Q41">
        <v>39</v>
      </c>
      <c r="R41">
        <v>1.7683833777991102E-2</v>
      </c>
      <c r="T41">
        <v>40</v>
      </c>
      <c r="U41">
        <v>1.9688539068787401E-2</v>
      </c>
    </row>
    <row r="42" spans="1:21" x14ac:dyDescent="0.25">
      <c r="A42">
        <v>40</v>
      </c>
      <c r="B42">
        <f>VLOOKUP(A42,Q:R,2,0)</f>
        <v>1.7812367864147399E-2</v>
      </c>
      <c r="C42">
        <f>VLOOKUP(A42,T:U,2,0)</f>
        <v>1.9688539068787401E-2</v>
      </c>
      <c r="D42">
        <f t="shared" si="0"/>
        <v>19.400279925015628</v>
      </c>
      <c r="E42">
        <f t="shared" si="1"/>
        <v>21.228528100658661</v>
      </c>
      <c r="Q42">
        <v>40</v>
      </c>
      <c r="R42">
        <v>1.7812367864147399E-2</v>
      </c>
      <c r="T42">
        <v>41</v>
      </c>
      <c r="U42">
        <v>2.0000819410727198E-2</v>
      </c>
    </row>
    <row r="43" spans="1:21" x14ac:dyDescent="0.25">
      <c r="A43">
        <v>41</v>
      </c>
      <c r="B43">
        <f>VLOOKUP(A43,Q:R,2,0)</f>
        <v>1.7999801310370999E-2</v>
      </c>
      <c r="C43">
        <f>VLOOKUP(A43,T:U,2,0)</f>
        <v>2.0000819410727198E-2</v>
      </c>
      <c r="D43">
        <f t="shared" si="0"/>
        <v>19.584659000486447</v>
      </c>
      <c r="E43">
        <f t="shared" si="1"/>
        <v>21.529114976329232</v>
      </c>
      <c r="Q43">
        <v>41</v>
      </c>
      <c r="R43">
        <v>1.7999801310370999E-2</v>
      </c>
      <c r="T43">
        <v>42</v>
      </c>
      <c r="U43">
        <v>2.0239374111875201E-2</v>
      </c>
    </row>
    <row r="44" spans="1:21" x14ac:dyDescent="0.25">
      <c r="A44">
        <v>42</v>
      </c>
      <c r="B44">
        <f>VLOOKUP(A44,Q:R,2,0)</f>
        <v>1.8185752313586399E-2</v>
      </c>
      <c r="C44">
        <f>VLOOKUP(A44,T:U,2,0)</f>
        <v>2.0239374111875201E-2</v>
      </c>
      <c r="D44">
        <f t="shared" si="0"/>
        <v>19.767197655547729</v>
      </c>
      <c r="E44">
        <f t="shared" si="1"/>
        <v>21.758028104685046</v>
      </c>
      <c r="Q44">
        <v>42</v>
      </c>
      <c r="R44">
        <v>1.8185752313586399E-2</v>
      </c>
      <c r="T44">
        <v>43</v>
      </c>
      <c r="U44">
        <v>2.0310080887493399E-2</v>
      </c>
    </row>
    <row r="45" spans="1:21" x14ac:dyDescent="0.25">
      <c r="A45">
        <v>43</v>
      </c>
      <c r="B45">
        <f>VLOOKUP(A45,Q:R,2,0)</f>
        <v>1.84102546561128E-2</v>
      </c>
      <c r="C45">
        <f>VLOOKUP(A45,T:U,2,0)</f>
        <v>2.0310080887493399E-2</v>
      </c>
      <c r="D45">
        <f t="shared" si="0"/>
        <v>19.987074068665056</v>
      </c>
      <c r="E45">
        <f t="shared" si="1"/>
        <v>21.825759451381789</v>
      </c>
      <c r="Q45">
        <v>43</v>
      </c>
      <c r="R45">
        <v>1.84102546561128E-2</v>
      </c>
      <c r="T45">
        <v>44</v>
      </c>
      <c r="U45">
        <v>2.01523034102793E-2</v>
      </c>
    </row>
    <row r="46" spans="1:21" x14ac:dyDescent="0.25">
      <c r="A46">
        <v>44</v>
      </c>
      <c r="B46">
        <f>VLOOKUP(A46,Q:R,2,0)</f>
        <v>1.8476262834839299E-2</v>
      </c>
      <c r="C46">
        <f>VLOOKUP(A46,T:U,2,0)</f>
        <v>2.01523034102793E-2</v>
      </c>
      <c r="D46">
        <f t="shared" si="0"/>
        <v>20.051616974794374</v>
      </c>
      <c r="E46">
        <f t="shared" si="1"/>
        <v>21.674547539432641</v>
      </c>
      <c r="Q46">
        <v>44</v>
      </c>
      <c r="R46">
        <v>1.8476262834839299E-2</v>
      </c>
      <c r="T46">
        <v>45</v>
      </c>
      <c r="U46">
        <v>2.0243676995527499E-2</v>
      </c>
    </row>
    <row r="47" spans="1:21" x14ac:dyDescent="0.25">
      <c r="A47">
        <v>45</v>
      </c>
      <c r="B47">
        <f>VLOOKUP(A47,Q:R,2,0)</f>
        <v>1.8446792604428702E-2</v>
      </c>
      <c r="C47">
        <f>VLOOKUP(A47,T:U,2,0)</f>
        <v>2.0243676995527499E-2</v>
      </c>
      <c r="D47">
        <f t="shared" si="0"/>
        <v>20.022806834419715</v>
      </c>
      <c r="E47">
        <f t="shared" si="1"/>
        <v>21.762151454339364</v>
      </c>
      <c r="Q47">
        <v>45</v>
      </c>
      <c r="R47">
        <v>1.8446792604428702E-2</v>
      </c>
      <c r="T47">
        <v>46</v>
      </c>
      <c r="U47">
        <v>2.0178414699638901E-2</v>
      </c>
    </row>
    <row r="48" spans="1:21" x14ac:dyDescent="0.25">
      <c r="A48">
        <v>46</v>
      </c>
      <c r="B48">
        <f>VLOOKUP(A48,Q:R,2,0)</f>
        <v>1.8407232504883301E-2</v>
      </c>
      <c r="C48">
        <f>VLOOKUP(A48,T:U,2,0)</f>
        <v>2.0178414699638901E-2</v>
      </c>
      <c r="D48">
        <f t="shared" si="0"/>
        <v>19.98411786104294</v>
      </c>
      <c r="E48">
        <f t="shared" si="1"/>
        <v>21.699590764016296</v>
      </c>
      <c r="Q48">
        <v>46</v>
      </c>
      <c r="R48">
        <v>1.8407232504883301E-2</v>
      </c>
      <c r="T48">
        <v>47</v>
      </c>
      <c r="U48">
        <v>2.0367649312531998E-2</v>
      </c>
    </row>
    <row r="49" spans="1:21" x14ac:dyDescent="0.25">
      <c r="A49">
        <v>47</v>
      </c>
      <c r="B49">
        <f>VLOOKUP(A49,Q:R,2,0)</f>
        <v>1.8630919346320201E-2</v>
      </c>
      <c r="C49">
        <f>VLOOKUP(A49,T:U,2,0)</f>
        <v>2.0367649312531998E-2</v>
      </c>
      <c r="D49">
        <f t="shared" si="0"/>
        <v>20.202653504451497</v>
      </c>
      <c r="E49">
        <f t="shared" si="1"/>
        <v>21.880865626858736</v>
      </c>
      <c r="Q49">
        <v>47</v>
      </c>
      <c r="R49">
        <v>1.8630919346320201E-2</v>
      </c>
      <c r="T49">
        <v>48</v>
      </c>
      <c r="U49">
        <v>2.0664870995327E-2</v>
      </c>
    </row>
    <row r="50" spans="1:21" x14ac:dyDescent="0.25">
      <c r="A50">
        <v>48</v>
      </c>
      <c r="B50">
        <f>VLOOKUP(A50,Q:R,2,0)</f>
        <v>1.8926738663226701E-2</v>
      </c>
      <c r="C50">
        <f>VLOOKUP(A50,T:U,2,0)</f>
        <v>2.0664870995327E-2</v>
      </c>
      <c r="D50">
        <f t="shared" si="0"/>
        <v>20.490820320062429</v>
      </c>
      <c r="E50">
        <f t="shared" si="1"/>
        <v>22.164808816517656</v>
      </c>
      <c r="Q50">
        <v>48</v>
      </c>
      <c r="R50">
        <v>1.8926738663226701E-2</v>
      </c>
      <c r="T50">
        <v>49</v>
      </c>
      <c r="U50">
        <v>2.0635043045086999E-2</v>
      </c>
    </row>
    <row r="51" spans="1:21" x14ac:dyDescent="0.25">
      <c r="A51">
        <v>49</v>
      </c>
      <c r="B51">
        <f>VLOOKUP(A51,Q:R,2,0)</f>
        <v>1.90216650243226E-2</v>
      </c>
      <c r="C51">
        <f>VLOOKUP(A51,T:U,2,0)</f>
        <v>2.0635043045086999E-2</v>
      </c>
      <c r="D51">
        <f t="shared" si="0"/>
        <v>20.583088681486373</v>
      </c>
      <c r="E51">
        <f t="shared" si="1"/>
        <v>22.136356209093023</v>
      </c>
      <c r="Q51">
        <v>49</v>
      </c>
      <c r="R51">
        <v>1.90216650243226E-2</v>
      </c>
      <c r="T51">
        <v>50</v>
      </c>
      <c r="U51">
        <v>2.05086956305311E-2</v>
      </c>
    </row>
    <row r="52" spans="1:21" x14ac:dyDescent="0.25">
      <c r="A52">
        <v>50</v>
      </c>
      <c r="B52">
        <f>VLOOKUP(A52,Q:R,2,0)</f>
        <v>1.8976948709388201E-2</v>
      </c>
      <c r="C52">
        <f>VLOOKUP(A52,T:U,2,0)</f>
        <v>2.05086956305311E-2</v>
      </c>
      <c r="D52">
        <f t="shared" si="0"/>
        <v>20.539636687279938</v>
      </c>
      <c r="E52">
        <f t="shared" si="1"/>
        <v>22.015728814801527</v>
      </c>
      <c r="Q52">
        <v>50</v>
      </c>
      <c r="R52">
        <v>1.8976948709388201E-2</v>
      </c>
      <c r="T52">
        <v>51</v>
      </c>
      <c r="U52">
        <v>2.0451179355698498E-2</v>
      </c>
    </row>
    <row r="53" spans="1:21" x14ac:dyDescent="0.25">
      <c r="A53">
        <v>51</v>
      </c>
      <c r="B53">
        <f>VLOOKUP(A53,Q:R,2,0)</f>
        <v>1.90670900405117E-2</v>
      </c>
      <c r="C53">
        <f>VLOOKUP(A53,T:U,2,0)</f>
        <v>2.0451179355698498E-2</v>
      </c>
      <c r="D53">
        <f t="shared" si="0"/>
        <v>20.627207036311969</v>
      </c>
      <c r="E53">
        <f t="shared" si="1"/>
        <v>21.960759706104184</v>
      </c>
      <c r="Q53">
        <v>51</v>
      </c>
      <c r="R53">
        <v>1.90670900405117E-2</v>
      </c>
      <c r="T53">
        <v>52</v>
      </c>
      <c r="U53">
        <v>2.0486825933957599E-2</v>
      </c>
    </row>
    <row r="54" spans="1:21" x14ac:dyDescent="0.25">
      <c r="A54">
        <v>52</v>
      </c>
      <c r="B54">
        <f>VLOOKUP(A54,Q:R,2,0)</f>
        <v>1.9106156286137401E-2</v>
      </c>
      <c r="C54">
        <f>VLOOKUP(A54,T:U,2,0)</f>
        <v>2.0486825933957599E-2</v>
      </c>
      <c r="D54">
        <f t="shared" si="0"/>
        <v>20.665131561630389</v>
      </c>
      <c r="E54">
        <f t="shared" si="1"/>
        <v>21.994831823141869</v>
      </c>
      <c r="Q54">
        <v>52</v>
      </c>
      <c r="R54">
        <v>1.9106156286137401E-2</v>
      </c>
      <c r="T54">
        <v>53</v>
      </c>
      <c r="U54">
        <v>2.05470472329876E-2</v>
      </c>
    </row>
    <row r="55" spans="1:21" x14ac:dyDescent="0.25">
      <c r="A55">
        <v>53</v>
      </c>
      <c r="B55">
        <f>VLOOKUP(A55,Q:R,2,0)</f>
        <v>1.91471712229981E-2</v>
      </c>
      <c r="C55">
        <f>VLOOKUP(A55,T:U,2,0)</f>
        <v>2.05470472329876E-2</v>
      </c>
      <c r="D55">
        <f t="shared" si="0"/>
        <v>20.704929952728747</v>
      </c>
      <c r="E55">
        <f t="shared" si="1"/>
        <v>22.052362252127622</v>
      </c>
      <c r="Q55">
        <v>53</v>
      </c>
      <c r="R55">
        <v>1.91471712229981E-2</v>
      </c>
      <c r="T55">
        <v>54</v>
      </c>
      <c r="U55">
        <v>2.0599716531251401E-2</v>
      </c>
    </row>
    <row r="56" spans="1:21" x14ac:dyDescent="0.25">
      <c r="A56">
        <v>54</v>
      </c>
      <c r="B56">
        <f>VLOOKUP(A56,Q:R,2,0)</f>
        <v>1.9375384686688601E-2</v>
      </c>
      <c r="C56">
        <f>VLOOKUP(A56,T:U,2,0)</f>
        <v>2.0599716531251401E-2</v>
      </c>
      <c r="D56">
        <f t="shared" si="0"/>
        <v>20.926040350484787</v>
      </c>
      <c r="E56">
        <f t="shared" si="1"/>
        <v>22.102646240162628</v>
      </c>
      <c r="Q56">
        <v>54</v>
      </c>
      <c r="R56">
        <v>1.9375384686688601E-2</v>
      </c>
      <c r="T56">
        <v>55</v>
      </c>
      <c r="U56">
        <v>2.06698999908825E-2</v>
      </c>
    </row>
    <row r="57" spans="1:21" x14ac:dyDescent="0.25">
      <c r="A57">
        <v>55</v>
      </c>
      <c r="B57">
        <f>VLOOKUP(A57,Q:R,2,0)</f>
        <v>1.96147284232491E-2</v>
      </c>
      <c r="C57">
        <f>VLOOKUP(A57,T:U,2,0)</f>
        <v>2.06698999908825E-2</v>
      </c>
      <c r="D57">
        <f t="shared" si="0"/>
        <v>21.157327282410275</v>
      </c>
      <c r="E57">
        <f t="shared" si="1"/>
        <v>22.169604990131887</v>
      </c>
      <c r="Q57">
        <v>55</v>
      </c>
      <c r="R57">
        <v>1.96147284232491E-2</v>
      </c>
      <c r="T57">
        <v>56</v>
      </c>
      <c r="U57">
        <v>2.0740680734084999E-2</v>
      </c>
    </row>
    <row r="58" spans="1:21" x14ac:dyDescent="0.25">
      <c r="A58">
        <v>56</v>
      </c>
      <c r="B58">
        <f>VLOOKUP(A58,Q:R,2,0)</f>
        <v>1.9911082335963701E-2</v>
      </c>
      <c r="C58">
        <f>VLOOKUP(A58,T:U,2,0)</f>
        <v>2.0740680734084999E-2</v>
      </c>
      <c r="D58">
        <f t="shared" si="0"/>
        <v>21.442845983722314</v>
      </c>
      <c r="E58">
        <f t="shared" si="1"/>
        <v>22.237080141399936</v>
      </c>
      <c r="Q58">
        <v>56</v>
      </c>
      <c r="R58">
        <v>1.9911082335963701E-2</v>
      </c>
      <c r="T58">
        <v>57</v>
      </c>
      <c r="U58">
        <v>2.0789518028222102E-2</v>
      </c>
    </row>
    <row r="59" spans="1:21" x14ac:dyDescent="0.25">
      <c r="A59">
        <v>57</v>
      </c>
      <c r="B59">
        <f>VLOOKUP(A59,Q:R,2,0)</f>
        <v>2.0026841055040701E-2</v>
      </c>
      <c r="C59">
        <f>VLOOKUP(A59,T:U,2,0)</f>
        <v>2.0789518028222102E-2</v>
      </c>
      <c r="D59">
        <f t="shared" si="0"/>
        <v>21.554114710869797</v>
      </c>
      <c r="E59">
        <f t="shared" si="1"/>
        <v>22.283605375235883</v>
      </c>
      <c r="Q59">
        <v>57</v>
      </c>
      <c r="R59">
        <v>2.0026841055040701E-2</v>
      </c>
      <c r="T59">
        <v>58</v>
      </c>
      <c r="U59">
        <v>2.1195067563862201E-2</v>
      </c>
    </row>
    <row r="60" spans="1:21" x14ac:dyDescent="0.25">
      <c r="A60">
        <v>58</v>
      </c>
      <c r="B60">
        <f>VLOOKUP(A60,Q:R,2,0)</f>
        <v>2.00880827254508E-2</v>
      </c>
      <c r="C60">
        <f>VLOOKUP(A60,T:U,2,0)</f>
        <v>2.1195067563862201E-2</v>
      </c>
      <c r="D60">
        <f t="shared" si="0"/>
        <v>21.612922519255573</v>
      </c>
      <c r="E60">
        <f t="shared" si="1"/>
        <v>22.668970771454411</v>
      </c>
      <c r="Q60">
        <v>58</v>
      </c>
      <c r="R60">
        <v>2.00880827254508E-2</v>
      </c>
      <c r="T60">
        <v>59</v>
      </c>
      <c r="U60">
        <v>2.13277536324737E-2</v>
      </c>
    </row>
    <row r="61" spans="1:21" x14ac:dyDescent="0.25">
      <c r="A61">
        <v>59</v>
      </c>
      <c r="B61">
        <f>VLOOKUP(A61,Q:R,2,0)</f>
        <v>2.02993786420218E-2</v>
      </c>
      <c r="C61">
        <f>VLOOKUP(A61,T:U,2,0)</f>
        <v>2.13277536324737E-2</v>
      </c>
      <c r="D61">
        <f t="shared" si="0"/>
        <v>21.815511022792965</v>
      </c>
      <c r="E61">
        <f t="shared" si="1"/>
        <v>22.794672265566241</v>
      </c>
      <c r="Q61">
        <v>59</v>
      </c>
      <c r="R61">
        <v>2.02993786420218E-2</v>
      </c>
      <c r="T61">
        <v>60</v>
      </c>
      <c r="U61">
        <v>2.1608190708169401E-2</v>
      </c>
    </row>
    <row r="62" spans="1:21" x14ac:dyDescent="0.25">
      <c r="A62">
        <v>60</v>
      </c>
      <c r="B62">
        <f>VLOOKUP(A62,Q:R,2,0)</f>
        <v>2.0437677012192301E-2</v>
      </c>
      <c r="C62">
        <f>VLOOKUP(A62,T:U,2,0)</f>
        <v>2.1608190708169401E-2</v>
      </c>
      <c r="D62">
        <f t="shared" si="0"/>
        <v>21.947850180865203</v>
      </c>
      <c r="E62">
        <f t="shared" si="1"/>
        <v>23.059731130092722</v>
      </c>
      <c r="Q62">
        <v>60</v>
      </c>
      <c r="R62">
        <v>2.0437677012192301E-2</v>
      </c>
      <c r="T62">
        <v>61</v>
      </c>
      <c r="U62">
        <v>2.1768028055599499E-2</v>
      </c>
    </row>
    <row r="63" spans="1:21" x14ac:dyDescent="0.25">
      <c r="A63">
        <v>61</v>
      </c>
      <c r="B63">
        <f>VLOOKUP(A63,Q:R,2,0)</f>
        <v>2.0520581149187599E-2</v>
      </c>
      <c r="C63">
        <f>VLOOKUP(A63,T:U,2,0)</f>
        <v>2.1768028055599499E-2</v>
      </c>
      <c r="D63">
        <f t="shared" si="0"/>
        <v>22.027083545353186</v>
      </c>
      <c r="E63">
        <f t="shared" si="1"/>
        <v>23.210430076347631</v>
      </c>
      <c r="Q63">
        <v>61</v>
      </c>
      <c r="R63">
        <v>2.0520581149187599E-2</v>
      </c>
      <c r="T63">
        <v>62</v>
      </c>
      <c r="U63">
        <v>2.1743968736215299E-2</v>
      </c>
    </row>
    <row r="64" spans="1:21" x14ac:dyDescent="0.25">
      <c r="A64">
        <v>62</v>
      </c>
      <c r="B64">
        <f>VLOOKUP(A64,Q:R,2,0)</f>
        <v>2.0457722892386E-2</v>
      </c>
      <c r="C64">
        <f>VLOOKUP(A64,T:U,2,0)</f>
        <v>2.1743968736215299E-2</v>
      </c>
      <c r="D64">
        <f t="shared" si="0"/>
        <v>21.967015245713117</v>
      </c>
      <c r="E64">
        <f t="shared" si="1"/>
        <v>23.187763615526492</v>
      </c>
      <c r="Q64">
        <v>62</v>
      </c>
      <c r="R64">
        <v>2.0457722892386E-2</v>
      </c>
      <c r="T64">
        <v>63</v>
      </c>
      <c r="U64">
        <v>2.15554227936363E-2</v>
      </c>
    </row>
    <row r="65" spans="1:21" x14ac:dyDescent="0.25">
      <c r="A65">
        <v>63</v>
      </c>
      <c r="B65">
        <f>VLOOKUP(A65,Q:R,2,0)</f>
        <v>2.03703364395693E-2</v>
      </c>
      <c r="C65">
        <f>VLOOKUP(A65,T:U,2,0)</f>
        <v>2.15554227936363E-2</v>
      </c>
      <c r="D65">
        <f t="shared" si="0"/>
        <v>21.883436953186585</v>
      </c>
      <c r="E65">
        <f t="shared" si="1"/>
        <v>23.009920630444725</v>
      </c>
      <c r="Q65">
        <v>63</v>
      </c>
      <c r="R65">
        <v>2.03703364395693E-2</v>
      </c>
      <c r="T65">
        <v>64</v>
      </c>
      <c r="U65">
        <v>2.14401160073023E-2</v>
      </c>
    </row>
    <row r="66" spans="1:21" x14ac:dyDescent="0.25">
      <c r="A66">
        <v>64</v>
      </c>
      <c r="B66">
        <f>VLOOKUP(A66,Q:R,2,0)</f>
        <v>2.01661816305625E-2</v>
      </c>
      <c r="C66">
        <f>VLOOKUP(A66,T:U,2,0)</f>
        <v>2.14401160073023E-2</v>
      </c>
      <c r="D66">
        <f t="shared" si="0"/>
        <v>21.687858994411148</v>
      </c>
      <c r="E66">
        <f t="shared" si="1"/>
        <v>22.900973408118219</v>
      </c>
      <c r="Q66">
        <v>64</v>
      </c>
      <c r="R66">
        <v>2.01661816305625E-2</v>
      </c>
      <c r="T66">
        <v>65</v>
      </c>
      <c r="U66">
        <v>2.1386005552804399E-2</v>
      </c>
    </row>
    <row r="67" spans="1:21" x14ac:dyDescent="0.25">
      <c r="A67">
        <v>65</v>
      </c>
      <c r="B67">
        <f>VLOOKUP(A67,Q:R,2,0)</f>
        <v>2.0257912825995698E-2</v>
      </c>
      <c r="C67">
        <f>VLOOKUP(A67,T:U,2,0)</f>
        <v>2.1386005552804399E-2</v>
      </c>
      <c r="D67">
        <f t="shared" ref="D67:D130" si="2">100*(1-(1-B67)^12)</f>
        <v>21.775791887805994</v>
      </c>
      <c r="E67">
        <f t="shared" ref="E67:E130" si="3">100*(1-(1-C67)^12)</f>
        <v>22.849798626240947</v>
      </c>
      <c r="Q67">
        <v>65</v>
      </c>
      <c r="R67">
        <v>2.0257912825995698E-2</v>
      </c>
      <c r="T67">
        <v>66</v>
      </c>
      <c r="U67">
        <v>2.1324553108188499E-2</v>
      </c>
    </row>
    <row r="68" spans="1:21" x14ac:dyDescent="0.25">
      <c r="A68">
        <v>66</v>
      </c>
      <c r="B68">
        <f>VLOOKUP(A68,Q:R,2,0)</f>
        <v>2.0296741106756899E-2</v>
      </c>
      <c r="C68">
        <f>VLOOKUP(A68,T:U,2,0)</f>
        <v>2.1324553108188499E-2</v>
      </c>
      <c r="D68">
        <f t="shared" si="2"/>
        <v>21.812985140141151</v>
      </c>
      <c r="E68">
        <f t="shared" si="3"/>
        <v>22.791642422162582</v>
      </c>
      <c r="Q68">
        <v>66</v>
      </c>
      <c r="R68">
        <v>2.0296741106756899E-2</v>
      </c>
      <c r="T68">
        <v>67</v>
      </c>
      <c r="U68">
        <v>2.1493588513111499E-2</v>
      </c>
    </row>
    <row r="69" spans="1:21" x14ac:dyDescent="0.25">
      <c r="A69">
        <v>67</v>
      </c>
      <c r="B69">
        <f>VLOOKUP(A69,Q:R,2,0)</f>
        <v>2.0649033891299101E-2</v>
      </c>
      <c r="C69">
        <f>VLOOKUP(A69,T:U,2,0)</f>
        <v>2.1493588513111499E-2</v>
      </c>
      <c r="D69">
        <f t="shared" si="2"/>
        <v>22.14970313561264</v>
      </c>
      <c r="E69">
        <f t="shared" si="3"/>
        <v>22.951514282322538</v>
      </c>
      <c r="Q69">
        <v>67</v>
      </c>
      <c r="R69">
        <v>2.0649033891299101E-2</v>
      </c>
      <c r="T69">
        <v>68</v>
      </c>
      <c r="U69">
        <v>2.1632597320000401E-2</v>
      </c>
    </row>
    <row r="70" spans="1:21" x14ac:dyDescent="0.25">
      <c r="A70">
        <v>68</v>
      </c>
      <c r="B70">
        <f>VLOOKUP(A70,Q:R,2,0)</f>
        <v>2.09231817642286E-2</v>
      </c>
      <c r="C70">
        <f>VLOOKUP(A70,T:U,2,0)</f>
        <v>2.1632597320000401E-2</v>
      </c>
      <c r="D70">
        <f t="shared" si="2"/>
        <v>22.410810734449694</v>
      </c>
      <c r="E70">
        <f t="shared" si="3"/>
        <v>23.082759863206938</v>
      </c>
      <c r="Q70">
        <v>68</v>
      </c>
      <c r="R70">
        <v>2.09231817642286E-2</v>
      </c>
      <c r="T70">
        <v>69</v>
      </c>
      <c r="U70">
        <v>2.1752982834514899E-2</v>
      </c>
    </row>
    <row r="71" spans="1:21" x14ac:dyDescent="0.25">
      <c r="A71">
        <v>69</v>
      </c>
      <c r="B71">
        <f>VLOOKUP(A71,Q:R,2,0)</f>
        <v>2.1167396997985699E-2</v>
      </c>
      <c r="C71">
        <f>VLOOKUP(A71,T:U,2,0)</f>
        <v>2.1752982834514899E-2</v>
      </c>
      <c r="D71">
        <f t="shared" si="2"/>
        <v>22.642733150431916</v>
      </c>
      <c r="E71">
        <f t="shared" si="3"/>
        <v>23.196256581844331</v>
      </c>
      <c r="Q71">
        <v>69</v>
      </c>
      <c r="R71">
        <v>2.1167396997985699E-2</v>
      </c>
      <c r="T71">
        <v>70</v>
      </c>
      <c r="U71">
        <v>2.1993000175285899E-2</v>
      </c>
    </row>
    <row r="72" spans="1:21" x14ac:dyDescent="0.25">
      <c r="A72">
        <v>70</v>
      </c>
      <c r="B72">
        <f>VLOOKUP(A72,Q:R,2,0)</f>
        <v>2.1327227478105101E-2</v>
      </c>
      <c r="C72">
        <f>VLOOKUP(A72,T:U,2,0)</f>
        <v>2.1993000175285899E-2</v>
      </c>
      <c r="D72">
        <f t="shared" si="2"/>
        <v>22.79417417799009</v>
      </c>
      <c r="E72">
        <f t="shared" si="3"/>
        <v>23.422081440346354</v>
      </c>
      <c r="Q72">
        <v>70</v>
      </c>
      <c r="R72">
        <v>2.1327227478105101E-2</v>
      </c>
      <c r="T72">
        <v>71</v>
      </c>
      <c r="U72">
        <v>2.18791818411131E-2</v>
      </c>
    </row>
    <row r="73" spans="1:21" x14ac:dyDescent="0.25">
      <c r="A73">
        <v>71</v>
      </c>
      <c r="B73">
        <f>VLOOKUP(A73,Q:R,2,0)</f>
        <v>2.1746276889011599E-2</v>
      </c>
      <c r="C73">
        <f>VLOOKUP(A73,T:U,2,0)</f>
        <v>2.18791818411131E-2</v>
      </c>
      <c r="D73">
        <f t="shared" si="2"/>
        <v>23.189938409099597</v>
      </c>
      <c r="E73">
        <f t="shared" si="3"/>
        <v>23.315069295935544</v>
      </c>
      <c r="Q73">
        <v>71</v>
      </c>
      <c r="R73">
        <v>2.1746276889011599E-2</v>
      </c>
      <c r="T73">
        <v>72</v>
      </c>
      <c r="U73">
        <v>2.2028060902158201E-2</v>
      </c>
    </row>
    <row r="74" spans="1:21" x14ac:dyDescent="0.25">
      <c r="A74">
        <v>72</v>
      </c>
      <c r="B74">
        <f>VLOOKUP(A74,Q:R,2,0)</f>
        <v>2.21508068202226E-2</v>
      </c>
      <c r="C74">
        <f>VLOOKUP(A74,T:U,2,0)</f>
        <v>2.2028060902158201E-2</v>
      </c>
      <c r="D74">
        <f t="shared" si="2"/>
        <v>23.570224990156486</v>
      </c>
      <c r="E74">
        <f t="shared" si="3"/>
        <v>23.455017991997174</v>
      </c>
      <c r="Q74">
        <v>72</v>
      </c>
      <c r="R74">
        <v>2.21508068202226E-2</v>
      </c>
      <c r="T74">
        <v>73</v>
      </c>
      <c r="U74">
        <v>2.1995599322336599E-2</v>
      </c>
    </row>
    <row r="75" spans="1:21" x14ac:dyDescent="0.25">
      <c r="A75">
        <v>73</v>
      </c>
      <c r="B75">
        <f>VLOOKUP(A75,Q:R,2,0)</f>
        <v>2.2350438670916999E-2</v>
      </c>
      <c r="C75">
        <f>VLOOKUP(A75,T:U,2,0)</f>
        <v>2.1995599322336599E-2</v>
      </c>
      <c r="D75">
        <f t="shared" si="2"/>
        <v>23.757256246053991</v>
      </c>
      <c r="E75">
        <f t="shared" si="3"/>
        <v>23.42452356227739</v>
      </c>
      <c r="Q75">
        <v>73</v>
      </c>
      <c r="R75">
        <v>2.2350438670916999E-2</v>
      </c>
      <c r="T75">
        <v>74</v>
      </c>
      <c r="U75">
        <v>2.1594559558431401E-2</v>
      </c>
    </row>
    <row r="76" spans="1:21" x14ac:dyDescent="0.25">
      <c r="A76">
        <v>74</v>
      </c>
      <c r="B76">
        <f>VLOOKUP(A76,Q:R,2,0)</f>
        <v>2.2374534237740901E-2</v>
      </c>
      <c r="C76">
        <f>VLOOKUP(A76,T:U,2,0)</f>
        <v>2.1594559558431401E-2</v>
      </c>
      <c r="D76">
        <f t="shared" si="2"/>
        <v>23.779802522630678</v>
      </c>
      <c r="E76">
        <f t="shared" si="3"/>
        <v>23.046866778389219</v>
      </c>
      <c r="Q76">
        <v>74</v>
      </c>
      <c r="R76">
        <v>2.2374534237740901E-2</v>
      </c>
      <c r="T76">
        <v>75</v>
      </c>
      <c r="U76">
        <v>2.1035262734625099E-2</v>
      </c>
    </row>
    <row r="77" spans="1:21" x14ac:dyDescent="0.25">
      <c r="A77">
        <v>75</v>
      </c>
      <c r="B77">
        <f>VLOOKUP(A77,Q:R,2,0)</f>
        <v>2.2009394062244701E-2</v>
      </c>
      <c r="C77">
        <f>VLOOKUP(A77,T:U,2,0)</f>
        <v>2.1035262734625099E-2</v>
      </c>
      <c r="D77">
        <f t="shared" si="2"/>
        <v>23.437483710545028</v>
      </c>
      <c r="E77">
        <f t="shared" si="3"/>
        <v>22.517329016339239</v>
      </c>
      <c r="Q77">
        <v>75</v>
      </c>
      <c r="R77">
        <v>2.2009394062244701E-2</v>
      </c>
      <c r="T77">
        <v>76</v>
      </c>
      <c r="U77">
        <v>2.09928011714096E-2</v>
      </c>
    </row>
    <row r="78" spans="1:21" x14ac:dyDescent="0.25">
      <c r="A78">
        <v>76</v>
      </c>
      <c r="B78">
        <f>VLOOKUP(A78,Q:R,2,0)</f>
        <v>2.19098767829786E-2</v>
      </c>
      <c r="C78">
        <f>VLOOKUP(A78,T:U,2,0)</f>
        <v>2.09928011714096E-2</v>
      </c>
      <c r="D78">
        <f t="shared" si="2"/>
        <v>23.343942210850411</v>
      </c>
      <c r="E78">
        <f t="shared" si="3"/>
        <v>22.476990644421168</v>
      </c>
      <c r="Q78">
        <v>76</v>
      </c>
      <c r="R78">
        <v>2.19098767829786E-2</v>
      </c>
      <c r="T78">
        <v>77</v>
      </c>
      <c r="U78">
        <v>2.0953125770437502E-2</v>
      </c>
    </row>
    <row r="79" spans="1:21" x14ac:dyDescent="0.25">
      <c r="A79">
        <v>77</v>
      </c>
      <c r="B79">
        <f>VLOOKUP(A79,Q:R,2,0)</f>
        <v>2.1876861008451501E-2</v>
      </c>
      <c r="C79">
        <f>VLOOKUP(A79,T:U,2,0)</f>
        <v>2.0953125770437502E-2</v>
      </c>
      <c r="D79">
        <f t="shared" si="2"/>
        <v>23.312885820711095</v>
      </c>
      <c r="E79">
        <f t="shared" si="3"/>
        <v>22.439281722840409</v>
      </c>
      <c r="Q79">
        <v>77</v>
      </c>
      <c r="R79">
        <v>2.1876861008451501E-2</v>
      </c>
      <c r="T79">
        <v>78</v>
      </c>
      <c r="U79">
        <v>2.0789967984889499E-2</v>
      </c>
    </row>
    <row r="80" spans="1:21" x14ac:dyDescent="0.25">
      <c r="A80">
        <v>78</v>
      </c>
      <c r="B80">
        <f>VLOOKUP(A80,Q:R,2,0)</f>
        <v>2.2033932706974901E-2</v>
      </c>
      <c r="C80">
        <f>VLOOKUP(A80,T:U,2,0)</f>
        <v>2.0789967984889499E-2</v>
      </c>
      <c r="D80">
        <f t="shared" si="2"/>
        <v>23.460532780316747</v>
      </c>
      <c r="E80">
        <f t="shared" si="3"/>
        <v>22.284033911353816</v>
      </c>
      <c r="Q80">
        <v>78</v>
      </c>
      <c r="R80">
        <v>2.2033932706974901E-2</v>
      </c>
      <c r="T80">
        <v>79</v>
      </c>
      <c r="U80">
        <v>2.0601102917455E-2</v>
      </c>
    </row>
    <row r="81" spans="1:21" x14ac:dyDescent="0.25">
      <c r="A81">
        <v>79</v>
      </c>
      <c r="B81">
        <f>VLOOKUP(A81,Q:R,2,0)</f>
        <v>2.2130200308887699E-2</v>
      </c>
      <c r="C81">
        <f>VLOOKUP(A81,T:U,2,0)</f>
        <v>2.0601102917455E-2</v>
      </c>
      <c r="D81">
        <f t="shared" si="2"/>
        <v>23.550895217132052</v>
      </c>
      <c r="E81">
        <f t="shared" si="3"/>
        <v>22.103969437358849</v>
      </c>
      <c r="Q81">
        <v>79</v>
      </c>
      <c r="R81">
        <v>2.2130200308887699E-2</v>
      </c>
      <c r="T81">
        <v>80</v>
      </c>
      <c r="U81">
        <v>2.0835735677970299E-2</v>
      </c>
    </row>
    <row r="82" spans="1:21" x14ac:dyDescent="0.25">
      <c r="A82">
        <v>80</v>
      </c>
      <c r="B82">
        <f>VLOOKUP(A82,Q:R,2,0)</f>
        <v>2.2001557107707001E-2</v>
      </c>
      <c r="C82">
        <f>VLOOKUP(A82,T:U,2,0)</f>
        <v>2.0835735677970299E-2</v>
      </c>
      <c r="D82">
        <f t="shared" si="2"/>
        <v>23.430121144059513</v>
      </c>
      <c r="E82">
        <f t="shared" si="3"/>
        <v>22.327611482914488</v>
      </c>
      <c r="Q82">
        <v>80</v>
      </c>
      <c r="R82">
        <v>2.2001557107707001E-2</v>
      </c>
      <c r="T82">
        <v>81</v>
      </c>
      <c r="U82">
        <v>2.08539898135424E-2</v>
      </c>
    </row>
    <row r="83" spans="1:21" x14ac:dyDescent="0.25">
      <c r="A83">
        <v>81</v>
      </c>
      <c r="B83">
        <f>VLOOKUP(A83,Q:R,2,0)</f>
        <v>2.1926986820833098E-2</v>
      </c>
      <c r="C83">
        <f>VLOOKUP(A83,T:U,2,0)</f>
        <v>2.08539898135424E-2</v>
      </c>
      <c r="D83">
        <f t="shared" si="2"/>
        <v>23.360032284776967</v>
      </c>
      <c r="E83">
        <f t="shared" si="3"/>
        <v>22.344985854022749</v>
      </c>
      <c r="Q83">
        <v>81</v>
      </c>
      <c r="R83">
        <v>2.1926986820833098E-2</v>
      </c>
      <c r="T83">
        <v>82</v>
      </c>
      <c r="U83">
        <v>2.0801444688819701E-2</v>
      </c>
    </row>
    <row r="84" spans="1:21" x14ac:dyDescent="0.25">
      <c r="A84">
        <v>82</v>
      </c>
      <c r="B84">
        <f>VLOOKUP(A84,Q:R,2,0)</f>
        <v>2.2236798727158901E-2</v>
      </c>
      <c r="C84">
        <f>VLOOKUP(A84,T:U,2,0)</f>
        <v>2.0801444688819701E-2</v>
      </c>
      <c r="D84">
        <f t="shared" si="2"/>
        <v>23.650840662652563</v>
      </c>
      <c r="E84">
        <f t="shared" si="3"/>
        <v>22.294963525365354</v>
      </c>
      <c r="Q84">
        <v>82</v>
      </c>
      <c r="R84">
        <v>2.2236798727158901E-2</v>
      </c>
      <c r="T84">
        <v>83</v>
      </c>
      <c r="U84">
        <v>2.0865945569043001E-2</v>
      </c>
    </row>
    <row r="85" spans="1:21" x14ac:dyDescent="0.25">
      <c r="A85">
        <v>83</v>
      </c>
      <c r="B85">
        <f>VLOOKUP(A85,Q:R,2,0)</f>
        <v>2.27724816366714E-2</v>
      </c>
      <c r="C85">
        <f>VLOOKUP(A85,T:U,2,0)</f>
        <v>2.0865945569043001E-2</v>
      </c>
      <c r="D85">
        <f t="shared" si="2"/>
        <v>24.151279934886894</v>
      </c>
      <c r="E85">
        <f t="shared" si="3"/>
        <v>22.356363466820873</v>
      </c>
      <c r="Q85">
        <v>83</v>
      </c>
      <c r="R85">
        <v>2.27724816366714E-2</v>
      </c>
      <c r="T85">
        <v>84</v>
      </c>
      <c r="U85">
        <v>2.1061037061580801E-2</v>
      </c>
    </row>
    <row r="86" spans="1:21" x14ac:dyDescent="0.25">
      <c r="A86">
        <v>84</v>
      </c>
      <c r="B86">
        <f>VLOOKUP(A86,Q:R,2,0)</f>
        <v>2.3310982484680099E-2</v>
      </c>
      <c r="C86">
        <f>VLOOKUP(A86,T:U,2,0)</f>
        <v>2.1061037061580801E-2</v>
      </c>
      <c r="D86">
        <f t="shared" si="2"/>
        <v>24.651319514676885</v>
      </c>
      <c r="E86">
        <f t="shared" si="3"/>
        <v>22.541805173164299</v>
      </c>
      <c r="Q86">
        <v>84</v>
      </c>
      <c r="R86">
        <v>2.3310982484680099E-2</v>
      </c>
      <c r="T86">
        <v>85</v>
      </c>
      <c r="U86">
        <v>2.0915257764034099E-2</v>
      </c>
    </row>
    <row r="87" spans="1:21" x14ac:dyDescent="0.25">
      <c r="A87">
        <v>85</v>
      </c>
      <c r="B87">
        <f>VLOOKUP(A87,Q:R,2,0)</f>
        <v>2.3780266165131299E-2</v>
      </c>
      <c r="C87">
        <f>VLOOKUP(A87,T:U,2,0)</f>
        <v>2.0915257764034099E-2</v>
      </c>
      <c r="D87">
        <f t="shared" si="2"/>
        <v>25.084619498226068</v>
      </c>
      <c r="E87">
        <f t="shared" si="3"/>
        <v>22.403274932056927</v>
      </c>
      <c r="Q87">
        <v>85</v>
      </c>
      <c r="R87">
        <v>2.3780266165131299E-2</v>
      </c>
      <c r="T87">
        <v>86</v>
      </c>
      <c r="U87">
        <v>2.0882968808283098E-2</v>
      </c>
    </row>
    <row r="88" spans="1:21" x14ac:dyDescent="0.25">
      <c r="A88">
        <v>86</v>
      </c>
      <c r="B88">
        <f>VLOOKUP(A88,Q:R,2,0)</f>
        <v>2.4339190399560399E-2</v>
      </c>
      <c r="C88">
        <f>VLOOKUP(A88,T:U,2,0)</f>
        <v>2.0882968808283098E-2</v>
      </c>
      <c r="D88">
        <f t="shared" si="2"/>
        <v>25.597705861455644</v>
      </c>
      <c r="E88">
        <f t="shared" si="3"/>
        <v>22.372560878957582</v>
      </c>
      <c r="Q88">
        <v>86</v>
      </c>
      <c r="R88">
        <v>2.4339190399560399E-2</v>
      </c>
      <c r="T88">
        <v>87</v>
      </c>
      <c r="U88">
        <v>2.0625127338088901E-2</v>
      </c>
    </row>
    <row r="89" spans="1:21" x14ac:dyDescent="0.25">
      <c r="A89">
        <v>87</v>
      </c>
      <c r="B89">
        <f>VLOOKUP(A89,Q:R,2,0)</f>
        <v>2.4497493480424501E-2</v>
      </c>
      <c r="C89">
        <f>VLOOKUP(A89,T:U,2,0)</f>
        <v>2.0625127338088901E-2</v>
      </c>
      <c r="D89">
        <f t="shared" si="2"/>
        <v>25.742439858993659</v>
      </c>
      <c r="E89">
        <f t="shared" si="3"/>
        <v>22.126895596067985</v>
      </c>
      <c r="Q89">
        <v>87</v>
      </c>
      <c r="R89">
        <v>2.4497493480424501E-2</v>
      </c>
      <c r="T89">
        <v>88</v>
      </c>
      <c r="U89">
        <v>2.0534137581932999E-2</v>
      </c>
    </row>
    <row r="90" spans="1:21" x14ac:dyDescent="0.25">
      <c r="A90">
        <v>88</v>
      </c>
      <c r="B90">
        <f>VLOOKUP(A90,Q:R,2,0)</f>
        <v>2.4897519490971201E-2</v>
      </c>
      <c r="C90">
        <f>VLOOKUP(A90,T:U,2,0)</f>
        <v>2.0534137581932999E-2</v>
      </c>
      <c r="D90">
        <f t="shared" si="2"/>
        <v>26.107027961259789</v>
      </c>
      <c r="E90">
        <f t="shared" si="3"/>
        <v>22.040032719583991</v>
      </c>
      <c r="Q90">
        <v>88</v>
      </c>
      <c r="R90">
        <v>2.4897519490971201E-2</v>
      </c>
      <c r="T90">
        <v>89</v>
      </c>
      <c r="U90">
        <v>2.03979401568621E-2</v>
      </c>
    </row>
    <row r="91" spans="1:21" x14ac:dyDescent="0.25">
      <c r="A91">
        <v>89</v>
      </c>
      <c r="B91">
        <f>VLOOKUP(A91,Q:R,2,0)</f>
        <v>2.49689304423753E-2</v>
      </c>
      <c r="C91">
        <f>VLOOKUP(A91,T:U,2,0)</f>
        <v>2.03979401568621E-2</v>
      </c>
      <c r="D91">
        <f t="shared" si="2"/>
        <v>26.17193981580731</v>
      </c>
      <c r="E91">
        <f t="shared" si="3"/>
        <v>21.909846607221063</v>
      </c>
      <c r="Q91">
        <v>89</v>
      </c>
      <c r="R91">
        <v>2.49689304423753E-2</v>
      </c>
      <c r="T91">
        <v>90</v>
      </c>
      <c r="U91">
        <v>2.02534989239791E-2</v>
      </c>
    </row>
    <row r="92" spans="1:21" x14ac:dyDescent="0.25">
      <c r="A92">
        <v>90</v>
      </c>
      <c r="B92">
        <f>VLOOKUP(A92,Q:R,2,0)</f>
        <v>2.4749481664413101E-2</v>
      </c>
      <c r="C92">
        <f>VLOOKUP(A92,T:U,2,0)</f>
        <v>2.02534989239791E-2</v>
      </c>
      <c r="D92">
        <f t="shared" si="2"/>
        <v>25.972296355254876</v>
      </c>
      <c r="E92">
        <f t="shared" si="3"/>
        <v>21.771562825281187</v>
      </c>
      <c r="Q92">
        <v>90</v>
      </c>
      <c r="R92">
        <v>2.4749481664413101E-2</v>
      </c>
      <c r="T92">
        <v>91</v>
      </c>
      <c r="U92">
        <v>2.0057056015027299E-2</v>
      </c>
    </row>
    <row r="93" spans="1:21" x14ac:dyDescent="0.25">
      <c r="A93">
        <v>91</v>
      </c>
      <c r="B93">
        <f>VLOOKUP(A93,Q:R,2,0)</f>
        <v>2.42312633636892E-2</v>
      </c>
      <c r="C93">
        <f>VLOOKUP(A93,T:U,2,0)</f>
        <v>2.0057056015027299E-2</v>
      </c>
      <c r="D93">
        <f t="shared" si="2"/>
        <v>25.498881684327934</v>
      </c>
      <c r="E93">
        <f t="shared" si="3"/>
        <v>21.583133922631802</v>
      </c>
      <c r="Q93">
        <v>91</v>
      </c>
      <c r="R93">
        <v>2.42312633636892E-2</v>
      </c>
      <c r="T93">
        <v>92</v>
      </c>
      <c r="U93">
        <v>1.9846565969805299E-2</v>
      </c>
    </row>
    <row r="94" spans="1:21" x14ac:dyDescent="0.25">
      <c r="A94">
        <v>92</v>
      </c>
      <c r="B94">
        <f>VLOOKUP(A94,Q:R,2,0)</f>
        <v>2.3664203475034701E-2</v>
      </c>
      <c r="C94">
        <f>VLOOKUP(A94,T:U,2,0)</f>
        <v>1.9846565969805299E-2</v>
      </c>
      <c r="D94">
        <f t="shared" si="2"/>
        <v>24.977669375279131</v>
      </c>
      <c r="E94">
        <f t="shared" si="3"/>
        <v>21.38076927984882</v>
      </c>
      <c r="Q94">
        <v>92</v>
      </c>
      <c r="R94">
        <v>2.3664203475034701E-2</v>
      </c>
      <c r="T94">
        <v>93</v>
      </c>
      <c r="U94">
        <v>1.96226639193866E-2</v>
      </c>
    </row>
    <row r="95" spans="1:21" x14ac:dyDescent="0.25">
      <c r="A95">
        <v>93</v>
      </c>
      <c r="B95">
        <f>VLOOKUP(A95,Q:R,2,0)</f>
        <v>2.34196469342286E-2</v>
      </c>
      <c r="C95">
        <f>VLOOKUP(A95,T:U,2,0)</f>
        <v>1.96226639193866E-2</v>
      </c>
      <c r="D95">
        <f t="shared" si="2"/>
        <v>24.751855685895517</v>
      </c>
      <c r="E95">
        <f t="shared" si="3"/>
        <v>21.164985021348148</v>
      </c>
      <c r="Q95">
        <v>93</v>
      </c>
      <c r="R95">
        <v>2.34196469342286E-2</v>
      </c>
      <c r="T95">
        <v>94</v>
      </c>
      <c r="U95">
        <v>1.9551794194781799E-2</v>
      </c>
    </row>
    <row r="96" spans="1:21" x14ac:dyDescent="0.25">
      <c r="A96">
        <v>94</v>
      </c>
      <c r="B96">
        <f>VLOOKUP(A96,Q:R,2,0)</f>
        <v>2.3305914137914802E-2</v>
      </c>
      <c r="C96">
        <f>VLOOKUP(A96,T:U,2,0)</f>
        <v>1.9551794194781799E-2</v>
      </c>
      <c r="D96">
        <f t="shared" si="2"/>
        <v>24.646627284490407</v>
      </c>
      <c r="E96">
        <f t="shared" si="3"/>
        <v>21.096571718286238</v>
      </c>
      <c r="Q96">
        <v>94</v>
      </c>
      <c r="R96">
        <v>2.3305914137914802E-2</v>
      </c>
      <c r="T96">
        <v>95</v>
      </c>
      <c r="U96">
        <v>1.9692606949821501E-2</v>
      </c>
    </row>
    <row r="97" spans="1:21" x14ac:dyDescent="0.25">
      <c r="A97">
        <v>95</v>
      </c>
      <c r="B97">
        <f>VLOOKUP(A97,Q:R,2,0)</f>
        <v>2.3357852111757098E-2</v>
      </c>
      <c r="C97">
        <f>VLOOKUP(A97,T:U,2,0)</f>
        <v>1.9692606949821501E-2</v>
      </c>
      <c r="D97">
        <f t="shared" si="2"/>
        <v>24.694698308156994</v>
      </c>
      <c r="E97">
        <f t="shared" si="3"/>
        <v>21.23245043362687</v>
      </c>
      <c r="Q97">
        <v>95</v>
      </c>
      <c r="R97">
        <v>2.3357852111757098E-2</v>
      </c>
      <c r="T97">
        <v>96</v>
      </c>
      <c r="U97">
        <v>1.9585433095851999E-2</v>
      </c>
    </row>
    <row r="98" spans="1:21" x14ac:dyDescent="0.25">
      <c r="A98">
        <v>96</v>
      </c>
      <c r="B98">
        <f>VLOOKUP(A98,Q:R,2,0)</f>
        <v>2.3711461599260901E-2</v>
      </c>
      <c r="C98">
        <f>VLOOKUP(A98,T:U,2,0)</f>
        <v>1.9585433095851999E-2</v>
      </c>
      <c r="D98">
        <f t="shared" si="2"/>
        <v>25.021233947139422</v>
      </c>
      <c r="E98">
        <f t="shared" si="3"/>
        <v>21.129051440906601</v>
      </c>
      <c r="Q98">
        <v>96</v>
      </c>
      <c r="R98">
        <v>2.3711461599260901E-2</v>
      </c>
      <c r="T98">
        <v>97</v>
      </c>
      <c r="U98">
        <v>1.9559620952038399E-2</v>
      </c>
    </row>
    <row r="99" spans="1:21" x14ac:dyDescent="0.25">
      <c r="A99">
        <v>97</v>
      </c>
      <c r="B99">
        <f>VLOOKUP(A99,Q:R,2,0)</f>
        <v>2.3855830816437499E-2</v>
      </c>
      <c r="C99">
        <f>VLOOKUP(A99,T:U,2,0)</f>
        <v>1.9559620952038399E-2</v>
      </c>
      <c r="D99">
        <f t="shared" si="2"/>
        <v>25.154176115390094</v>
      </c>
      <c r="E99">
        <f t="shared" si="3"/>
        <v>21.104129863991737</v>
      </c>
      <c r="Q99">
        <v>97</v>
      </c>
      <c r="R99">
        <v>2.3855830816437499E-2</v>
      </c>
      <c r="T99">
        <v>98</v>
      </c>
      <c r="U99">
        <v>1.9349413337306401E-2</v>
      </c>
    </row>
    <row r="100" spans="1:21" x14ac:dyDescent="0.25">
      <c r="A100">
        <v>98</v>
      </c>
      <c r="B100">
        <f>VLOOKUP(A100,Q:R,2,0)</f>
        <v>2.3963132517324699E-2</v>
      </c>
      <c r="C100">
        <f>VLOOKUP(A100,T:U,2,0)</f>
        <v>1.9349413337306401E-2</v>
      </c>
      <c r="D100">
        <f t="shared" si="2"/>
        <v>25.252844702947861</v>
      </c>
      <c r="E100">
        <f t="shared" si="3"/>
        <v>20.900905881214261</v>
      </c>
      <c r="Q100">
        <v>98</v>
      </c>
      <c r="R100">
        <v>2.3963132517324699E-2</v>
      </c>
      <c r="T100">
        <v>99</v>
      </c>
      <c r="U100">
        <v>1.9262348685677999E-2</v>
      </c>
    </row>
    <row r="101" spans="1:21" x14ac:dyDescent="0.25">
      <c r="A101">
        <v>99</v>
      </c>
      <c r="B101">
        <f>VLOOKUP(A101,Q:R,2,0)</f>
        <v>2.4278266125862799E-2</v>
      </c>
      <c r="C101">
        <f>VLOOKUP(A101,T:U,2,0)</f>
        <v>1.9262348685677999E-2</v>
      </c>
      <c r="D101">
        <f t="shared" si="2"/>
        <v>25.541934886899863</v>
      </c>
      <c r="E101">
        <f t="shared" si="3"/>
        <v>20.816593295473808</v>
      </c>
      <c r="Q101">
        <v>99</v>
      </c>
      <c r="R101">
        <v>2.4278266125862799E-2</v>
      </c>
      <c r="T101">
        <v>100</v>
      </c>
      <c r="U101">
        <v>1.9141921729485901E-2</v>
      </c>
    </row>
    <row r="102" spans="1:21" x14ac:dyDescent="0.25">
      <c r="A102">
        <v>100</v>
      </c>
      <c r="B102">
        <f>VLOOKUP(A102,Q:R,2,0)</f>
        <v>2.4504034350504401E-2</v>
      </c>
      <c r="C102">
        <f>VLOOKUP(A102,T:U,2,0)</f>
        <v>1.9141921729485901E-2</v>
      </c>
      <c r="D102">
        <f t="shared" si="2"/>
        <v>25.748414516835037</v>
      </c>
      <c r="E102">
        <f t="shared" si="3"/>
        <v>20.699837186148141</v>
      </c>
      <c r="Q102">
        <v>100</v>
      </c>
      <c r="R102">
        <v>2.4504034350504401E-2</v>
      </c>
      <c r="T102">
        <v>101</v>
      </c>
      <c r="U102">
        <v>1.9190589649040701E-2</v>
      </c>
    </row>
    <row r="103" spans="1:21" x14ac:dyDescent="0.25">
      <c r="A103">
        <v>101</v>
      </c>
      <c r="B103">
        <f>VLOOKUP(A103,Q:R,2,0)</f>
        <v>2.4470396475138999E-2</v>
      </c>
      <c r="C103">
        <f>VLOOKUP(A103,T:U,2,0)</f>
        <v>1.9190589649040701E-2</v>
      </c>
      <c r="D103">
        <f t="shared" si="2"/>
        <v>25.717683818807103</v>
      </c>
      <c r="E103">
        <f t="shared" si="3"/>
        <v>20.74704060109206</v>
      </c>
      <c r="Q103">
        <v>101</v>
      </c>
      <c r="R103">
        <v>2.4470396475138999E-2</v>
      </c>
      <c r="T103">
        <v>102</v>
      </c>
      <c r="U103">
        <v>1.94013999965463E-2</v>
      </c>
    </row>
    <row r="104" spans="1:21" x14ac:dyDescent="0.25">
      <c r="A104">
        <v>102</v>
      </c>
      <c r="B104">
        <f>VLOOKUP(A104,Q:R,2,0)</f>
        <v>2.4711659723647701E-2</v>
      </c>
      <c r="C104">
        <f>VLOOKUP(A104,T:U,2,0)</f>
        <v>1.94013999965463E-2</v>
      </c>
      <c r="D104">
        <f t="shared" si="2"/>
        <v>25.937837901858973</v>
      </c>
      <c r="E104">
        <f t="shared" si="3"/>
        <v>20.951210023740352</v>
      </c>
      <c r="Q104">
        <v>102</v>
      </c>
      <c r="R104">
        <v>2.4711659723647701E-2</v>
      </c>
      <c r="T104">
        <v>103</v>
      </c>
      <c r="U104">
        <v>1.9726992955190301E-2</v>
      </c>
    </row>
    <row r="105" spans="1:21" x14ac:dyDescent="0.25">
      <c r="A105">
        <v>103</v>
      </c>
      <c r="B105">
        <f>VLOOKUP(A105,Q:R,2,0)</f>
        <v>2.5112245001737199E-2</v>
      </c>
      <c r="C105">
        <f>VLOOKUP(A105,T:U,2,0)</f>
        <v>1.9726992955190301E-2</v>
      </c>
      <c r="D105">
        <f t="shared" si="2"/>
        <v>26.302053657939194</v>
      </c>
      <c r="E105">
        <f t="shared" si="3"/>
        <v>21.265598961518396</v>
      </c>
      <c r="Q105">
        <v>103</v>
      </c>
      <c r="R105">
        <v>2.5112245001737199E-2</v>
      </c>
      <c r="T105">
        <v>104</v>
      </c>
      <c r="U105">
        <v>2.00498998045383E-2</v>
      </c>
    </row>
    <row r="106" spans="1:21" x14ac:dyDescent="0.25">
      <c r="A106">
        <v>104</v>
      </c>
      <c r="B106">
        <f>VLOOKUP(A106,Q:R,2,0)</f>
        <v>2.5355393309164E-2</v>
      </c>
      <c r="C106">
        <f>VLOOKUP(A106,T:U,2,0)</f>
        <v>2.00498998045383E-2</v>
      </c>
      <c r="D106">
        <f t="shared" si="2"/>
        <v>26.52232480054667</v>
      </c>
      <c r="E106">
        <f t="shared" si="3"/>
        <v>21.576261806543673</v>
      </c>
      <c r="Q106">
        <v>104</v>
      </c>
      <c r="R106">
        <v>2.5355393309164E-2</v>
      </c>
      <c r="T106">
        <v>105</v>
      </c>
      <c r="U106">
        <v>2.0271339287403201E-2</v>
      </c>
    </row>
    <row r="107" spans="1:21" x14ac:dyDescent="0.25">
      <c r="A107">
        <v>105</v>
      </c>
      <c r="B107">
        <f>VLOOKUP(A107,Q:R,2,0)</f>
        <v>2.5662652031181201E-2</v>
      </c>
      <c r="C107">
        <f>VLOOKUP(A107,T:U,2,0)</f>
        <v>2.0271339287403201E-2</v>
      </c>
      <c r="D107">
        <f t="shared" si="2"/>
        <v>26.79981120542174</v>
      </c>
      <c r="E107">
        <f t="shared" si="3"/>
        <v>21.788654805510532</v>
      </c>
      <c r="Q107">
        <v>105</v>
      </c>
      <c r="R107">
        <v>2.5662652031181201E-2</v>
      </c>
      <c r="T107">
        <v>106</v>
      </c>
      <c r="U107">
        <v>2.0626406770973001E-2</v>
      </c>
    </row>
    <row r="108" spans="1:21" x14ac:dyDescent="0.25">
      <c r="A108">
        <v>106</v>
      </c>
      <c r="B108">
        <f>VLOOKUP(A108,Q:R,2,0)</f>
        <v>2.60232104077791E-2</v>
      </c>
      <c r="C108">
        <f>VLOOKUP(A108,T:U,2,0)</f>
        <v>2.0626406770973001E-2</v>
      </c>
      <c r="D108">
        <f t="shared" si="2"/>
        <v>27.124207553997248</v>
      </c>
      <c r="E108">
        <f t="shared" si="3"/>
        <v>22.128116366959439</v>
      </c>
      <c r="Q108">
        <v>106</v>
      </c>
      <c r="R108">
        <v>2.60232104077791E-2</v>
      </c>
      <c r="T108">
        <v>107</v>
      </c>
      <c r="U108">
        <v>2.08697254399654E-2</v>
      </c>
    </row>
    <row r="109" spans="1:21" x14ac:dyDescent="0.25">
      <c r="A109">
        <v>107</v>
      </c>
      <c r="B109">
        <f>VLOOKUP(A109,Q:R,2,0)</f>
        <v>2.6463643506769E-2</v>
      </c>
      <c r="C109">
        <f>VLOOKUP(A109,T:U,2,0)</f>
        <v>2.08697254399654E-2</v>
      </c>
      <c r="D109">
        <f t="shared" si="2"/>
        <v>27.518679413507442</v>
      </c>
      <c r="E109">
        <f t="shared" si="3"/>
        <v>22.3599602371483</v>
      </c>
      <c r="Q109">
        <v>107</v>
      </c>
      <c r="R109">
        <v>2.6463643506769E-2</v>
      </c>
      <c r="T109">
        <v>108</v>
      </c>
      <c r="U109">
        <v>2.1612820027349499E-2</v>
      </c>
    </row>
    <row r="110" spans="1:21" x14ac:dyDescent="0.25">
      <c r="A110">
        <v>108</v>
      </c>
      <c r="B110">
        <f>VLOOKUP(A110,Q:R,2,0)</f>
        <v>2.74168801353603E-2</v>
      </c>
      <c r="C110">
        <f>VLOOKUP(A110,T:U,2,0)</f>
        <v>2.1612820027349499E-2</v>
      </c>
      <c r="D110">
        <f t="shared" si="2"/>
        <v>28.365747685425202</v>
      </c>
      <c r="E110">
        <f t="shared" si="3"/>
        <v>23.064099586043341</v>
      </c>
      <c r="Q110">
        <v>108</v>
      </c>
      <c r="R110">
        <v>2.74168801353603E-2</v>
      </c>
      <c r="T110">
        <v>109</v>
      </c>
      <c r="U110">
        <v>2.2176334436602999E-2</v>
      </c>
    </row>
    <row r="111" spans="1:21" x14ac:dyDescent="0.25">
      <c r="A111">
        <v>109</v>
      </c>
      <c r="B111">
        <f>VLOOKUP(A111,Q:R,2,0)</f>
        <v>2.8153266604435099E-2</v>
      </c>
      <c r="C111">
        <f>VLOOKUP(A111,T:U,2,0)</f>
        <v>2.2176334436602999E-2</v>
      </c>
      <c r="D111">
        <f t="shared" si="2"/>
        <v>29.013894391941818</v>
      </c>
      <c r="E111">
        <f t="shared" si="3"/>
        <v>23.594164753570968</v>
      </c>
      <c r="Q111">
        <v>109</v>
      </c>
      <c r="R111">
        <v>2.8153266604435099E-2</v>
      </c>
      <c r="T111">
        <v>110</v>
      </c>
      <c r="U111">
        <v>2.2606784521395099E-2</v>
      </c>
    </row>
    <row r="112" spans="1:21" x14ac:dyDescent="0.25">
      <c r="A112">
        <v>110</v>
      </c>
      <c r="B112">
        <f>VLOOKUP(A112,Q:R,2,0)</f>
        <v>2.8708590964377299E-2</v>
      </c>
      <c r="C112">
        <f>VLOOKUP(A112,T:U,2,0)</f>
        <v>2.2606784521395099E-2</v>
      </c>
      <c r="D112">
        <f t="shared" si="2"/>
        <v>29.499114860668019</v>
      </c>
      <c r="E112">
        <f t="shared" si="3"/>
        <v>23.996806496805313</v>
      </c>
      <c r="Q112">
        <v>110</v>
      </c>
      <c r="R112">
        <v>2.8708590964377299E-2</v>
      </c>
      <c r="T112">
        <v>111</v>
      </c>
      <c r="U112">
        <v>2.2531830888757501E-2</v>
      </c>
    </row>
    <row r="113" spans="1:21" x14ac:dyDescent="0.25">
      <c r="A113">
        <v>111</v>
      </c>
      <c r="B113">
        <f>VLOOKUP(A113,Q:R,2,0)</f>
        <v>2.90188291755911E-2</v>
      </c>
      <c r="C113">
        <f>VLOOKUP(A113,T:U,2,0)</f>
        <v>2.2531830888757501E-2</v>
      </c>
      <c r="D113">
        <f t="shared" si="2"/>
        <v>29.768863183991968</v>
      </c>
      <c r="E113">
        <f t="shared" si="3"/>
        <v>23.926835245969269</v>
      </c>
      <c r="Q113">
        <v>111</v>
      </c>
      <c r="R113">
        <v>2.90188291755911E-2</v>
      </c>
      <c r="T113">
        <v>112</v>
      </c>
      <c r="U113">
        <v>2.3070526971902299E-2</v>
      </c>
    </row>
    <row r="114" spans="1:21" x14ac:dyDescent="0.25">
      <c r="A114">
        <v>112</v>
      </c>
      <c r="B114">
        <f>VLOOKUP(A114,Q:R,2,0)</f>
        <v>2.9479713069767901E-2</v>
      </c>
      <c r="C114">
        <f>VLOOKUP(A114,T:U,2,0)</f>
        <v>2.3070526971902299E-2</v>
      </c>
      <c r="D114">
        <f t="shared" si="2"/>
        <v>30.167849687247994</v>
      </c>
      <c r="E114">
        <f t="shared" si="3"/>
        <v>24.428412630659935</v>
      </c>
      <c r="Q114">
        <v>112</v>
      </c>
      <c r="R114">
        <v>2.9479713069767901E-2</v>
      </c>
      <c r="T114">
        <v>113</v>
      </c>
      <c r="U114">
        <v>2.3304219994659502E-2</v>
      </c>
    </row>
    <row r="115" spans="1:21" x14ac:dyDescent="0.25">
      <c r="A115">
        <v>113</v>
      </c>
      <c r="B115">
        <f>VLOOKUP(A115,Q:R,2,0)</f>
        <v>2.9519820003730601E-2</v>
      </c>
      <c r="C115">
        <f>VLOOKUP(A115,T:U,2,0)</f>
        <v>2.3304219994659502E-2</v>
      </c>
      <c r="D115">
        <f t="shared" si="2"/>
        <v>30.202471738788361</v>
      </c>
      <c r="E115">
        <f t="shared" si="3"/>
        <v>24.645058802061016</v>
      </c>
      <c r="Q115">
        <v>113</v>
      </c>
      <c r="R115">
        <v>2.9519820003730601E-2</v>
      </c>
      <c r="T115">
        <v>114</v>
      </c>
      <c r="U115">
        <v>2.31903131684872E-2</v>
      </c>
    </row>
    <row r="116" spans="1:21" x14ac:dyDescent="0.25">
      <c r="A116">
        <v>114</v>
      </c>
      <c r="B116">
        <f>VLOOKUP(A116,Q:R,2,0)</f>
        <v>2.9314553578076601E-2</v>
      </c>
      <c r="C116">
        <f>VLOOKUP(A116,T:U,2,0)</f>
        <v>2.31903131684872E-2</v>
      </c>
      <c r="D116">
        <f t="shared" si="2"/>
        <v>30.025110865457162</v>
      </c>
      <c r="E116">
        <f t="shared" si="3"/>
        <v>24.539532185917899</v>
      </c>
      <c r="Q116">
        <v>114</v>
      </c>
      <c r="R116">
        <v>2.9314553578076601E-2</v>
      </c>
      <c r="T116">
        <v>115</v>
      </c>
      <c r="U116">
        <v>2.32733132978101E-2</v>
      </c>
    </row>
    <row r="117" spans="1:21" x14ac:dyDescent="0.25">
      <c r="A117">
        <v>115</v>
      </c>
      <c r="B117">
        <f>VLOOKUP(A117,Q:R,2,0)</f>
        <v>2.9402884531692298E-2</v>
      </c>
      <c r="C117">
        <f>VLOOKUP(A117,T:U,2,0)</f>
        <v>2.32733132978101E-2</v>
      </c>
      <c r="D117">
        <f t="shared" si="2"/>
        <v>30.101483982606368</v>
      </c>
      <c r="E117">
        <f t="shared" si="3"/>
        <v>24.616439314745552</v>
      </c>
      <c r="Q117">
        <v>115</v>
      </c>
      <c r="R117">
        <v>2.9402884531692298E-2</v>
      </c>
      <c r="T117">
        <v>116</v>
      </c>
      <c r="U117">
        <v>2.3210161052102399E-2</v>
      </c>
    </row>
    <row r="118" spans="1:21" x14ac:dyDescent="0.25">
      <c r="A118">
        <v>116</v>
      </c>
      <c r="B118">
        <f>VLOOKUP(A118,Q:R,2,0)</f>
        <v>2.9330256219874E-2</v>
      </c>
      <c r="C118">
        <f>VLOOKUP(A118,T:U,2,0)</f>
        <v>2.3210161052102399E-2</v>
      </c>
      <c r="D118">
        <f t="shared" si="2"/>
        <v>30.038693344096156</v>
      </c>
      <c r="E118">
        <f t="shared" si="3"/>
        <v>24.557929585968797</v>
      </c>
      <c r="Q118">
        <v>116</v>
      </c>
      <c r="R118">
        <v>2.9330256219874E-2</v>
      </c>
      <c r="T118">
        <v>117</v>
      </c>
      <c r="U118">
        <v>2.3260151512596701E-2</v>
      </c>
    </row>
    <row r="119" spans="1:21" x14ac:dyDescent="0.25">
      <c r="A119">
        <v>117</v>
      </c>
      <c r="B119">
        <f>VLOOKUP(A119,Q:R,2,0)</f>
        <v>2.9268901862364999E-2</v>
      </c>
      <c r="C119">
        <f>VLOOKUP(A119,T:U,2,0)</f>
        <v>2.3260151512596701E-2</v>
      </c>
      <c r="D119">
        <f t="shared" si="2"/>
        <v>29.985609292306346</v>
      </c>
      <c r="E119">
        <f t="shared" si="3"/>
        <v>24.604248525410455</v>
      </c>
      <c r="Q119">
        <v>117</v>
      </c>
      <c r="R119">
        <v>2.9268901862364999E-2</v>
      </c>
      <c r="T119">
        <v>118</v>
      </c>
      <c r="U119">
        <v>2.31100356986375E-2</v>
      </c>
    </row>
    <row r="120" spans="1:21" x14ac:dyDescent="0.25">
      <c r="A120">
        <v>118</v>
      </c>
      <c r="B120">
        <f>VLOOKUP(A120,Q:R,2,0)</f>
        <v>2.9081607219717E-2</v>
      </c>
      <c r="C120">
        <f>VLOOKUP(A120,T:U,2,0)</f>
        <v>2.31100356986375E-2</v>
      </c>
      <c r="D120">
        <f t="shared" si="2"/>
        <v>29.82333269651707</v>
      </c>
      <c r="E120">
        <f t="shared" si="3"/>
        <v>24.46507943107936</v>
      </c>
      <c r="Q120">
        <v>118</v>
      </c>
      <c r="R120">
        <v>2.9081607219717E-2</v>
      </c>
      <c r="T120">
        <v>119</v>
      </c>
      <c r="U120">
        <v>2.2823202959519399E-2</v>
      </c>
    </row>
    <row r="121" spans="1:21" x14ac:dyDescent="0.25">
      <c r="A121">
        <v>119</v>
      </c>
      <c r="B121">
        <f>VLOOKUP(A121,Q:R,2,0)</f>
        <v>2.8740886201705201E-2</v>
      </c>
      <c r="C121">
        <f>VLOOKUP(A121,T:U,2,0)</f>
        <v>2.2823202959519399E-2</v>
      </c>
      <c r="D121">
        <f t="shared" si="2"/>
        <v>29.52723939426134</v>
      </c>
      <c r="E121">
        <f t="shared" si="3"/>
        <v>24.198508028217159</v>
      </c>
      <c r="Q121">
        <v>119</v>
      </c>
      <c r="R121">
        <v>2.8740886201705201E-2</v>
      </c>
      <c r="T121">
        <v>120</v>
      </c>
      <c r="U121">
        <v>2.2588635245168701E-2</v>
      </c>
    </row>
    <row r="122" spans="1:21" x14ac:dyDescent="0.25">
      <c r="A122">
        <v>120</v>
      </c>
      <c r="B122">
        <f>VLOOKUP(A122,Q:R,2,0)</f>
        <v>2.8488853543037301E-2</v>
      </c>
      <c r="C122">
        <f>VLOOKUP(A122,T:U,2,0)</f>
        <v>2.2588635245168701E-2</v>
      </c>
      <c r="D122">
        <f t="shared" si="2"/>
        <v>29.307481663250424</v>
      </c>
      <c r="E122">
        <f t="shared" si="3"/>
        <v>23.979869069967553</v>
      </c>
      <c r="Q122">
        <v>120</v>
      </c>
      <c r="R122">
        <v>2.8488853543037301E-2</v>
      </c>
      <c r="T122">
        <v>121</v>
      </c>
      <c r="U122">
        <v>2.25166637690517E-2</v>
      </c>
    </row>
    <row r="123" spans="1:21" x14ac:dyDescent="0.25">
      <c r="A123">
        <v>121</v>
      </c>
      <c r="B123">
        <f>VLOOKUP(A123,Q:R,2,0)</f>
        <v>2.7396494087987801E-2</v>
      </c>
      <c r="C123">
        <f>VLOOKUP(A123,T:U,2,0)</f>
        <v>2.25166637690517E-2</v>
      </c>
      <c r="D123">
        <f t="shared" si="2"/>
        <v>28.347727537674228</v>
      </c>
      <c r="E123">
        <f t="shared" si="3"/>
        <v>23.912669146574295</v>
      </c>
      <c r="Q123">
        <v>121</v>
      </c>
      <c r="R123">
        <v>2.7396494087987801E-2</v>
      </c>
      <c r="T123">
        <v>122</v>
      </c>
      <c r="U123">
        <v>2.18113973949286E-2</v>
      </c>
    </row>
    <row r="124" spans="1:21" x14ac:dyDescent="0.25">
      <c r="A124">
        <v>122</v>
      </c>
      <c r="B124">
        <f>VLOOKUP(A124,Q:R,2,0)</f>
        <v>2.65955835814519E-2</v>
      </c>
      <c r="C124">
        <f>VLOOKUP(A124,T:U,2,0)</f>
        <v>2.18113973949286E-2</v>
      </c>
      <c r="D124">
        <f t="shared" si="2"/>
        <v>27.636469352913196</v>
      </c>
      <c r="E124">
        <f t="shared" si="3"/>
        <v>23.251273161456819</v>
      </c>
      <c r="Q124">
        <v>122</v>
      </c>
      <c r="R124">
        <v>2.65955835814519E-2</v>
      </c>
      <c r="T124">
        <v>123</v>
      </c>
      <c r="U124">
        <v>2.11742152916767E-2</v>
      </c>
    </row>
    <row r="125" spans="1:21" x14ac:dyDescent="0.25">
      <c r="A125">
        <v>123</v>
      </c>
      <c r="B125">
        <f>VLOOKUP(A125,Q:R,2,0)</f>
        <v>2.5522486002699098E-2</v>
      </c>
      <c r="C125">
        <f>VLOOKUP(A125,T:U,2,0)</f>
        <v>2.11742152916767E-2</v>
      </c>
      <c r="D125">
        <f t="shared" si="2"/>
        <v>26.673346156729206</v>
      </c>
      <c r="E125">
        <f t="shared" si="3"/>
        <v>22.649199110263616</v>
      </c>
      <c r="Q125">
        <v>123</v>
      </c>
      <c r="R125">
        <v>2.5522486002699098E-2</v>
      </c>
      <c r="T125">
        <v>124</v>
      </c>
      <c r="U125">
        <v>2.1003027069989699E-2</v>
      </c>
    </row>
    <row r="126" spans="1:21" x14ac:dyDescent="0.25">
      <c r="A126">
        <v>124</v>
      </c>
      <c r="B126">
        <f>VLOOKUP(A126,Q:R,2,0)</f>
        <v>2.4741555190206498E-2</v>
      </c>
      <c r="C126">
        <f>VLOOKUP(A126,T:U,2,0)</f>
        <v>2.1003027069989699E-2</v>
      </c>
      <c r="D126">
        <f t="shared" si="2"/>
        <v>25.965075996136676</v>
      </c>
      <c r="E126">
        <f t="shared" si="3"/>
        <v>22.486706980219463</v>
      </c>
      <c r="Q126">
        <v>124</v>
      </c>
      <c r="R126">
        <v>2.4741555190206498E-2</v>
      </c>
      <c r="T126">
        <v>125</v>
      </c>
      <c r="U126">
        <v>2.0496673732493201E-2</v>
      </c>
    </row>
    <row r="127" spans="1:21" x14ac:dyDescent="0.25">
      <c r="A127">
        <v>125</v>
      </c>
      <c r="B127">
        <f>VLOOKUP(A127,Q:R,2,0)</f>
        <v>2.3828949650120002E-2</v>
      </c>
      <c r="C127">
        <f>VLOOKUP(A127,T:U,2,0)</f>
        <v>2.0496673732493201E-2</v>
      </c>
      <c r="D127">
        <f t="shared" si="2"/>
        <v>25.129439017822509</v>
      </c>
      <c r="E127">
        <f t="shared" si="3"/>
        <v>22.004242253453697</v>
      </c>
      <c r="Q127">
        <v>125</v>
      </c>
      <c r="R127">
        <v>2.3828949650120002E-2</v>
      </c>
      <c r="T127">
        <v>126</v>
      </c>
      <c r="U127">
        <v>2.03931759766585E-2</v>
      </c>
    </row>
    <row r="128" spans="1:21" x14ac:dyDescent="0.25">
      <c r="A128">
        <v>126</v>
      </c>
      <c r="B128">
        <f>VLOOKUP(A128,Q:R,2,0)</f>
        <v>2.3121300739903799E-2</v>
      </c>
      <c r="C128">
        <f>VLOOKUP(A128,T:U,2,0)</f>
        <v>2.03931759766585E-2</v>
      </c>
      <c r="D128">
        <f t="shared" si="2"/>
        <v>24.47553117155983</v>
      </c>
      <c r="E128">
        <f t="shared" si="3"/>
        <v>21.90528909723114</v>
      </c>
      <c r="Q128">
        <v>126</v>
      </c>
      <c r="R128">
        <v>2.3121300739903799E-2</v>
      </c>
      <c r="T128">
        <v>127</v>
      </c>
      <c r="U128">
        <v>2.01651333565998E-2</v>
      </c>
    </row>
    <row r="129" spans="1:21" x14ac:dyDescent="0.25">
      <c r="A129">
        <v>127</v>
      </c>
      <c r="B129">
        <f>VLOOKUP(A129,Q:R,2,0)</f>
        <v>2.2515398232587601E-2</v>
      </c>
      <c r="C129">
        <f>VLOOKUP(A129,T:U,2,0)</f>
        <v>2.01651333565998E-2</v>
      </c>
      <c r="D129">
        <f t="shared" si="2"/>
        <v>23.91148702542192</v>
      </c>
      <c r="E129">
        <f t="shared" si="3"/>
        <v>21.686853602763424</v>
      </c>
      <c r="Q129">
        <v>127</v>
      </c>
      <c r="R129">
        <v>2.2515398232587601E-2</v>
      </c>
      <c r="T129">
        <v>128</v>
      </c>
      <c r="U129">
        <v>2.0212627129393101E-2</v>
      </c>
    </row>
    <row r="130" spans="1:21" x14ac:dyDescent="0.25">
      <c r="A130">
        <v>128</v>
      </c>
      <c r="B130">
        <f>VLOOKUP(A130,Q:R,2,0)</f>
        <v>2.2172589014085399E-2</v>
      </c>
      <c r="C130">
        <f>VLOOKUP(A130,T:U,2,0)</f>
        <v>2.0212627129393101E-2</v>
      </c>
      <c r="D130">
        <f t="shared" si="2"/>
        <v>23.59065273182598</v>
      </c>
      <c r="E130">
        <f t="shared" si="3"/>
        <v>21.732392648305076</v>
      </c>
      <c r="Q130">
        <v>128</v>
      </c>
      <c r="R130">
        <v>2.2172589014085399E-2</v>
      </c>
      <c r="T130">
        <v>129</v>
      </c>
      <c r="U130">
        <v>1.9940001784417599E-2</v>
      </c>
    </row>
    <row r="131" spans="1:21" x14ac:dyDescent="0.25">
      <c r="A131">
        <v>129</v>
      </c>
      <c r="B131">
        <f>VLOOKUP(A131,Q:R,2,0)</f>
        <v>2.1631455709480999E-2</v>
      </c>
      <c r="C131">
        <f>VLOOKUP(A131,T:U,2,0)</f>
        <v>1.9940001784417599E-2</v>
      </c>
      <c r="D131">
        <f t="shared" ref="D131:D194" si="4">100*(1-(1-B131)^12)</f>
        <v>23.081682843341799</v>
      </c>
      <c r="E131">
        <f t="shared" ref="E131:E194" si="5">100*(1-(1-C131)^12)</f>
        <v>21.470657267415593</v>
      </c>
      <c r="Q131">
        <v>129</v>
      </c>
      <c r="R131">
        <v>2.1631455709480999E-2</v>
      </c>
      <c r="T131">
        <v>130</v>
      </c>
      <c r="U131">
        <v>2.0029786194509399E-2</v>
      </c>
    </row>
    <row r="132" spans="1:21" x14ac:dyDescent="0.25">
      <c r="A132">
        <v>130</v>
      </c>
      <c r="B132">
        <f>VLOOKUP(A132,Q:R,2,0)</f>
        <v>2.1301926852717701E-2</v>
      </c>
      <c r="C132">
        <f>VLOOKUP(A132,T:U,2,0)</f>
        <v>2.0029786194509399E-2</v>
      </c>
      <c r="D132">
        <f t="shared" si="4"/>
        <v>22.770219693976113</v>
      </c>
      <c r="E132">
        <f t="shared" si="5"/>
        <v>21.556943730240576</v>
      </c>
      <c r="Q132">
        <v>130</v>
      </c>
      <c r="R132">
        <v>2.1301926852717701E-2</v>
      </c>
      <c r="T132">
        <v>131</v>
      </c>
      <c r="U132">
        <v>2.0105239968128501E-2</v>
      </c>
    </row>
    <row r="133" spans="1:21" x14ac:dyDescent="0.25">
      <c r="A133">
        <v>131</v>
      </c>
      <c r="B133">
        <f>VLOOKUP(A133,Q:R,2,0)</f>
        <v>2.0982023948029699E-2</v>
      </c>
      <c r="C133">
        <f>VLOOKUP(A133,T:U,2,0)</f>
        <v>2.0105239968128501E-2</v>
      </c>
      <c r="D133">
        <f t="shared" si="4"/>
        <v>22.466749248320774</v>
      </c>
      <c r="E133">
        <f t="shared" si="5"/>
        <v>21.629390651725</v>
      </c>
      <c r="Q133">
        <v>131</v>
      </c>
      <c r="R133">
        <v>2.0982023948029699E-2</v>
      </c>
      <c r="T133">
        <v>132</v>
      </c>
      <c r="U133">
        <v>2.0334487260176799E-2</v>
      </c>
    </row>
    <row r="134" spans="1:21" x14ac:dyDescent="0.25">
      <c r="A134">
        <v>132</v>
      </c>
      <c r="B134">
        <f>VLOOKUP(A134,Q:R,2,0)</f>
        <v>2.1137844566264601E-2</v>
      </c>
      <c r="C134">
        <f>VLOOKUP(A134,T:U,2,0)</f>
        <v>2.0334487260176799E-2</v>
      </c>
      <c r="D134">
        <f t="shared" si="4"/>
        <v>22.614702106207663</v>
      </c>
      <c r="E134">
        <f t="shared" si="5"/>
        <v>21.849126292791354</v>
      </c>
      <c r="Q134">
        <v>132</v>
      </c>
      <c r="R134">
        <v>2.1137844566264601E-2</v>
      </c>
      <c r="T134">
        <v>133</v>
      </c>
      <c r="U134">
        <v>2.0118448314282601E-2</v>
      </c>
    </row>
    <row r="135" spans="1:21" x14ac:dyDescent="0.25">
      <c r="A135">
        <v>133</v>
      </c>
      <c r="B135">
        <f>VLOOKUP(A135,Q:R,2,0)</f>
        <v>2.0717804594470101E-2</v>
      </c>
      <c r="C135">
        <f>VLOOKUP(A135,T:U,2,0)</f>
        <v>2.0118448314282601E-2</v>
      </c>
      <c r="D135">
        <f t="shared" si="4"/>
        <v>22.21527822696353</v>
      </c>
      <c r="E135">
        <f t="shared" si="5"/>
        <v>21.642066332096356</v>
      </c>
      <c r="Q135">
        <v>133</v>
      </c>
      <c r="R135">
        <v>2.0717804594470101E-2</v>
      </c>
      <c r="T135">
        <v>134</v>
      </c>
      <c r="U135">
        <v>2.00343572929726E-2</v>
      </c>
    </row>
    <row r="136" spans="1:21" x14ac:dyDescent="0.25">
      <c r="A136">
        <v>134</v>
      </c>
      <c r="B136">
        <f>VLOOKUP(A136,Q:R,2,0)</f>
        <v>2.0441903815781402E-2</v>
      </c>
      <c r="C136">
        <f>VLOOKUP(A136,T:U,2,0)</f>
        <v>2.00343572929726E-2</v>
      </c>
      <c r="D136">
        <f t="shared" si="4"/>
        <v>21.951891617777452</v>
      </c>
      <c r="E136">
        <f t="shared" si="5"/>
        <v>21.561334415548693</v>
      </c>
      <c r="Q136">
        <v>134</v>
      </c>
      <c r="R136">
        <v>2.0441903815781402E-2</v>
      </c>
      <c r="T136">
        <v>135</v>
      </c>
      <c r="U136">
        <v>1.99281832811187E-2</v>
      </c>
    </row>
    <row r="137" spans="1:21" x14ac:dyDescent="0.25">
      <c r="A137">
        <v>135</v>
      </c>
      <c r="B137">
        <f>VLOOKUP(A137,Q:R,2,0)</f>
        <v>1.9720848044969399E-2</v>
      </c>
      <c r="C137">
        <f>VLOOKUP(A137,T:U,2,0)</f>
        <v>1.99281832811187E-2</v>
      </c>
      <c r="D137">
        <f t="shared" si="4"/>
        <v>21.259676131819305</v>
      </c>
      <c r="E137">
        <f t="shared" si="5"/>
        <v>21.459292728234459</v>
      </c>
      <c r="Q137">
        <v>135</v>
      </c>
      <c r="R137">
        <v>1.9720848044969399E-2</v>
      </c>
      <c r="T137">
        <v>136</v>
      </c>
      <c r="U137">
        <v>1.9780270919900901E-2</v>
      </c>
    </row>
    <row r="138" spans="1:21" x14ac:dyDescent="0.25">
      <c r="A138">
        <v>136</v>
      </c>
      <c r="B138">
        <f>VLOOKUP(A138,Q:R,2,0)</f>
        <v>1.98930240175898E-2</v>
      </c>
      <c r="C138">
        <f>VLOOKUP(A138,T:U,2,0)</f>
        <v>1.9780270919900901E-2</v>
      </c>
      <c r="D138">
        <f t="shared" si="4"/>
        <v>21.42547506350234</v>
      </c>
      <c r="E138">
        <f t="shared" si="5"/>
        <v>21.316934312803816</v>
      </c>
      <c r="Q138">
        <v>136</v>
      </c>
      <c r="R138">
        <v>1.98930240175898E-2</v>
      </c>
      <c r="T138">
        <v>137</v>
      </c>
      <c r="U138">
        <v>1.9807103353563699E-2</v>
      </c>
    </row>
    <row r="139" spans="1:21" x14ac:dyDescent="0.25">
      <c r="A139">
        <v>137</v>
      </c>
      <c r="B139">
        <f>VLOOKUP(A139,Q:R,2,0)</f>
        <v>1.9569469354638599E-2</v>
      </c>
      <c r="C139">
        <f>VLOOKUP(A139,T:U,2,0)</f>
        <v>1.9807103353563699E-2</v>
      </c>
      <c r="D139">
        <f t="shared" si="4"/>
        <v>21.113639329949329</v>
      </c>
      <c r="E139">
        <f t="shared" si="5"/>
        <v>21.342776767224937</v>
      </c>
      <c r="Q139">
        <v>137</v>
      </c>
      <c r="R139">
        <v>1.9569469354638599E-2</v>
      </c>
      <c r="T139">
        <v>138</v>
      </c>
      <c r="U139">
        <v>1.97500274395657E-2</v>
      </c>
    </row>
    <row r="140" spans="1:21" x14ac:dyDescent="0.25">
      <c r="A140">
        <v>138</v>
      </c>
      <c r="B140">
        <f>VLOOKUP(A140,Q:R,2,0)</f>
        <v>1.94264427408899E-2</v>
      </c>
      <c r="C140">
        <f>VLOOKUP(A140,T:U,2,0)</f>
        <v>1.97500274395657E-2</v>
      </c>
      <c r="D140">
        <f t="shared" si="4"/>
        <v>20.975431807538737</v>
      </c>
      <c r="E140">
        <f t="shared" si="5"/>
        <v>21.28779733213819</v>
      </c>
      <c r="Q140">
        <v>138</v>
      </c>
      <c r="R140">
        <v>1.94264427408899E-2</v>
      </c>
      <c r="T140">
        <v>139</v>
      </c>
      <c r="U140">
        <v>1.9717923676604101E-2</v>
      </c>
    </row>
    <row r="141" spans="1:21" x14ac:dyDescent="0.25">
      <c r="A141">
        <v>139</v>
      </c>
      <c r="B141">
        <f>VLOOKUP(A141,Q:R,2,0)</f>
        <v>1.9434451327478001E-2</v>
      </c>
      <c r="C141">
        <f>VLOOKUP(A141,T:U,2,0)</f>
        <v>1.9717923676604101E-2</v>
      </c>
      <c r="D141">
        <f t="shared" si="4"/>
        <v>20.983176417795267</v>
      </c>
      <c r="E141">
        <f t="shared" si="5"/>
        <v>21.256857308345843</v>
      </c>
      <c r="Q141">
        <v>139</v>
      </c>
      <c r="R141">
        <v>1.9434451327478001E-2</v>
      </c>
      <c r="T141">
        <v>140</v>
      </c>
      <c r="U141">
        <v>1.9977865406114698E-2</v>
      </c>
    </row>
    <row r="142" spans="1:21" x14ac:dyDescent="0.25">
      <c r="A142">
        <v>140</v>
      </c>
      <c r="B142">
        <f>VLOOKUP(A142,Q:R,2,0)</f>
        <v>1.9193036828349001E-2</v>
      </c>
      <c r="C142">
        <f>VLOOKUP(A142,T:U,2,0)</f>
        <v>1.9977865406114698E-2</v>
      </c>
      <c r="D142">
        <f t="shared" si="4"/>
        <v>20.749413460147213</v>
      </c>
      <c r="E142">
        <f t="shared" si="5"/>
        <v>21.507056348317732</v>
      </c>
      <c r="Q142">
        <v>140</v>
      </c>
      <c r="R142">
        <v>1.9193036828349001E-2</v>
      </c>
      <c r="T142">
        <v>141</v>
      </c>
      <c r="U142">
        <v>2.01642793695859E-2</v>
      </c>
    </row>
    <row r="143" spans="1:21" x14ac:dyDescent="0.25">
      <c r="A143">
        <v>141</v>
      </c>
      <c r="B143">
        <f>VLOOKUP(A143,Q:R,2,0)</f>
        <v>1.93100785048862E-2</v>
      </c>
      <c r="C143">
        <f>VLOOKUP(A143,T:U,2,0)</f>
        <v>2.01642793695859E-2</v>
      </c>
      <c r="D143">
        <f t="shared" si="4"/>
        <v>20.86282459752562</v>
      </c>
      <c r="E143">
        <f t="shared" si="5"/>
        <v>21.68603454151663</v>
      </c>
      <c r="Q143">
        <v>141</v>
      </c>
      <c r="R143">
        <v>1.93100785048862E-2</v>
      </c>
      <c r="T143">
        <v>142</v>
      </c>
      <c r="U143">
        <v>2.0014713021131499E-2</v>
      </c>
    </row>
    <row r="144" spans="1:21" x14ac:dyDescent="0.25">
      <c r="A144">
        <v>142</v>
      </c>
      <c r="B144">
        <f>VLOOKUP(A144,Q:R,2,0)</f>
        <v>1.9126235703823099E-2</v>
      </c>
      <c r="C144">
        <f>VLOOKUP(A144,T:U,2,0)</f>
        <v>2.0014713021131499E-2</v>
      </c>
      <c r="D144">
        <f t="shared" si="4"/>
        <v>20.684617690090022</v>
      </c>
      <c r="E144">
        <f t="shared" si="5"/>
        <v>21.542463871949746</v>
      </c>
      <c r="Q144">
        <v>142</v>
      </c>
      <c r="R144">
        <v>1.9126235703823099E-2</v>
      </c>
      <c r="T144">
        <v>143</v>
      </c>
      <c r="U144">
        <v>2.01160535321676E-2</v>
      </c>
    </row>
    <row r="145" spans="1:21" x14ac:dyDescent="0.25">
      <c r="A145">
        <v>143</v>
      </c>
      <c r="B145">
        <f>VLOOKUP(A145,Q:R,2,0)</f>
        <v>1.89803095066442E-2</v>
      </c>
      <c r="C145">
        <f>VLOOKUP(A145,T:U,2,0)</f>
        <v>2.01160535321676E-2</v>
      </c>
      <c r="D145">
        <f t="shared" si="4"/>
        <v>20.542903217732388</v>
      </c>
      <c r="E145">
        <f t="shared" si="5"/>
        <v>21.639768266170091</v>
      </c>
      <c r="Q145">
        <v>143</v>
      </c>
      <c r="R145">
        <v>1.89803095066442E-2</v>
      </c>
      <c r="T145">
        <v>144</v>
      </c>
      <c r="U145">
        <v>2.01254506802525E-2</v>
      </c>
    </row>
    <row r="146" spans="1:21" x14ac:dyDescent="0.25">
      <c r="A146">
        <v>144</v>
      </c>
      <c r="B146">
        <f>VLOOKUP(A146,Q:R,2,0)</f>
        <v>1.9115338943868899E-2</v>
      </c>
      <c r="C146">
        <f>VLOOKUP(A146,T:U,2,0)</f>
        <v>2.01254506802525E-2</v>
      </c>
      <c r="D146">
        <f t="shared" si="4"/>
        <v>20.674043442637892</v>
      </c>
      <c r="E146">
        <f t="shared" si="5"/>
        <v>21.648785544582672</v>
      </c>
      <c r="Q146">
        <v>144</v>
      </c>
      <c r="R146">
        <v>1.9115338943868899E-2</v>
      </c>
      <c r="T146">
        <v>145</v>
      </c>
      <c r="U146">
        <v>1.9790838650556301E-2</v>
      </c>
    </row>
    <row r="147" spans="1:21" x14ac:dyDescent="0.25">
      <c r="A147">
        <v>145</v>
      </c>
      <c r="B147">
        <f>VLOOKUP(A147,Q:R,2,0)</f>
        <v>1.8826986986537099E-2</v>
      </c>
      <c r="C147">
        <f>VLOOKUP(A147,T:U,2,0)</f>
        <v>1.9790838650556301E-2</v>
      </c>
      <c r="D147">
        <f t="shared" si="4"/>
        <v>20.393755877762143</v>
      </c>
      <c r="E147">
        <f t="shared" si="5"/>
        <v>21.327113077236636</v>
      </c>
      <c r="Q147">
        <v>145</v>
      </c>
      <c r="R147">
        <v>1.8826986986537099E-2</v>
      </c>
      <c r="T147">
        <v>146</v>
      </c>
      <c r="U147">
        <v>1.9561924451237001E-2</v>
      </c>
    </row>
    <row r="148" spans="1:21" x14ac:dyDescent="0.25">
      <c r="A148">
        <v>146</v>
      </c>
      <c r="B148">
        <f>VLOOKUP(A148,Q:R,2,0)</f>
        <v>1.85879753195436E-2</v>
      </c>
      <c r="C148">
        <f>VLOOKUP(A148,T:U,2,0)</f>
        <v>1.9561924451237001E-2</v>
      </c>
      <c r="D148">
        <f t="shared" si="4"/>
        <v>20.160740903051146</v>
      </c>
      <c r="E148">
        <f t="shared" si="5"/>
        <v>21.10635418150212</v>
      </c>
      <c r="Q148">
        <v>146</v>
      </c>
      <c r="R148">
        <v>1.85879753195436E-2</v>
      </c>
      <c r="T148">
        <v>147</v>
      </c>
      <c r="U148">
        <v>1.9018832221801299E-2</v>
      </c>
    </row>
    <row r="149" spans="1:21" x14ac:dyDescent="0.25">
      <c r="A149">
        <v>147</v>
      </c>
      <c r="B149">
        <f>VLOOKUP(A149,Q:R,2,0)</f>
        <v>1.8475679334839502E-2</v>
      </c>
      <c r="C149">
        <f>VLOOKUP(A149,T:U,2,0)</f>
        <v>1.9018832221801299E-2</v>
      </c>
      <c r="D149">
        <f t="shared" si="4"/>
        <v>20.051046636669223</v>
      </c>
      <c r="E149">
        <f t="shared" si="5"/>
        <v>20.58033662071086</v>
      </c>
      <c r="Q149">
        <v>147</v>
      </c>
      <c r="R149">
        <v>1.8475679334839502E-2</v>
      </c>
      <c r="T149">
        <v>148</v>
      </c>
      <c r="U149">
        <v>1.8713521135311498E-2</v>
      </c>
    </row>
    <row r="150" spans="1:21" x14ac:dyDescent="0.25">
      <c r="A150">
        <v>148</v>
      </c>
      <c r="B150">
        <f>VLOOKUP(A150,Q:R,2,0)</f>
        <v>1.8005557076192599E-2</v>
      </c>
      <c r="C150">
        <f>VLOOKUP(A150,T:U,2,0)</f>
        <v>1.8713521135311498E-2</v>
      </c>
      <c r="D150">
        <f t="shared" si="4"/>
        <v>19.590314848025582</v>
      </c>
      <c r="E150">
        <f t="shared" si="5"/>
        <v>20.28321466954338</v>
      </c>
      <c r="Q150">
        <v>148</v>
      </c>
      <c r="R150">
        <v>1.8005557076192599E-2</v>
      </c>
      <c r="T150">
        <v>149</v>
      </c>
      <c r="U150">
        <v>1.8621784588688899E-2</v>
      </c>
    </row>
    <row r="151" spans="1:21" x14ac:dyDescent="0.25">
      <c r="A151">
        <v>149</v>
      </c>
      <c r="B151">
        <f>VLOOKUP(A151,Q:R,2,0)</f>
        <v>1.7848358489145202E-2</v>
      </c>
      <c r="C151">
        <f>VLOOKUP(A151,T:U,2,0)</f>
        <v>1.8621784588688899E-2</v>
      </c>
      <c r="D151">
        <f t="shared" si="4"/>
        <v>19.435714088274214</v>
      </c>
      <c r="E151">
        <f t="shared" si="5"/>
        <v>20.193739833708314</v>
      </c>
      <c r="Q151">
        <v>149</v>
      </c>
      <c r="R151">
        <v>1.7848358489145202E-2</v>
      </c>
      <c r="T151">
        <v>150</v>
      </c>
      <c r="U151">
        <v>1.8177710091744799E-2</v>
      </c>
    </row>
    <row r="152" spans="1:21" x14ac:dyDescent="0.25">
      <c r="A152">
        <v>150</v>
      </c>
      <c r="B152">
        <f>VLOOKUP(A152,Q:R,2,0)</f>
        <v>1.7381496514514001E-2</v>
      </c>
      <c r="C152">
        <f>VLOOKUP(A152,T:U,2,0)</f>
        <v>1.8177710091744799E-2</v>
      </c>
      <c r="D152">
        <f t="shared" si="4"/>
        <v>18.974959679423353</v>
      </c>
      <c r="E152">
        <f t="shared" si="5"/>
        <v>19.7593108798091</v>
      </c>
      <c r="Q152">
        <v>150</v>
      </c>
      <c r="R152">
        <v>1.7381496514514001E-2</v>
      </c>
      <c r="T152">
        <v>151</v>
      </c>
      <c r="U152">
        <v>1.7769960070511098E-2</v>
      </c>
    </row>
    <row r="153" spans="1:21" x14ac:dyDescent="0.25">
      <c r="A153">
        <v>151</v>
      </c>
      <c r="B153">
        <f>VLOOKUP(A153,Q:R,2,0)</f>
        <v>1.70099316225291E-2</v>
      </c>
      <c r="C153">
        <f>VLOOKUP(A153,T:U,2,0)</f>
        <v>1.7769960070511098E-2</v>
      </c>
      <c r="D153">
        <f t="shared" si="4"/>
        <v>18.606530802888088</v>
      </c>
      <c r="E153">
        <f t="shared" si="5"/>
        <v>19.358509477131559</v>
      </c>
      <c r="Q153">
        <v>151</v>
      </c>
      <c r="R153">
        <v>1.70099316225291E-2</v>
      </c>
      <c r="T153">
        <v>152</v>
      </c>
      <c r="U153">
        <v>1.75492152261723E-2</v>
      </c>
    </row>
    <row r="154" spans="1:21" x14ac:dyDescent="0.25">
      <c r="A154">
        <v>152</v>
      </c>
      <c r="B154">
        <f>VLOOKUP(A154,Q:R,2,0)</f>
        <v>1.6954494831217502E-2</v>
      </c>
      <c r="C154">
        <f>VLOOKUP(A154,T:U,2,0)</f>
        <v>1.75492152261723E-2</v>
      </c>
      <c r="D154">
        <f t="shared" si="4"/>
        <v>18.551430438080175</v>
      </c>
      <c r="E154">
        <f t="shared" si="5"/>
        <v>19.140761547528463</v>
      </c>
      <c r="Q154">
        <v>152</v>
      </c>
      <c r="R154">
        <v>1.6954494831217502E-2</v>
      </c>
      <c r="T154">
        <v>153</v>
      </c>
      <c r="U154">
        <v>1.73043515411394E-2</v>
      </c>
    </row>
    <row r="155" spans="1:21" x14ac:dyDescent="0.25">
      <c r="A155">
        <v>153</v>
      </c>
      <c r="B155">
        <f>VLOOKUP(A155,Q:R,2,0)</f>
        <v>1.68985272271421E-2</v>
      </c>
      <c r="C155">
        <f>VLOOKUP(A155,T:U,2,0)</f>
        <v>1.73043515411394E-2</v>
      </c>
      <c r="D155">
        <f t="shared" si="4"/>
        <v>18.495767798559648</v>
      </c>
      <c r="E155">
        <f t="shared" si="5"/>
        <v>18.898591799264185</v>
      </c>
      <c r="Q155">
        <v>153</v>
      </c>
      <c r="R155">
        <v>1.68985272271421E-2</v>
      </c>
      <c r="T155">
        <v>154</v>
      </c>
      <c r="U155">
        <v>1.7136867802627201E-2</v>
      </c>
    </row>
    <row r="156" spans="1:21" x14ac:dyDescent="0.25">
      <c r="A156">
        <v>154</v>
      </c>
      <c r="B156">
        <f>VLOOKUP(A156,Q:R,2,0)</f>
        <v>1.6981412362235701E-2</v>
      </c>
      <c r="C156">
        <f>VLOOKUP(A156,T:U,2,0)</f>
        <v>1.7136867802627201E-2</v>
      </c>
      <c r="D156">
        <f t="shared" si="4"/>
        <v>18.578188885075054</v>
      </c>
      <c r="E156">
        <f t="shared" si="5"/>
        <v>18.732567982116176</v>
      </c>
      <c r="Q156">
        <v>154</v>
      </c>
      <c r="R156">
        <v>1.6981412362235701E-2</v>
      </c>
      <c r="T156">
        <v>155</v>
      </c>
      <c r="U156">
        <v>1.6968897242017E-2</v>
      </c>
    </row>
    <row r="157" spans="1:21" x14ac:dyDescent="0.25">
      <c r="A157">
        <v>155</v>
      </c>
      <c r="B157">
        <f>VLOOKUP(A157,Q:R,2,0)</f>
        <v>1.6870709438927298E-2</v>
      </c>
      <c r="C157">
        <f>VLOOKUP(A157,T:U,2,0)</f>
        <v>1.6968897242017E-2</v>
      </c>
      <c r="D157">
        <f t="shared" si="4"/>
        <v>18.468088616919943</v>
      </c>
      <c r="E157">
        <f t="shared" si="5"/>
        <v>18.565748732386623</v>
      </c>
      <c r="Q157">
        <v>155</v>
      </c>
      <c r="R157">
        <v>1.6870709438927298E-2</v>
      </c>
      <c r="T157">
        <v>156</v>
      </c>
      <c r="U157">
        <v>1.6705796480291701E-2</v>
      </c>
    </row>
    <row r="158" spans="1:21" x14ac:dyDescent="0.25">
      <c r="A158">
        <v>156</v>
      </c>
      <c r="B158">
        <f>VLOOKUP(A158,Q:R,2,0)</f>
        <v>1.68516226531094E-2</v>
      </c>
      <c r="C158">
        <f>VLOOKUP(A158,T:U,2,0)</f>
        <v>1.6705796480291701E-2</v>
      </c>
      <c r="D158">
        <f t="shared" si="4"/>
        <v>18.449091949977525</v>
      </c>
      <c r="E158">
        <f t="shared" si="5"/>
        <v>18.303820328925291</v>
      </c>
      <c r="Q158">
        <v>156</v>
      </c>
      <c r="R158">
        <v>1.68516226531094E-2</v>
      </c>
      <c r="T158">
        <v>157</v>
      </c>
      <c r="U158">
        <v>1.6296180564927099E-2</v>
      </c>
    </row>
    <row r="159" spans="1:21" x14ac:dyDescent="0.25">
      <c r="A159">
        <v>157</v>
      </c>
      <c r="B159">
        <f>VLOOKUP(A159,Q:R,2,0)</f>
        <v>1.6912651165486101E-2</v>
      </c>
      <c r="C159">
        <f>VLOOKUP(A159,T:U,2,0)</f>
        <v>1.6296180564927099E-2</v>
      </c>
      <c r="D159">
        <f t="shared" si="4"/>
        <v>18.509818064890371</v>
      </c>
      <c r="E159">
        <f t="shared" si="5"/>
        <v>17.894492172902076</v>
      </c>
      <c r="Q159">
        <v>157</v>
      </c>
      <c r="R159">
        <v>1.6912651165486101E-2</v>
      </c>
      <c r="T159">
        <v>158</v>
      </c>
      <c r="U159">
        <v>1.6318360120682499E-2</v>
      </c>
    </row>
    <row r="160" spans="1:21" x14ac:dyDescent="0.25">
      <c r="A160">
        <v>158</v>
      </c>
      <c r="B160">
        <f>VLOOKUP(A160,Q:R,2,0)</f>
        <v>1.6788082231781399E-2</v>
      </c>
      <c r="C160">
        <f>VLOOKUP(A160,T:U,2,0)</f>
        <v>1.6318360120682499E-2</v>
      </c>
      <c r="D160">
        <f t="shared" si="4"/>
        <v>18.385822297079269</v>
      </c>
      <c r="E160">
        <f t="shared" si="5"/>
        <v>17.916704198625034</v>
      </c>
      <c r="Q160">
        <v>158</v>
      </c>
      <c r="R160">
        <v>1.6788082231781399E-2</v>
      </c>
      <c r="T160">
        <v>159</v>
      </c>
      <c r="U160">
        <v>1.6202181680913901E-2</v>
      </c>
    </row>
    <row r="161" spans="1:21" x14ac:dyDescent="0.25">
      <c r="A161">
        <v>159</v>
      </c>
      <c r="B161">
        <f>VLOOKUP(A161,Q:R,2,0)</f>
        <v>1.6996198578694301E-2</v>
      </c>
      <c r="C161">
        <f>VLOOKUP(A161,T:U,2,0)</f>
        <v>1.6202181680913901E-2</v>
      </c>
      <c r="D161">
        <f t="shared" si="4"/>
        <v>18.592884284871502</v>
      </c>
      <c r="E161">
        <f t="shared" si="5"/>
        <v>17.800294507927493</v>
      </c>
      <c r="Q161">
        <v>159</v>
      </c>
      <c r="R161">
        <v>1.6996198578694301E-2</v>
      </c>
      <c r="T161">
        <v>160</v>
      </c>
      <c r="U161">
        <v>1.5856689121371E-2</v>
      </c>
    </row>
    <row r="162" spans="1:21" x14ac:dyDescent="0.25">
      <c r="A162">
        <v>160</v>
      </c>
      <c r="B162">
        <f>VLOOKUP(A162,Q:R,2,0)</f>
        <v>1.6541781524827201E-2</v>
      </c>
      <c r="C162">
        <f>VLOOKUP(A162,T:U,2,0)</f>
        <v>1.5856689121371E-2</v>
      </c>
      <c r="D162">
        <f t="shared" si="4"/>
        <v>18.140145675588858</v>
      </c>
      <c r="E162">
        <f t="shared" si="5"/>
        <v>17.453219482193262</v>
      </c>
      <c r="Q162">
        <v>160</v>
      </c>
      <c r="R162">
        <v>1.6541781524827201E-2</v>
      </c>
      <c r="T162">
        <v>161</v>
      </c>
      <c r="U162">
        <v>1.56816184394513E-2</v>
      </c>
    </row>
    <row r="163" spans="1:21" x14ac:dyDescent="0.25">
      <c r="A163">
        <v>161</v>
      </c>
      <c r="B163">
        <f>VLOOKUP(A163,Q:R,2,0)</f>
        <v>1.6896484511645202E-2</v>
      </c>
      <c r="C163">
        <f>VLOOKUP(A163,T:U,2,0)</f>
        <v>1.56816184394513E-2</v>
      </c>
      <c r="D163">
        <f t="shared" si="4"/>
        <v>18.4937355542943</v>
      </c>
      <c r="E163">
        <f t="shared" si="5"/>
        <v>17.276834574085107</v>
      </c>
      <c r="Q163">
        <v>161</v>
      </c>
      <c r="R163">
        <v>1.6896484511645202E-2</v>
      </c>
      <c r="T163">
        <v>162</v>
      </c>
      <c r="U163">
        <v>1.55402664795916E-2</v>
      </c>
    </row>
    <row r="164" spans="1:21" x14ac:dyDescent="0.25">
      <c r="A164">
        <v>162</v>
      </c>
      <c r="B164">
        <f>VLOOKUP(A164,Q:R,2,0)</f>
        <v>1.6074216002192401E-2</v>
      </c>
      <c r="C164">
        <f>VLOOKUP(A164,T:U,2,0)</f>
        <v>1.55402664795916E-2</v>
      </c>
      <c r="D164">
        <f t="shared" si="4"/>
        <v>17.671898986367541</v>
      </c>
      <c r="E164">
        <f t="shared" si="5"/>
        <v>17.134169497659279</v>
      </c>
      <c r="Q164">
        <v>162</v>
      </c>
      <c r="R164">
        <v>1.6074216002192401E-2</v>
      </c>
      <c r="T164">
        <v>163</v>
      </c>
      <c r="U164">
        <v>1.54506037587408E-2</v>
      </c>
    </row>
    <row r="165" spans="1:21" x14ac:dyDescent="0.25">
      <c r="A165">
        <v>163</v>
      </c>
      <c r="B165">
        <f>VLOOKUP(A165,Q:R,2,0)</f>
        <v>1.6253541337511401E-2</v>
      </c>
      <c r="C165">
        <f>VLOOKUP(A165,T:U,2,0)</f>
        <v>1.54506037587408E-2</v>
      </c>
      <c r="D165">
        <f t="shared" si="4"/>
        <v>17.851775044929099</v>
      </c>
      <c r="E165">
        <f t="shared" si="5"/>
        <v>17.043556968575203</v>
      </c>
      <c r="Q165">
        <v>163</v>
      </c>
      <c r="R165">
        <v>1.6253541337511401E-2</v>
      </c>
      <c r="T165">
        <v>164</v>
      </c>
      <c r="U165">
        <v>1.5173785618204601E-2</v>
      </c>
    </row>
    <row r="166" spans="1:21" x14ac:dyDescent="0.25">
      <c r="A166">
        <v>164</v>
      </c>
      <c r="B166">
        <f>VLOOKUP(A166,Q:R,2,0)</f>
        <v>1.6179682993798999E-2</v>
      </c>
      <c r="C166">
        <f>VLOOKUP(A166,T:U,2,0)</f>
        <v>1.5173785618204601E-2</v>
      </c>
      <c r="D166">
        <f t="shared" si="4"/>
        <v>17.777733554181541</v>
      </c>
      <c r="E166">
        <f t="shared" si="5"/>
        <v>16.76323308252876</v>
      </c>
      <c r="Q166">
        <v>164</v>
      </c>
      <c r="R166">
        <v>1.6179682993798999E-2</v>
      </c>
      <c r="T166">
        <v>165</v>
      </c>
      <c r="U166">
        <v>1.53743403533383E-2</v>
      </c>
    </row>
    <row r="167" spans="1:21" x14ac:dyDescent="0.25">
      <c r="A167">
        <v>165</v>
      </c>
      <c r="B167">
        <f>VLOOKUP(A167,Q:R,2,0)</f>
        <v>1.58924112566587E-2</v>
      </c>
      <c r="C167">
        <f>VLOOKUP(A167,T:U,2,0)</f>
        <v>1.53743403533383E-2</v>
      </c>
      <c r="D167">
        <f t="shared" si="4"/>
        <v>17.489167400995253</v>
      </c>
      <c r="E167">
        <f t="shared" si="5"/>
        <v>16.96641422445947</v>
      </c>
      <c r="Q167">
        <v>165</v>
      </c>
      <c r="R167">
        <v>1.58924112566587E-2</v>
      </c>
      <c r="T167">
        <v>166</v>
      </c>
      <c r="U167">
        <v>1.5612829233821599E-2</v>
      </c>
    </row>
    <row r="168" spans="1:21" x14ac:dyDescent="0.25">
      <c r="A168">
        <v>166</v>
      </c>
      <c r="B168">
        <f>VLOOKUP(A168,Q:R,2,0)</f>
        <v>1.5938365682907001E-2</v>
      </c>
      <c r="C168">
        <f>VLOOKUP(A168,T:U,2,0)</f>
        <v>1.5612829233821599E-2</v>
      </c>
      <c r="D168">
        <f t="shared" si="4"/>
        <v>17.5353911797413</v>
      </c>
      <c r="E168">
        <f t="shared" si="5"/>
        <v>17.207434485435634</v>
      </c>
      <c r="Q168">
        <v>166</v>
      </c>
      <c r="R168">
        <v>1.5938365682907001E-2</v>
      </c>
      <c r="T168">
        <v>167</v>
      </c>
      <c r="U168">
        <v>1.5384024058833001E-2</v>
      </c>
    </row>
    <row r="169" spans="1:21" x14ac:dyDescent="0.25">
      <c r="A169">
        <v>167</v>
      </c>
      <c r="B169">
        <f>VLOOKUP(A169,Q:R,2,0)</f>
        <v>1.6633977872234001E-2</v>
      </c>
      <c r="C169">
        <f>VLOOKUP(A169,T:U,2,0)</f>
        <v>1.5384024058833001E-2</v>
      </c>
      <c r="D169">
        <f t="shared" si="4"/>
        <v>18.23218768711461</v>
      </c>
      <c r="E169">
        <f t="shared" si="5"/>
        <v>16.976213229274617</v>
      </c>
      <c r="Q169">
        <v>167</v>
      </c>
      <c r="R169">
        <v>1.6633977872234001E-2</v>
      </c>
      <c r="T169">
        <v>168</v>
      </c>
      <c r="U169">
        <v>1.5696149995265099E-2</v>
      </c>
    </row>
    <row r="170" spans="1:21" x14ac:dyDescent="0.25">
      <c r="A170">
        <v>168</v>
      </c>
      <c r="B170">
        <f>VLOOKUP(A170,Q:R,2,0)</f>
        <v>1.6074059746479599E-2</v>
      </c>
      <c r="C170">
        <f>VLOOKUP(A170,T:U,2,0)</f>
        <v>1.5696149995265099E-2</v>
      </c>
      <c r="D170">
        <f t="shared" si="4"/>
        <v>17.671742093469124</v>
      </c>
      <c r="E170">
        <f t="shared" si="5"/>
        <v>17.291488353386995</v>
      </c>
      <c r="Q170">
        <v>168</v>
      </c>
      <c r="R170">
        <v>1.6074059746479599E-2</v>
      </c>
      <c r="T170">
        <v>169</v>
      </c>
      <c r="U170">
        <v>1.5865432436380601E-2</v>
      </c>
    </row>
    <row r="171" spans="1:21" x14ac:dyDescent="0.25">
      <c r="A171">
        <v>169</v>
      </c>
      <c r="B171">
        <f>VLOOKUP(A171,Q:R,2,0)</f>
        <v>1.6303796836207699E-2</v>
      </c>
      <c r="C171">
        <f>VLOOKUP(A171,T:U,2,0)</f>
        <v>1.5865432436380601E-2</v>
      </c>
      <c r="D171">
        <f t="shared" si="4"/>
        <v>17.90212021517106</v>
      </c>
      <c r="E171">
        <f t="shared" si="5"/>
        <v>17.462019386420103</v>
      </c>
      <c r="Q171">
        <v>169</v>
      </c>
      <c r="R171">
        <v>1.6303796836207699E-2</v>
      </c>
      <c r="T171">
        <v>170</v>
      </c>
      <c r="U171">
        <v>1.6005415060843999E-2</v>
      </c>
    </row>
    <row r="172" spans="1:21" x14ac:dyDescent="0.25">
      <c r="A172">
        <v>170</v>
      </c>
      <c r="B172">
        <f>VLOOKUP(A172,Q:R,2,0)</f>
        <v>1.6413170043709999E-2</v>
      </c>
      <c r="C172">
        <f>VLOOKUP(A172,T:U,2,0)</f>
        <v>1.6005415060843999E-2</v>
      </c>
      <c r="D172">
        <f t="shared" si="4"/>
        <v>18.011590835005407</v>
      </c>
      <c r="E172">
        <f t="shared" si="5"/>
        <v>17.602790972161152</v>
      </c>
      <c r="Q172">
        <v>170</v>
      </c>
      <c r="R172">
        <v>1.6413170043709999E-2</v>
      </c>
      <c r="T172">
        <v>171</v>
      </c>
      <c r="U172">
        <v>1.6223106702500802E-2</v>
      </c>
    </row>
    <row r="173" spans="1:21" x14ac:dyDescent="0.25">
      <c r="A173">
        <v>171</v>
      </c>
      <c r="B173">
        <f>VLOOKUP(A173,Q:R,2,0)</f>
        <v>1.59283207314872E-2</v>
      </c>
      <c r="C173">
        <f>VLOOKUP(A173,T:U,2,0)</f>
        <v>1.6223106702500802E-2</v>
      </c>
      <c r="D173">
        <f t="shared" si="4"/>
        <v>17.525289379599009</v>
      </c>
      <c r="E173">
        <f t="shared" si="5"/>
        <v>17.821272347639173</v>
      </c>
      <c r="Q173">
        <v>171</v>
      </c>
      <c r="R173">
        <v>1.59283207314872E-2</v>
      </c>
      <c r="T173">
        <v>172</v>
      </c>
      <c r="U173">
        <v>1.6033187318439199E-2</v>
      </c>
    </row>
    <row r="174" spans="1:21" x14ac:dyDescent="0.25">
      <c r="A174">
        <v>172</v>
      </c>
      <c r="B174">
        <f>VLOOKUP(A174,Q:R,2,0)</f>
        <v>1.6368549247935699E-2</v>
      </c>
      <c r="C174">
        <f>VLOOKUP(A174,T:U,2,0)</f>
        <v>1.6033187318439199E-2</v>
      </c>
      <c r="D174">
        <f t="shared" si="4"/>
        <v>17.966946467380808</v>
      </c>
      <c r="E174">
        <f t="shared" si="5"/>
        <v>17.630693580853517</v>
      </c>
      <c r="Q174">
        <v>172</v>
      </c>
      <c r="R174">
        <v>1.6368549247935699E-2</v>
      </c>
      <c r="T174">
        <v>173</v>
      </c>
      <c r="U174">
        <v>1.6487507759994201E-2</v>
      </c>
    </row>
    <row r="175" spans="1:21" x14ac:dyDescent="0.25">
      <c r="A175">
        <v>173</v>
      </c>
      <c r="B175">
        <f>VLOOKUP(A175,Q:R,2,0)</f>
        <v>1.6371536828411901E-2</v>
      </c>
      <c r="C175">
        <f>VLOOKUP(A175,T:U,2,0)</f>
        <v>1.6487507759994201E-2</v>
      </c>
      <c r="D175">
        <f t="shared" si="4"/>
        <v>17.969936322024672</v>
      </c>
      <c r="E175">
        <f t="shared" si="5"/>
        <v>18.085918364230835</v>
      </c>
      <c r="Q175">
        <v>173</v>
      </c>
      <c r="R175">
        <v>1.6371536828411901E-2</v>
      </c>
      <c r="T175">
        <v>174</v>
      </c>
      <c r="U175">
        <v>1.7037699344808199E-2</v>
      </c>
    </row>
    <row r="176" spans="1:21" x14ac:dyDescent="0.25">
      <c r="A176">
        <v>174</v>
      </c>
      <c r="B176">
        <f>VLOOKUP(A176,Q:R,2,0)</f>
        <v>1.6197569734194599E-2</v>
      </c>
      <c r="C176">
        <f>VLOOKUP(A176,T:U,2,0)</f>
        <v>1.7037699344808199E-2</v>
      </c>
      <c r="D176">
        <f t="shared" si="4"/>
        <v>17.795670259777797</v>
      </c>
      <c r="E176">
        <f t="shared" si="5"/>
        <v>18.634117166710961</v>
      </c>
      <c r="Q176">
        <v>174</v>
      </c>
      <c r="R176">
        <v>1.6197569734194599E-2</v>
      </c>
      <c r="T176">
        <v>175</v>
      </c>
      <c r="U176">
        <v>1.7248868074061199E-2</v>
      </c>
    </row>
    <row r="177" spans="1:21" x14ac:dyDescent="0.25">
      <c r="A177">
        <v>175</v>
      </c>
      <c r="B177">
        <f>VLOOKUP(A177,Q:R,2,0)</f>
        <v>1.6364827190046099E-2</v>
      </c>
      <c r="C177">
        <f>VLOOKUP(A177,T:U,2,0)</f>
        <v>1.7248868074061199E-2</v>
      </c>
      <c r="D177">
        <f t="shared" si="4"/>
        <v>17.963221436484076</v>
      </c>
      <c r="E177">
        <f t="shared" si="5"/>
        <v>18.843626440504956</v>
      </c>
      <c r="Q177">
        <v>175</v>
      </c>
      <c r="R177">
        <v>1.6364827190046099E-2</v>
      </c>
      <c r="T177">
        <v>176</v>
      </c>
      <c r="U177">
        <v>1.7476053447640302E-2</v>
      </c>
    </row>
    <row r="178" spans="1:21" x14ac:dyDescent="0.25">
      <c r="A178">
        <v>176</v>
      </c>
      <c r="B178">
        <f>VLOOKUP(A178,Q:R,2,0)</f>
        <v>1.6277557206539599E-2</v>
      </c>
      <c r="C178">
        <f>VLOOKUP(A178,T:U,2,0)</f>
        <v>1.7476053447640302E-2</v>
      </c>
      <c r="D178">
        <f t="shared" si="4"/>
        <v>17.875837295362796</v>
      </c>
      <c r="E178">
        <f t="shared" si="5"/>
        <v>19.068474210142593</v>
      </c>
      <c r="Q178">
        <v>176</v>
      </c>
      <c r="R178">
        <v>1.6277557206539599E-2</v>
      </c>
      <c r="T178">
        <v>177</v>
      </c>
      <c r="U178">
        <v>1.81237363069357E-2</v>
      </c>
    </row>
    <row r="179" spans="1:21" x14ac:dyDescent="0.25">
      <c r="A179">
        <v>177</v>
      </c>
      <c r="B179">
        <f>VLOOKUP(A179,Q:R,2,0)</f>
        <v>1.6441765162101701E-2</v>
      </c>
      <c r="C179">
        <f>VLOOKUP(A179,T:U,2,0)</f>
        <v>1.81237363069357E-2</v>
      </c>
      <c r="D179">
        <f t="shared" si="4"/>
        <v>18.040189348409076</v>
      </c>
      <c r="E179">
        <f t="shared" si="5"/>
        <v>19.706361948917571</v>
      </c>
      <c r="Q179">
        <v>177</v>
      </c>
      <c r="R179">
        <v>1.6441765162101701E-2</v>
      </c>
      <c r="T179">
        <v>178</v>
      </c>
      <c r="U179">
        <v>1.8017809797284502E-2</v>
      </c>
    </row>
    <row r="180" spans="1:21" x14ac:dyDescent="0.25">
      <c r="A180">
        <v>178</v>
      </c>
      <c r="B180">
        <f>VLOOKUP(A180,Q:R,2,0)</f>
        <v>1.60326796158669E-2</v>
      </c>
      <c r="C180">
        <f>VLOOKUP(A180,T:U,2,0)</f>
        <v>1.8017809797284502E-2</v>
      </c>
      <c r="D180">
        <f t="shared" si="4"/>
        <v>17.630183573074131</v>
      </c>
      <c r="E180">
        <f t="shared" si="5"/>
        <v>19.602353651413761</v>
      </c>
      <c r="Q180">
        <v>178</v>
      </c>
      <c r="R180">
        <v>1.60326796158669E-2</v>
      </c>
      <c r="T180">
        <v>179</v>
      </c>
      <c r="U180">
        <v>1.7560868866348799E-2</v>
      </c>
    </row>
    <row r="181" spans="1:21" x14ac:dyDescent="0.25">
      <c r="A181">
        <v>179</v>
      </c>
      <c r="B181">
        <f>VLOOKUP(A181,Q:R,2,0)</f>
        <v>1.6502235402372101E-2</v>
      </c>
      <c r="C181">
        <f>VLOOKUP(A181,T:U,2,0)</f>
        <v>1.7560868866348799E-2</v>
      </c>
      <c r="D181">
        <f t="shared" si="4"/>
        <v>18.100636655523051</v>
      </c>
      <c r="E181">
        <f t="shared" si="5"/>
        <v>19.152270435436492</v>
      </c>
      <c r="Q181">
        <v>179</v>
      </c>
      <c r="R181">
        <v>1.6502235402372101E-2</v>
      </c>
      <c r="T181">
        <v>180</v>
      </c>
      <c r="U181">
        <v>1.7767838775889999E-2</v>
      </c>
    </row>
    <row r="182" spans="1:21" x14ac:dyDescent="0.25">
      <c r="A182">
        <v>180</v>
      </c>
      <c r="B182">
        <f>VLOOKUP(A182,Q:R,2,0)</f>
        <v>1.6117074810081001E-2</v>
      </c>
      <c r="C182">
        <f>VLOOKUP(A182,T:U,2,0)</f>
        <v>1.7767838775889999E-2</v>
      </c>
      <c r="D182">
        <f t="shared" si="4"/>
        <v>17.71492221975436</v>
      </c>
      <c r="E182">
        <f t="shared" si="5"/>
        <v>19.356419542369796</v>
      </c>
      <c r="Q182">
        <v>180</v>
      </c>
      <c r="R182">
        <v>1.6117074810081001E-2</v>
      </c>
      <c r="T182">
        <v>181</v>
      </c>
      <c r="U182">
        <v>1.763707057648E-2</v>
      </c>
    </row>
    <row r="183" spans="1:21" x14ac:dyDescent="0.25">
      <c r="A183">
        <v>181</v>
      </c>
      <c r="B183">
        <f>VLOOKUP(A183,Q:R,2,0)</f>
        <v>1.6312389556274998E-2</v>
      </c>
      <c r="C183">
        <f>VLOOKUP(A183,T:U,2,0)</f>
        <v>1.763707057648E-2</v>
      </c>
      <c r="D183">
        <f t="shared" si="4"/>
        <v>17.910725435433129</v>
      </c>
      <c r="E183">
        <f t="shared" si="5"/>
        <v>19.227488625292533</v>
      </c>
      <c r="Q183">
        <v>181</v>
      </c>
      <c r="R183">
        <v>1.6312389556274998E-2</v>
      </c>
      <c r="T183">
        <v>182</v>
      </c>
      <c r="U183">
        <v>1.7494249735612699E-2</v>
      </c>
    </row>
    <row r="184" spans="1:21" x14ac:dyDescent="0.25">
      <c r="A184">
        <v>182</v>
      </c>
      <c r="B184">
        <f>VLOOKUP(A184,Q:R,2,0)</f>
        <v>1.6053692008797402E-2</v>
      </c>
      <c r="C184">
        <f>VLOOKUP(A184,T:U,2,0)</f>
        <v>1.7494249735612699E-2</v>
      </c>
      <c r="D184">
        <f t="shared" si="4"/>
        <v>17.651288953026835</v>
      </c>
      <c r="E184">
        <f t="shared" si="5"/>
        <v>19.086458545605222</v>
      </c>
      <c r="Q184">
        <v>182</v>
      </c>
      <c r="R184">
        <v>1.6053692008797402E-2</v>
      </c>
      <c r="T184">
        <v>183</v>
      </c>
      <c r="U184">
        <v>1.7324696056138102E-2</v>
      </c>
    </row>
    <row r="185" spans="1:21" x14ac:dyDescent="0.25">
      <c r="A185">
        <v>183</v>
      </c>
      <c r="B185">
        <f>VLOOKUP(A185,Q:R,2,0)</f>
        <v>1.6078425311278E-2</v>
      </c>
      <c r="C185">
        <f>VLOOKUP(A185,T:U,2,0)</f>
        <v>1.7324696056138102E-2</v>
      </c>
      <c r="D185">
        <f t="shared" si="4"/>
        <v>17.676125357202011</v>
      </c>
      <c r="E185">
        <f t="shared" si="5"/>
        <v>18.918737783918704</v>
      </c>
      <c r="Q185">
        <v>183</v>
      </c>
      <c r="R185">
        <v>1.6078425311278E-2</v>
      </c>
      <c r="T185">
        <v>184</v>
      </c>
      <c r="U185">
        <v>1.7484756811254502E-2</v>
      </c>
    </row>
    <row r="186" spans="1:21" x14ac:dyDescent="0.25">
      <c r="A186">
        <v>184</v>
      </c>
      <c r="B186">
        <f>VLOOKUP(A186,Q:R,2,0)</f>
        <v>1.6531254793304601E-2</v>
      </c>
      <c r="C186">
        <f>VLOOKUP(A186,T:U,2,0)</f>
        <v>1.7484756811254502E-2</v>
      </c>
      <c r="D186">
        <f t="shared" si="4"/>
        <v>18.129630527009244</v>
      </c>
      <c r="E186">
        <f t="shared" si="5"/>
        <v>19.07707665306252</v>
      </c>
      <c r="Q186">
        <v>184</v>
      </c>
      <c r="R186">
        <v>1.6531254793304601E-2</v>
      </c>
      <c r="T186">
        <v>185</v>
      </c>
      <c r="U186">
        <v>1.7164284539619299E-2</v>
      </c>
    </row>
    <row r="187" spans="1:21" x14ac:dyDescent="0.25">
      <c r="A187">
        <v>185</v>
      </c>
      <c r="B187">
        <f>VLOOKUP(A187,Q:R,2,0)</f>
        <v>1.59956288768437E-2</v>
      </c>
      <c r="C187">
        <f>VLOOKUP(A187,T:U,2,0)</f>
        <v>1.7164284539619299E-2</v>
      </c>
      <c r="D187">
        <f t="shared" si="4"/>
        <v>17.592956791734181</v>
      </c>
      <c r="E187">
        <f t="shared" si="5"/>
        <v>18.759767040856211</v>
      </c>
      <c r="Q187">
        <v>185</v>
      </c>
      <c r="R187">
        <v>1.59956288768437E-2</v>
      </c>
      <c r="T187">
        <v>186</v>
      </c>
      <c r="U187">
        <v>1.7176021596875101E-2</v>
      </c>
    </row>
    <row r="188" spans="1:21" x14ac:dyDescent="0.25">
      <c r="A188">
        <v>186</v>
      </c>
      <c r="B188">
        <f>VLOOKUP(A188,Q:R,2,0)</f>
        <v>1.6159300136059099E-2</v>
      </c>
      <c r="C188">
        <f>VLOOKUP(A188,T:U,2,0)</f>
        <v>1.7176021596875101E-2</v>
      </c>
      <c r="D188">
        <f t="shared" si="4"/>
        <v>17.757289385080909</v>
      </c>
      <c r="E188">
        <f t="shared" si="5"/>
        <v>18.771408359438446</v>
      </c>
      <c r="Q188">
        <v>186</v>
      </c>
      <c r="R188">
        <v>1.6159300136059099E-2</v>
      </c>
      <c r="T188">
        <v>187</v>
      </c>
      <c r="U188">
        <v>1.7395299053347E-2</v>
      </c>
    </row>
    <row r="189" spans="1:21" x14ac:dyDescent="0.25">
      <c r="A189">
        <v>187</v>
      </c>
      <c r="B189">
        <f>VLOOKUP(A189,Q:R,2,0)</f>
        <v>1.6383802271138601E-2</v>
      </c>
      <c r="C189">
        <f>VLOOKUP(A189,T:U,2,0)</f>
        <v>1.7395299053347E-2</v>
      </c>
      <c r="D189">
        <f t="shared" si="4"/>
        <v>17.982210054454516</v>
      </c>
      <c r="E189">
        <f t="shared" si="5"/>
        <v>18.988616229125622</v>
      </c>
      <c r="Q189">
        <v>187</v>
      </c>
      <c r="R189">
        <v>1.6383802271138601E-2</v>
      </c>
      <c r="T189">
        <v>188</v>
      </c>
      <c r="U189">
        <v>1.7324951137872802E-2</v>
      </c>
    </row>
    <row r="190" spans="1:21" x14ac:dyDescent="0.25">
      <c r="A190">
        <v>188</v>
      </c>
      <c r="B190">
        <f>VLOOKUP(A190,Q:R,2,0)</f>
        <v>1.63434970879844E-2</v>
      </c>
      <c r="C190">
        <f>VLOOKUP(A190,T:U,2,0)</f>
        <v>1.7324951137872802E-2</v>
      </c>
      <c r="D190">
        <f t="shared" si="4"/>
        <v>17.941871306395086</v>
      </c>
      <c r="E190">
        <f t="shared" si="5"/>
        <v>18.918990347337051</v>
      </c>
      <c r="Q190">
        <v>188</v>
      </c>
      <c r="R190">
        <v>1.63434970879844E-2</v>
      </c>
      <c r="T190">
        <v>189</v>
      </c>
      <c r="U190">
        <v>1.7180511434438699E-2</v>
      </c>
    </row>
    <row r="191" spans="1:21" x14ac:dyDescent="0.25">
      <c r="A191">
        <v>189</v>
      </c>
      <c r="B191">
        <f>VLOOKUP(A191,Q:R,2,0)</f>
        <v>1.6197439040297201E-2</v>
      </c>
      <c r="C191">
        <f>VLOOKUP(A191,T:U,2,0)</f>
        <v>1.7180511434438699E-2</v>
      </c>
      <c r="D191">
        <f t="shared" si="4"/>
        <v>17.795539213806521</v>
      </c>
      <c r="E191">
        <f t="shared" si="5"/>
        <v>18.775861169219965</v>
      </c>
      <c r="Q191">
        <v>189</v>
      </c>
      <c r="R191">
        <v>1.6197439040297201E-2</v>
      </c>
      <c r="T191">
        <v>190</v>
      </c>
      <c r="U191">
        <v>1.70311937510924E-2</v>
      </c>
    </row>
    <row r="192" spans="1:21" x14ac:dyDescent="0.25">
      <c r="A192">
        <v>190</v>
      </c>
      <c r="B192">
        <f>VLOOKUP(A192,Q:R,2,0)</f>
        <v>1.6012514594854001E-2</v>
      </c>
      <c r="C192">
        <f>VLOOKUP(A192,T:U,2,0)</f>
        <v>1.70311937510924E-2</v>
      </c>
      <c r="D192">
        <f t="shared" si="4"/>
        <v>17.609924652574705</v>
      </c>
      <c r="E192">
        <f t="shared" si="5"/>
        <v>18.627654831652674</v>
      </c>
      <c r="Q192">
        <v>190</v>
      </c>
      <c r="R192">
        <v>1.6012514594854001E-2</v>
      </c>
      <c r="T192">
        <v>191</v>
      </c>
      <c r="U192">
        <v>1.72072302586674E-2</v>
      </c>
    </row>
    <row r="193" spans="1:21" x14ac:dyDescent="0.25">
      <c r="A193">
        <v>191</v>
      </c>
      <c r="B193">
        <f>VLOOKUP(A193,Q:R,2,0)</f>
        <v>1.60082516018401E-2</v>
      </c>
      <c r="C193">
        <f>VLOOKUP(A193,T:U,2,0)</f>
        <v>1.72072302586674E-2</v>
      </c>
      <c r="D193">
        <f t="shared" si="4"/>
        <v>17.605641223892686</v>
      </c>
      <c r="E193">
        <f t="shared" si="5"/>
        <v>18.802355015314731</v>
      </c>
      <c r="Q193">
        <v>191</v>
      </c>
      <c r="R193">
        <v>1.60082516018401E-2</v>
      </c>
      <c r="T193">
        <v>192</v>
      </c>
      <c r="U193">
        <v>1.7264187152067699E-2</v>
      </c>
    </row>
    <row r="194" spans="1:21" x14ac:dyDescent="0.25">
      <c r="A194">
        <v>192</v>
      </c>
      <c r="B194">
        <f>VLOOKUP(A194,Q:R,2,0)</f>
        <v>1.5388161188712101E-2</v>
      </c>
      <c r="C194">
        <f>VLOOKUP(A194,T:U,2,0)</f>
        <v>1.7264187152067699E-2</v>
      </c>
      <c r="D194">
        <f t="shared" si="4"/>
        <v>16.980399294823378</v>
      </c>
      <c r="E194">
        <f t="shared" si="5"/>
        <v>18.858805879466633</v>
      </c>
      <c r="Q194">
        <v>192</v>
      </c>
      <c r="R194">
        <v>1.5388161188712101E-2</v>
      </c>
      <c r="T194">
        <v>193</v>
      </c>
      <c r="U194">
        <v>1.7001435715501501E-2</v>
      </c>
    </row>
    <row r="195" spans="1:21" x14ac:dyDescent="0.25">
      <c r="A195">
        <v>193</v>
      </c>
      <c r="B195">
        <f>VLOOKUP(A195,Q:R,2,0)</f>
        <v>1.57353910677079E-2</v>
      </c>
      <c r="C195">
        <f>VLOOKUP(A195,T:U,2,0)</f>
        <v>1.7001435715501501E-2</v>
      </c>
      <c r="D195">
        <f t="shared" ref="D195:D258" si="6">100*(1-(1-B195)^12)</f>
        <v>17.331047590832117</v>
      </c>
      <c r="E195">
        <f t="shared" ref="E195:E258" si="7">100*(1-(1-C195)^12)</f>
        <v>18.59808867218652</v>
      </c>
      <c r="Q195">
        <v>193</v>
      </c>
      <c r="R195">
        <v>1.57353910677079E-2</v>
      </c>
      <c r="T195">
        <v>194</v>
      </c>
      <c r="U195">
        <v>1.7098260490370502E-2</v>
      </c>
    </row>
    <row r="196" spans="1:21" x14ac:dyDescent="0.25">
      <c r="A196">
        <v>194</v>
      </c>
      <c r="B196">
        <f>VLOOKUP(A196,Q:R,2,0)</f>
        <v>1.62157195961911E-2</v>
      </c>
      <c r="C196">
        <f>VLOOKUP(A196,T:U,2,0)</f>
        <v>1.7098260490370502E-2</v>
      </c>
      <c r="D196">
        <f t="shared" si="6"/>
        <v>17.813867155586216</v>
      </c>
      <c r="E196">
        <f t="shared" si="7"/>
        <v>18.694253043477328</v>
      </c>
      <c r="Q196">
        <v>194</v>
      </c>
      <c r="R196">
        <v>1.62157195961911E-2</v>
      </c>
      <c r="T196">
        <v>195</v>
      </c>
      <c r="U196">
        <v>1.7158511474895201E-2</v>
      </c>
    </row>
    <row r="197" spans="1:21" x14ac:dyDescent="0.25">
      <c r="A197">
        <v>195</v>
      </c>
      <c r="B197">
        <f>VLOOKUP(A197,Q:R,2,0)</f>
        <v>1.543374240647E-2</v>
      </c>
      <c r="C197">
        <f>VLOOKUP(A197,T:U,2,0)</f>
        <v>1.7158511474895201E-2</v>
      </c>
      <c r="D197">
        <f t="shared" si="6"/>
        <v>17.026506859258316</v>
      </c>
      <c r="E197">
        <f t="shared" si="7"/>
        <v>18.754040505674297</v>
      </c>
      <c r="Q197">
        <v>195</v>
      </c>
      <c r="R197">
        <v>1.543374240647E-2</v>
      </c>
      <c r="T197">
        <v>196</v>
      </c>
      <c r="U197">
        <v>1.67563792755701E-2</v>
      </c>
    </row>
    <row r="198" spans="1:21" x14ac:dyDescent="0.25">
      <c r="A198">
        <v>196</v>
      </c>
      <c r="B198">
        <f>VLOOKUP(A198,Q:R,2,0)</f>
        <v>1.5872913743344E-2</v>
      </c>
      <c r="C198">
        <f>VLOOKUP(A198,T:U,2,0)</f>
        <v>1.67563792755701E-2</v>
      </c>
      <c r="D198">
        <f t="shared" si="6"/>
        <v>17.46954843180616</v>
      </c>
      <c r="E198">
        <f t="shared" si="7"/>
        <v>18.354237615506452</v>
      </c>
      <c r="Q198">
        <v>196</v>
      </c>
      <c r="R198">
        <v>1.5872913743344E-2</v>
      </c>
      <c r="T198">
        <v>197</v>
      </c>
      <c r="U198">
        <v>1.7029040845428799E-2</v>
      </c>
    </row>
    <row r="199" spans="1:21" x14ac:dyDescent="0.25">
      <c r="A199">
        <v>197</v>
      </c>
      <c r="B199">
        <f>VLOOKUP(A199,Q:R,2,0)</f>
        <v>1.6017854257233999E-2</v>
      </c>
      <c r="C199">
        <f>VLOOKUP(A199,T:U,2,0)</f>
        <v>1.7029040845428799E-2</v>
      </c>
      <c r="D199">
        <f t="shared" si="6"/>
        <v>17.615289623925502</v>
      </c>
      <c r="E199">
        <f t="shared" si="7"/>
        <v>18.625516138029795</v>
      </c>
      <c r="Q199">
        <v>197</v>
      </c>
      <c r="R199">
        <v>1.6017854257233999E-2</v>
      </c>
      <c r="T199">
        <v>198</v>
      </c>
      <c r="U199">
        <v>1.6861040859223402E-2</v>
      </c>
    </row>
    <row r="200" spans="1:21" x14ac:dyDescent="0.25">
      <c r="A200">
        <v>198</v>
      </c>
      <c r="B200">
        <f>VLOOKUP(A200,Q:R,2,0)</f>
        <v>1.60239780644672E-2</v>
      </c>
      <c r="C200">
        <f>VLOOKUP(A200,T:U,2,0)</f>
        <v>1.6861040859223402E-2</v>
      </c>
      <c r="D200">
        <f t="shared" si="6"/>
        <v>17.621442062592362</v>
      </c>
      <c r="E200">
        <f t="shared" si="7"/>
        <v>18.45846619474537</v>
      </c>
      <c r="Q200">
        <v>198</v>
      </c>
      <c r="R200">
        <v>1.60239780644672E-2</v>
      </c>
      <c r="T200">
        <v>199</v>
      </c>
      <c r="U200">
        <v>1.6042055144466199E-2</v>
      </c>
    </row>
    <row r="201" spans="1:21" x14ac:dyDescent="0.25">
      <c r="A201">
        <v>199</v>
      </c>
      <c r="B201">
        <f>VLOOKUP(A201,Q:R,2,0)</f>
        <v>1.5203584645668899E-2</v>
      </c>
      <c r="C201">
        <f>VLOOKUP(A201,T:U,2,0)</f>
        <v>1.6042055144466199E-2</v>
      </c>
      <c r="D201">
        <f t="shared" si="6"/>
        <v>16.793451148520777</v>
      </c>
      <c r="E201">
        <f t="shared" si="7"/>
        <v>17.639601204137321</v>
      </c>
      <c r="Q201">
        <v>199</v>
      </c>
      <c r="R201">
        <v>1.5203584645668899E-2</v>
      </c>
      <c r="T201">
        <v>200</v>
      </c>
      <c r="U201">
        <v>1.5990434600055899E-2</v>
      </c>
    </row>
    <row r="202" spans="1:21" x14ac:dyDescent="0.25">
      <c r="A202">
        <v>200</v>
      </c>
      <c r="B202">
        <f>VLOOKUP(A202,Q:R,2,0)</f>
        <v>1.5325406573111299E-2</v>
      </c>
      <c r="C202">
        <f>VLOOKUP(A202,T:U,2,0)</f>
        <v>1.5990434600055899E-2</v>
      </c>
      <c r="D202">
        <f t="shared" si="6"/>
        <v>16.916881596558387</v>
      </c>
      <c r="E202">
        <f t="shared" si="7"/>
        <v>17.587736602492775</v>
      </c>
      <c r="Q202">
        <v>200</v>
      </c>
      <c r="R202">
        <v>1.5325406573111299E-2</v>
      </c>
      <c r="T202">
        <v>201</v>
      </c>
      <c r="U202">
        <v>1.5687223072854001E-2</v>
      </c>
    </row>
    <row r="203" spans="1:21" x14ac:dyDescent="0.25">
      <c r="A203">
        <v>201</v>
      </c>
      <c r="B203">
        <f>VLOOKUP(A203,Q:R,2,0)</f>
        <v>1.53209836621897E-2</v>
      </c>
      <c r="C203">
        <f>VLOOKUP(A203,T:U,2,0)</f>
        <v>1.5687223072854001E-2</v>
      </c>
      <c r="D203">
        <f t="shared" si="6"/>
        <v>16.912403223956151</v>
      </c>
      <c r="E203">
        <f t="shared" si="7"/>
        <v>17.282486629424319</v>
      </c>
      <c r="Q203">
        <v>201</v>
      </c>
      <c r="R203">
        <v>1.53209836621897E-2</v>
      </c>
      <c r="T203">
        <v>202</v>
      </c>
      <c r="U203">
        <v>1.54595933551229E-2</v>
      </c>
    </row>
    <row r="204" spans="1:21" x14ac:dyDescent="0.25">
      <c r="A204">
        <v>202</v>
      </c>
      <c r="B204">
        <f>VLOOKUP(A204,Q:R,2,0)</f>
        <v>1.52477751240809E-2</v>
      </c>
      <c r="C204">
        <f>VLOOKUP(A204,T:U,2,0)</f>
        <v>1.54595933551229E-2</v>
      </c>
      <c r="D204">
        <f t="shared" si="6"/>
        <v>16.838244526866198</v>
      </c>
      <c r="E204">
        <f t="shared" si="7"/>
        <v>17.052645887755535</v>
      </c>
      <c r="Q204">
        <v>202</v>
      </c>
      <c r="R204">
        <v>1.52477751240809E-2</v>
      </c>
      <c r="T204">
        <v>203</v>
      </c>
      <c r="U204">
        <v>1.5266704469863E-2</v>
      </c>
    </row>
    <row r="205" spans="1:21" x14ac:dyDescent="0.25">
      <c r="A205">
        <v>203</v>
      </c>
      <c r="B205">
        <f>VLOOKUP(A205,Q:R,2,0)</f>
        <v>1.50554638462084E-2</v>
      </c>
      <c r="C205">
        <f>VLOOKUP(A205,T:U,2,0)</f>
        <v>1.5266704469863E-2</v>
      </c>
      <c r="D205">
        <f t="shared" si="6"/>
        <v>16.643148151142427</v>
      </c>
      <c r="E205">
        <f t="shared" si="7"/>
        <v>16.857425366470224</v>
      </c>
      <c r="Q205">
        <v>203</v>
      </c>
      <c r="R205">
        <v>1.50554638462084E-2</v>
      </c>
      <c r="T205">
        <v>204</v>
      </c>
      <c r="U205">
        <v>1.50300149774163E-2</v>
      </c>
    </row>
    <row r="206" spans="1:21" x14ac:dyDescent="0.25">
      <c r="A206">
        <v>204</v>
      </c>
      <c r="B206">
        <f>VLOOKUP(A206,Q:R,2,0)</f>
        <v>1.55563345804044E-2</v>
      </c>
      <c r="C206">
        <f>VLOOKUP(A206,T:U,2,0)</f>
        <v>1.50300149774163E-2</v>
      </c>
      <c r="D206">
        <f t="shared" si="6"/>
        <v>17.150398220298246</v>
      </c>
      <c r="E206">
        <f t="shared" si="7"/>
        <v>16.617299316085919</v>
      </c>
      <c r="Q206">
        <v>204</v>
      </c>
      <c r="R206">
        <v>1.55563345804044E-2</v>
      </c>
      <c r="T206">
        <v>205</v>
      </c>
      <c r="U206">
        <v>1.4682793441973201E-2</v>
      </c>
    </row>
    <row r="207" spans="1:21" x14ac:dyDescent="0.25">
      <c r="A207">
        <v>205</v>
      </c>
      <c r="B207">
        <f>VLOOKUP(A207,Q:R,2,0)</f>
        <v>1.4891097813841301E-2</v>
      </c>
      <c r="C207">
        <f>VLOOKUP(A207,T:U,2,0)</f>
        <v>1.4682793441973201E-2</v>
      </c>
      <c r="D207">
        <f t="shared" si="6"/>
        <v>16.476069294467511</v>
      </c>
      <c r="E207">
        <f t="shared" si="7"/>
        <v>16.263885869592553</v>
      </c>
      <c r="Q207">
        <v>205</v>
      </c>
      <c r="R207">
        <v>1.4891097813841301E-2</v>
      </c>
      <c r="T207">
        <v>206</v>
      </c>
      <c r="U207">
        <v>1.4679403690608901E-2</v>
      </c>
    </row>
    <row r="208" spans="1:21" x14ac:dyDescent="0.25">
      <c r="A208">
        <v>206</v>
      </c>
      <c r="B208">
        <f>VLOOKUP(A208,Q:R,2,0)</f>
        <v>1.49110807831593E-2</v>
      </c>
      <c r="C208">
        <f>VLOOKUP(A208,T:U,2,0)</f>
        <v>1.4679403690608901E-2</v>
      </c>
      <c r="D208">
        <f t="shared" si="6"/>
        <v>16.496398457353845</v>
      </c>
      <c r="E208">
        <f t="shared" si="7"/>
        <v>16.260428912064128</v>
      </c>
      <c r="Q208">
        <v>206</v>
      </c>
      <c r="R208">
        <v>1.49110807831593E-2</v>
      </c>
      <c r="T208">
        <v>207</v>
      </c>
      <c r="U208">
        <v>1.4223878589387199E-2</v>
      </c>
    </row>
    <row r="209" spans="1:21" x14ac:dyDescent="0.25">
      <c r="A209">
        <v>207</v>
      </c>
      <c r="B209">
        <f>VLOOKUP(A209,Q:R,2,0)</f>
        <v>1.45556833652037E-2</v>
      </c>
      <c r="C209">
        <f>VLOOKUP(A209,T:U,2,0)</f>
        <v>1.4223878589387199E-2</v>
      </c>
      <c r="D209">
        <f t="shared" si="6"/>
        <v>16.134166112001125</v>
      </c>
      <c r="E209">
        <f t="shared" si="7"/>
        <v>15.794680573266284</v>
      </c>
      <c r="Q209">
        <v>207</v>
      </c>
      <c r="R209">
        <v>1.45556833652037E-2</v>
      </c>
      <c r="T209">
        <v>208</v>
      </c>
      <c r="U209">
        <v>1.4026007306153601E-2</v>
      </c>
    </row>
    <row r="210" spans="1:21" x14ac:dyDescent="0.25">
      <c r="A210">
        <v>208</v>
      </c>
      <c r="B210">
        <f>VLOOKUP(A210,Q:R,2,0)</f>
        <v>1.4646006193101999E-2</v>
      </c>
      <c r="C210">
        <f>VLOOKUP(A210,T:U,2,0)</f>
        <v>1.4026007306153601E-2</v>
      </c>
      <c r="D210">
        <f t="shared" si="6"/>
        <v>16.22636227158295</v>
      </c>
      <c r="E210">
        <f t="shared" si="7"/>
        <v>15.591629745110215</v>
      </c>
      <c r="Q210">
        <v>208</v>
      </c>
      <c r="R210">
        <v>1.4646006193101999E-2</v>
      </c>
      <c r="T210">
        <v>209</v>
      </c>
      <c r="U210">
        <v>1.3512922556722901E-2</v>
      </c>
    </row>
    <row r="211" spans="1:21" x14ac:dyDescent="0.25">
      <c r="A211">
        <v>209</v>
      </c>
      <c r="B211">
        <f>VLOOKUP(A211,Q:R,2,0)</f>
        <v>1.45144690454833E-2</v>
      </c>
      <c r="C211">
        <f>VLOOKUP(A211,T:U,2,0)</f>
        <v>1.3512922556722901E-2</v>
      </c>
      <c r="D211">
        <f t="shared" si="6"/>
        <v>16.0920660956814</v>
      </c>
      <c r="E211">
        <f t="shared" si="7"/>
        <v>15.063021681949119</v>
      </c>
      <c r="Q211">
        <v>209</v>
      </c>
      <c r="R211">
        <v>1.45144690454833E-2</v>
      </c>
      <c r="T211">
        <v>210</v>
      </c>
      <c r="U211">
        <v>1.33554091176521E-2</v>
      </c>
    </row>
    <row r="212" spans="1:21" x14ac:dyDescent="0.25">
      <c r="A212">
        <v>210</v>
      </c>
      <c r="B212">
        <f>VLOOKUP(A212,Q:R,2,0)</f>
        <v>1.4554086329294599E-2</v>
      </c>
      <c r="C212">
        <f>VLOOKUP(A212,T:U,2,0)</f>
        <v>1.33554091176521E-2</v>
      </c>
      <c r="D212">
        <f t="shared" si="6"/>
        <v>16.132535116440781</v>
      </c>
      <c r="E212">
        <f t="shared" si="7"/>
        <v>14.900134955669708</v>
      </c>
      <c r="Q212">
        <v>210</v>
      </c>
      <c r="R212">
        <v>1.4554086329294599E-2</v>
      </c>
      <c r="T212">
        <v>211</v>
      </c>
      <c r="U212">
        <v>1.33289954713745E-2</v>
      </c>
    </row>
    <row r="213" spans="1:21" x14ac:dyDescent="0.25">
      <c r="A213">
        <v>211</v>
      </c>
      <c r="B213">
        <f>VLOOKUP(A213,Q:R,2,0)</f>
        <v>1.43198594491705E-2</v>
      </c>
      <c r="C213">
        <f>VLOOKUP(A213,T:U,2,0)</f>
        <v>1.33289954713745E-2</v>
      </c>
      <c r="D213">
        <f t="shared" si="6"/>
        <v>15.893012502311056</v>
      </c>
      <c r="E213">
        <f t="shared" si="7"/>
        <v>14.872792237697707</v>
      </c>
      <c r="Q213">
        <v>211</v>
      </c>
      <c r="R213">
        <v>1.43198594491705E-2</v>
      </c>
      <c r="T213">
        <v>212</v>
      </c>
      <c r="U213">
        <v>1.3040415729244101E-2</v>
      </c>
    </row>
    <row r="214" spans="1:21" x14ac:dyDescent="0.25">
      <c r="A214">
        <v>212</v>
      </c>
      <c r="B214">
        <f>VLOOKUP(A214,Q:R,2,0)</f>
        <v>1.45050266050545E-2</v>
      </c>
      <c r="C214">
        <f>VLOOKUP(A214,T:U,2,0)</f>
        <v>1.3040415729244101E-2</v>
      </c>
      <c r="D214">
        <f t="shared" si="6"/>
        <v>16.082418009780795</v>
      </c>
      <c r="E214">
        <f t="shared" si="7"/>
        <v>14.573536939568687</v>
      </c>
      <c r="Q214">
        <v>212</v>
      </c>
      <c r="R214">
        <v>1.45050266050545E-2</v>
      </c>
      <c r="T214">
        <v>213</v>
      </c>
      <c r="U214">
        <v>1.2962229701168299E-2</v>
      </c>
    </row>
    <row r="215" spans="1:21" x14ac:dyDescent="0.25">
      <c r="A215">
        <v>213</v>
      </c>
      <c r="B215">
        <f>VLOOKUP(A215,Q:R,2,0)</f>
        <v>1.41457156799841E-2</v>
      </c>
      <c r="C215">
        <f>VLOOKUP(A215,T:U,2,0)</f>
        <v>1.2962229701168299E-2</v>
      </c>
      <c r="D215">
        <f t="shared" si="6"/>
        <v>15.714525207480079</v>
      </c>
      <c r="E215">
        <f t="shared" si="7"/>
        <v>14.492292679656259</v>
      </c>
      <c r="Q215">
        <v>213</v>
      </c>
      <c r="R215">
        <v>1.41457156799841E-2</v>
      </c>
      <c r="T215">
        <v>214</v>
      </c>
      <c r="U215">
        <v>1.2836213274168101E-2</v>
      </c>
    </row>
    <row r="216" spans="1:21" x14ac:dyDescent="0.25">
      <c r="A216">
        <v>214</v>
      </c>
      <c r="B216">
        <f>VLOOKUP(A216,Q:R,2,0)</f>
        <v>1.40304077123718E-2</v>
      </c>
      <c r="C216">
        <f>VLOOKUP(A216,T:U,2,0)</f>
        <v>1.2836213274168101E-2</v>
      </c>
      <c r="D216">
        <f t="shared" si="6"/>
        <v>15.596150213230707</v>
      </c>
      <c r="E216">
        <f t="shared" si="7"/>
        <v>14.361198056664859</v>
      </c>
      <c r="Q216">
        <v>214</v>
      </c>
      <c r="R216">
        <v>1.40304077123718E-2</v>
      </c>
      <c r="T216">
        <v>215</v>
      </c>
      <c r="U216">
        <v>1.26996775140517E-2</v>
      </c>
    </row>
    <row r="217" spans="1:21" x14ac:dyDescent="0.25">
      <c r="A217">
        <v>215</v>
      </c>
      <c r="B217">
        <f>VLOOKUP(A217,Q:R,2,0)</f>
        <v>1.3655294476683399E-2</v>
      </c>
      <c r="C217">
        <f>VLOOKUP(A217,T:U,2,0)</f>
        <v>1.26996775140517E-2</v>
      </c>
      <c r="D217">
        <f t="shared" si="6"/>
        <v>15.210004406101485</v>
      </c>
      <c r="E217">
        <f t="shared" si="7"/>
        <v>14.218952265328266</v>
      </c>
      <c r="Q217">
        <v>215</v>
      </c>
      <c r="R217">
        <v>1.3655294476683399E-2</v>
      </c>
      <c r="T217">
        <v>216</v>
      </c>
      <c r="U217">
        <v>1.2724030681625099E-2</v>
      </c>
    </row>
    <row r="218" spans="1:21" x14ac:dyDescent="0.25">
      <c r="A218">
        <v>216</v>
      </c>
      <c r="B218">
        <f>VLOOKUP(A218,Q:R,2,0)</f>
        <v>1.4344366858167401E-2</v>
      </c>
      <c r="C218">
        <f>VLOOKUP(A218,T:U,2,0)</f>
        <v>1.2724030681625099E-2</v>
      </c>
      <c r="D218">
        <f t="shared" si="6"/>
        <v>15.918103349627089</v>
      </c>
      <c r="E218">
        <f t="shared" si="7"/>
        <v>14.244339760446111</v>
      </c>
      <c r="Q218">
        <v>216</v>
      </c>
      <c r="R218">
        <v>1.4344366858167401E-2</v>
      </c>
      <c r="T218">
        <v>217</v>
      </c>
      <c r="U218">
        <v>1.28347479916322E-2</v>
      </c>
    </row>
    <row r="219" spans="1:21" x14ac:dyDescent="0.25">
      <c r="A219">
        <v>217</v>
      </c>
      <c r="B219">
        <f>VLOOKUP(A219,Q:R,2,0)</f>
        <v>1.4617764150291999E-2</v>
      </c>
      <c r="C219">
        <f>VLOOKUP(A219,T:U,2,0)</f>
        <v>1.28347479916322E-2</v>
      </c>
      <c r="D219">
        <f t="shared" si="6"/>
        <v>16.1975444658373</v>
      </c>
      <c r="E219">
        <f t="shared" si="7"/>
        <v>14.359672643350297</v>
      </c>
      <c r="Q219">
        <v>217</v>
      </c>
      <c r="R219">
        <v>1.4617764150291999E-2</v>
      </c>
      <c r="T219">
        <v>218</v>
      </c>
      <c r="U219">
        <v>1.27417537430978E-2</v>
      </c>
    </row>
    <row r="220" spans="1:21" x14ac:dyDescent="0.25">
      <c r="A220">
        <v>218</v>
      </c>
      <c r="B220">
        <f>VLOOKUP(A220,Q:R,2,0)</f>
        <v>1.40845452509111E-2</v>
      </c>
      <c r="C220">
        <f>VLOOKUP(A220,T:U,2,0)</f>
        <v>1.27417537430978E-2</v>
      </c>
      <c r="D220">
        <f t="shared" si="6"/>
        <v>15.651746698451852</v>
      </c>
      <c r="E220">
        <f t="shared" si="7"/>
        <v>14.262811225379368</v>
      </c>
      <c r="Q220">
        <v>218</v>
      </c>
      <c r="R220">
        <v>1.40845452509111E-2</v>
      </c>
      <c r="T220">
        <v>219</v>
      </c>
      <c r="U220">
        <v>1.26719301743408E-2</v>
      </c>
    </row>
    <row r="221" spans="1:21" x14ac:dyDescent="0.25">
      <c r="A221">
        <v>219</v>
      </c>
      <c r="B221">
        <f>VLOOKUP(A221,Q:R,2,0)</f>
        <v>1.3987874361018501E-2</v>
      </c>
      <c r="C221">
        <f>VLOOKUP(A221,T:U,2,0)</f>
        <v>1.26719301743408E-2</v>
      </c>
      <c r="D221">
        <f t="shared" si="6"/>
        <v>15.552447074523945</v>
      </c>
      <c r="E221">
        <f t="shared" si="7"/>
        <v>14.190018044190399</v>
      </c>
      <c r="Q221">
        <v>219</v>
      </c>
      <c r="R221">
        <v>1.3987874361018501E-2</v>
      </c>
      <c r="T221">
        <v>220</v>
      </c>
      <c r="U221">
        <v>1.2693457499764201E-2</v>
      </c>
    </row>
    <row r="222" spans="1:21" x14ac:dyDescent="0.25">
      <c r="A222">
        <v>220</v>
      </c>
      <c r="B222">
        <f>VLOOKUP(A222,Q:R,2,0)</f>
        <v>1.35277070637536E-2</v>
      </c>
      <c r="C222">
        <f>VLOOKUP(A222,T:U,2,0)</f>
        <v>1.2693457499764201E-2</v>
      </c>
      <c r="D222">
        <f t="shared" si="6"/>
        <v>15.078295854845457</v>
      </c>
      <c r="E222">
        <f t="shared" si="7"/>
        <v>14.212466970202142</v>
      </c>
      <c r="Q222">
        <v>220</v>
      </c>
      <c r="R222">
        <v>1.35277070637536E-2</v>
      </c>
      <c r="T222">
        <v>221</v>
      </c>
      <c r="U222">
        <v>1.25585127118664E-2</v>
      </c>
    </row>
    <row r="223" spans="1:21" x14ac:dyDescent="0.25">
      <c r="A223">
        <v>221</v>
      </c>
      <c r="B223">
        <f>VLOOKUP(A223,Q:R,2,0)</f>
        <v>1.3509548575406601E-2</v>
      </c>
      <c r="C223">
        <f>VLOOKUP(A223,T:U,2,0)</f>
        <v>1.25585127118664E-2</v>
      </c>
      <c r="D223">
        <f t="shared" si="6"/>
        <v>15.059535600779084</v>
      </c>
      <c r="E223">
        <f t="shared" si="7"/>
        <v>14.071656150329703</v>
      </c>
      <c r="Q223">
        <v>221</v>
      </c>
      <c r="R223">
        <v>1.3509548575406601E-2</v>
      </c>
      <c r="T223">
        <v>222</v>
      </c>
      <c r="U223">
        <v>1.25466450686752E-2</v>
      </c>
    </row>
    <row r="224" spans="1:21" x14ac:dyDescent="0.25">
      <c r="A224">
        <v>222</v>
      </c>
      <c r="B224">
        <f>VLOOKUP(A224,Q:R,2,0)</f>
        <v>1.3534592130153201E-2</v>
      </c>
      <c r="C224">
        <f>VLOOKUP(A224,T:U,2,0)</f>
        <v>1.25466450686752E-2</v>
      </c>
      <c r="D224">
        <f t="shared" si="6"/>
        <v>15.085408096702057</v>
      </c>
      <c r="E224">
        <f t="shared" si="7"/>
        <v>14.059262492382828</v>
      </c>
      <c r="Q224">
        <v>222</v>
      </c>
      <c r="R224">
        <v>1.3534592130153201E-2</v>
      </c>
      <c r="T224">
        <v>223</v>
      </c>
      <c r="U224">
        <v>1.2501598590014399E-2</v>
      </c>
    </row>
    <row r="225" spans="1:21" x14ac:dyDescent="0.25">
      <c r="A225">
        <v>223</v>
      </c>
      <c r="B225">
        <f>VLOOKUP(A225,Q:R,2,0)</f>
        <v>1.38996427690037E-2</v>
      </c>
      <c r="C225">
        <f>VLOOKUP(A225,T:U,2,0)</f>
        <v>1.2501598590014399E-2</v>
      </c>
      <c r="D225">
        <f t="shared" si="6"/>
        <v>15.46172271147881</v>
      </c>
      <c r="E225">
        <f t="shared" si="7"/>
        <v>14.012204483332436</v>
      </c>
      <c r="Q225">
        <v>223</v>
      </c>
      <c r="R225">
        <v>1.38996427690037E-2</v>
      </c>
      <c r="T225">
        <v>224</v>
      </c>
      <c r="U225">
        <v>1.2370807960433701E-2</v>
      </c>
    </row>
    <row r="226" spans="1:21" x14ac:dyDescent="0.25">
      <c r="A226">
        <v>224</v>
      </c>
      <c r="B226">
        <f>VLOOKUP(A226,Q:R,2,0)</f>
        <v>1.40046751411293E-2</v>
      </c>
      <c r="C226">
        <f>VLOOKUP(A226,T:U,2,0)</f>
        <v>1.2370807960433701E-2</v>
      </c>
      <c r="D226">
        <f t="shared" si="6"/>
        <v>15.569712401510705</v>
      </c>
      <c r="E226">
        <f t="shared" si="7"/>
        <v>13.875439575008608</v>
      </c>
      <c r="Q226">
        <v>224</v>
      </c>
      <c r="R226">
        <v>1.40046751411293E-2</v>
      </c>
      <c r="T226">
        <v>225</v>
      </c>
      <c r="U226">
        <v>1.2751866645152401E-2</v>
      </c>
    </row>
    <row r="227" spans="1:21" x14ac:dyDescent="0.25">
      <c r="A227">
        <v>225</v>
      </c>
      <c r="B227">
        <f>VLOOKUP(A227,Q:R,2,0)</f>
        <v>1.3740889599040801E-2</v>
      </c>
      <c r="C227">
        <f>VLOOKUP(A227,T:U,2,0)</f>
        <v>1.2751866645152401E-2</v>
      </c>
      <c r="D227">
        <f t="shared" si="6"/>
        <v>15.298259317620689</v>
      </c>
      <c r="E227">
        <f t="shared" si="7"/>
        <v>14.273349537300817</v>
      </c>
      <c r="Q227">
        <v>225</v>
      </c>
      <c r="R227">
        <v>1.3740889599040801E-2</v>
      </c>
      <c r="T227">
        <v>226</v>
      </c>
      <c r="U227">
        <v>1.26579206560861E-2</v>
      </c>
    </row>
    <row r="228" spans="1:21" x14ac:dyDescent="0.25">
      <c r="A228">
        <v>226</v>
      </c>
      <c r="B228">
        <f>VLOOKUP(A228,Q:R,2,0)</f>
        <v>1.3758329487575599E-2</v>
      </c>
      <c r="C228">
        <f>VLOOKUP(A228,T:U,2,0)</f>
        <v>1.26579206560861E-2</v>
      </c>
      <c r="D228">
        <f t="shared" si="6"/>
        <v>15.316230804958487</v>
      </c>
      <c r="E228">
        <f t="shared" si="7"/>
        <v>14.175405875842351</v>
      </c>
      <c r="Q228">
        <v>226</v>
      </c>
      <c r="R228">
        <v>1.3758329487575599E-2</v>
      </c>
      <c r="T228">
        <v>227</v>
      </c>
      <c r="U228">
        <v>1.2900325296151901E-2</v>
      </c>
    </row>
    <row r="229" spans="1:21" x14ac:dyDescent="0.25">
      <c r="A229">
        <v>227</v>
      </c>
      <c r="B229">
        <f>VLOOKUP(A229,Q:R,2,0)</f>
        <v>1.41956338702314E-2</v>
      </c>
      <c r="C229">
        <f>VLOOKUP(A229,T:U,2,0)</f>
        <v>1.2900325296151901E-2</v>
      </c>
      <c r="D229">
        <f t="shared" si="6"/>
        <v>15.765723932319675</v>
      </c>
      <c r="E229">
        <f t="shared" si="7"/>
        <v>14.42791666258757</v>
      </c>
      <c r="Q229">
        <v>227</v>
      </c>
      <c r="R229">
        <v>1.41956338702314E-2</v>
      </c>
      <c r="T229">
        <v>228</v>
      </c>
      <c r="U229">
        <v>1.2832069928105301E-2</v>
      </c>
    </row>
    <row r="230" spans="1:21" x14ac:dyDescent="0.25">
      <c r="A230">
        <v>228</v>
      </c>
      <c r="B230">
        <f>VLOOKUP(A230,Q:R,2,0)</f>
        <v>1.37194974311237E-2</v>
      </c>
      <c r="C230">
        <f>VLOOKUP(A230,T:U,2,0)</f>
        <v>1.2832069928105301E-2</v>
      </c>
      <c r="D230">
        <f t="shared" si="6"/>
        <v>15.276210304148973</v>
      </c>
      <c r="E230">
        <f t="shared" si="7"/>
        <v>14.356884615808308</v>
      </c>
      <c r="Q230">
        <v>228</v>
      </c>
      <c r="R230">
        <v>1.37194974311237E-2</v>
      </c>
      <c r="T230">
        <v>229</v>
      </c>
      <c r="U230">
        <v>1.25911256168517E-2</v>
      </c>
    </row>
    <row r="231" spans="1:21" x14ac:dyDescent="0.25">
      <c r="A231">
        <v>229</v>
      </c>
      <c r="B231">
        <f>VLOOKUP(A231,Q:R,2,0)</f>
        <v>1.4115837743607701E-2</v>
      </c>
      <c r="C231">
        <f>VLOOKUP(A231,T:U,2,0)</f>
        <v>1.25911256168517E-2</v>
      </c>
      <c r="D231">
        <f t="shared" si="6"/>
        <v>15.683867177401689</v>
      </c>
      <c r="E231">
        <f t="shared" si="7"/>
        <v>14.105706134434193</v>
      </c>
      <c r="Q231">
        <v>229</v>
      </c>
      <c r="R231">
        <v>1.4115837743607701E-2</v>
      </c>
      <c r="T231">
        <v>230</v>
      </c>
      <c r="U231">
        <v>1.2685503170952E-2</v>
      </c>
    </row>
    <row r="232" spans="1:21" x14ac:dyDescent="0.25">
      <c r="A232">
        <v>230</v>
      </c>
      <c r="B232">
        <f>VLOOKUP(A232,Q:R,2,0)</f>
        <v>1.42813185376118E-2</v>
      </c>
      <c r="C232">
        <f>VLOOKUP(A232,T:U,2,0)</f>
        <v>1.2685503170952E-2</v>
      </c>
      <c r="D232">
        <f t="shared" si="6"/>
        <v>15.853540178139836</v>
      </c>
      <c r="E232">
        <f t="shared" si="7"/>
        <v>14.204172737912057</v>
      </c>
      <c r="Q232">
        <v>230</v>
      </c>
      <c r="R232">
        <v>1.42813185376118E-2</v>
      </c>
      <c r="T232">
        <v>231</v>
      </c>
      <c r="U232">
        <v>1.2844219083434799E-2</v>
      </c>
    </row>
    <row r="233" spans="1:21" x14ac:dyDescent="0.25">
      <c r="A233">
        <v>231</v>
      </c>
      <c r="B233">
        <f>VLOOKUP(A233,Q:R,2,0)</f>
        <v>1.3853468114227401E-2</v>
      </c>
      <c r="C233">
        <f>VLOOKUP(A233,T:U,2,0)</f>
        <v>1.2844219083434799E-2</v>
      </c>
      <c r="D233">
        <f t="shared" si="6"/>
        <v>15.414207897643649</v>
      </c>
      <c r="E233">
        <f t="shared" si="7"/>
        <v>14.369531960436877</v>
      </c>
      <c r="Q233">
        <v>231</v>
      </c>
      <c r="R233">
        <v>1.3853468114227401E-2</v>
      </c>
      <c r="T233">
        <v>232</v>
      </c>
      <c r="U233">
        <v>1.2579539472020699E-2</v>
      </c>
    </row>
    <row r="234" spans="1:21" x14ac:dyDescent="0.25">
      <c r="A234">
        <v>232</v>
      </c>
      <c r="B234">
        <f>VLOOKUP(A234,Q:R,2,0)</f>
        <v>1.43087417535268E-2</v>
      </c>
      <c r="C234">
        <f>VLOOKUP(A234,T:U,2,0)</f>
        <v>1.2579539472020699E-2</v>
      </c>
      <c r="D234">
        <f t="shared" si="6"/>
        <v>15.881627869179816</v>
      </c>
      <c r="E234">
        <f t="shared" si="7"/>
        <v>14.093610865905315</v>
      </c>
      <c r="Q234">
        <v>232</v>
      </c>
      <c r="R234">
        <v>1.43087417535268E-2</v>
      </c>
      <c r="T234">
        <v>233</v>
      </c>
      <c r="U234">
        <v>1.25612009618601E-2</v>
      </c>
    </row>
    <row r="235" spans="1:21" x14ac:dyDescent="0.25">
      <c r="A235">
        <v>233</v>
      </c>
      <c r="B235">
        <f>VLOOKUP(A235,Q:R,2,0)</f>
        <v>1.39296582507853E-2</v>
      </c>
      <c r="C235">
        <f>VLOOKUP(A235,T:U,2,0)</f>
        <v>1.25612009618601E-2</v>
      </c>
      <c r="D235">
        <f t="shared" si="6"/>
        <v>15.492596230733414</v>
      </c>
      <c r="E235">
        <f t="shared" si="7"/>
        <v>14.074463325203478</v>
      </c>
      <c r="Q235">
        <v>233</v>
      </c>
      <c r="R235">
        <v>1.39296582507853E-2</v>
      </c>
      <c r="T235">
        <v>234</v>
      </c>
      <c r="U235">
        <v>1.2896173156353699E-2</v>
      </c>
    </row>
    <row r="236" spans="1:21" x14ac:dyDescent="0.25">
      <c r="A236">
        <v>234</v>
      </c>
      <c r="B236">
        <f>VLOOKUP(A236,Q:R,2,0)</f>
        <v>1.41057196564916E-2</v>
      </c>
      <c r="C236">
        <f>VLOOKUP(A236,T:U,2,0)</f>
        <v>1.2896173156353699E-2</v>
      </c>
      <c r="D236">
        <f t="shared" si="6"/>
        <v>15.673482596735976</v>
      </c>
      <c r="E236">
        <f t="shared" si="7"/>
        <v>14.423597153842859</v>
      </c>
      <c r="Q236">
        <v>234</v>
      </c>
      <c r="R236">
        <v>1.41057196564916E-2</v>
      </c>
      <c r="T236">
        <v>235</v>
      </c>
      <c r="U236">
        <v>1.2695492965033601E-2</v>
      </c>
    </row>
    <row r="237" spans="1:21" x14ac:dyDescent="0.25">
      <c r="A237">
        <v>235</v>
      </c>
      <c r="B237">
        <f>VLOOKUP(A237,Q:R,2,0)</f>
        <v>1.44207957140955E-2</v>
      </c>
      <c r="C237">
        <f>VLOOKUP(A237,T:U,2,0)</f>
        <v>1.2695492965033601E-2</v>
      </c>
      <c r="D237">
        <f t="shared" si="6"/>
        <v>15.996307659535457</v>
      </c>
      <c r="E237">
        <f t="shared" si="7"/>
        <v>14.21458929663112</v>
      </c>
      <c r="Q237">
        <v>235</v>
      </c>
      <c r="R237">
        <v>1.44207957140955E-2</v>
      </c>
      <c r="T237">
        <v>236</v>
      </c>
      <c r="U237">
        <v>1.2433450088308101E-2</v>
      </c>
    </row>
    <row r="238" spans="1:21" x14ac:dyDescent="0.25">
      <c r="A238">
        <v>236</v>
      </c>
      <c r="B238">
        <f>VLOOKUP(A238,Q:R,2,0)</f>
        <v>1.4640249376663099E-2</v>
      </c>
      <c r="C238">
        <f>VLOOKUP(A238,T:U,2,0)</f>
        <v>1.2433450088308101E-2</v>
      </c>
      <c r="D238">
        <f t="shared" si="6"/>
        <v>16.220488829693402</v>
      </c>
      <c r="E238">
        <f t="shared" si="7"/>
        <v>13.940967942887983</v>
      </c>
      <c r="Q238">
        <v>236</v>
      </c>
      <c r="R238">
        <v>1.4640249376663099E-2</v>
      </c>
      <c r="T238">
        <v>237</v>
      </c>
      <c r="U238">
        <v>1.2487131809735E-2</v>
      </c>
    </row>
    <row r="239" spans="1:21" x14ac:dyDescent="0.25">
      <c r="A239">
        <v>237</v>
      </c>
      <c r="B239">
        <f>VLOOKUP(A239,Q:R,2,0)</f>
        <v>1.3860623086367501E-2</v>
      </c>
      <c r="C239">
        <f>VLOOKUP(A239,T:U,2,0)</f>
        <v>1.2487131809735E-2</v>
      </c>
      <c r="D239">
        <f t="shared" si="6"/>
        <v>15.421572135910333</v>
      </c>
      <c r="E239">
        <f t="shared" si="7"/>
        <v>13.997086685312599</v>
      </c>
      <c r="Q239">
        <v>237</v>
      </c>
      <c r="R239">
        <v>1.3860623086367501E-2</v>
      </c>
      <c r="T239">
        <v>238</v>
      </c>
      <c r="U239">
        <v>1.26760553587716E-2</v>
      </c>
    </row>
    <row r="240" spans="1:21" x14ac:dyDescent="0.25">
      <c r="A240">
        <v>238</v>
      </c>
      <c r="B240">
        <f>VLOOKUP(A240,Q:R,2,0)</f>
        <v>1.39452100426814E-2</v>
      </c>
      <c r="C240">
        <f>VLOOKUP(A240,T:U,2,0)</f>
        <v>1.26760553587716E-2</v>
      </c>
      <c r="D240">
        <f t="shared" si="6"/>
        <v>15.508588528718514</v>
      </c>
      <c r="E240">
        <f t="shared" si="7"/>
        <v>14.194320247821802</v>
      </c>
      <c r="Q240">
        <v>238</v>
      </c>
      <c r="R240">
        <v>1.39452100426814E-2</v>
      </c>
      <c r="T240">
        <v>239</v>
      </c>
      <c r="U240">
        <v>1.25258899423963E-2</v>
      </c>
    </row>
    <row r="241" spans="1:21" x14ac:dyDescent="0.25">
      <c r="A241">
        <v>239</v>
      </c>
      <c r="B241">
        <f>VLOOKUP(A241,Q:R,2,0)</f>
        <v>1.43055474051825E-2</v>
      </c>
      <c r="C241">
        <f>VLOOKUP(A241,T:U,2,0)</f>
        <v>1.25258899423963E-2</v>
      </c>
      <c r="D241">
        <f t="shared" si="6"/>
        <v>15.878356562836393</v>
      </c>
      <c r="E241">
        <f t="shared" si="7"/>
        <v>14.037583488689599</v>
      </c>
      <c r="Q241">
        <v>239</v>
      </c>
      <c r="R241">
        <v>1.43055474051825E-2</v>
      </c>
      <c r="T241">
        <v>240</v>
      </c>
      <c r="U241">
        <v>1.2420515991532301E-2</v>
      </c>
    </row>
    <row r="242" spans="1:21" x14ac:dyDescent="0.25">
      <c r="A242">
        <v>240</v>
      </c>
      <c r="B242">
        <f>VLOOKUP(A242,Q:R,2,0)</f>
        <v>1.41983289226029E-2</v>
      </c>
      <c r="C242">
        <f>VLOOKUP(A242,T:U,2,0)</f>
        <v>1.2420515991532301E-2</v>
      </c>
      <c r="D242">
        <f t="shared" si="6"/>
        <v>15.768487308663026</v>
      </c>
      <c r="E242">
        <f t="shared" si="7"/>
        <v>13.92744165203743</v>
      </c>
      <c r="Q242">
        <v>240</v>
      </c>
      <c r="R242">
        <v>1.41983289226029E-2</v>
      </c>
      <c r="T242">
        <v>241</v>
      </c>
      <c r="U242">
        <v>1.1845026549470301E-2</v>
      </c>
    </row>
    <row r="243" spans="1:21" x14ac:dyDescent="0.25">
      <c r="A243">
        <v>241</v>
      </c>
      <c r="B243">
        <f>VLOOKUP(A243,Q:R,2,0)</f>
        <v>1.3853161141795399E-2</v>
      </c>
      <c r="C243">
        <f>VLOOKUP(A243,T:U,2,0)</f>
        <v>1.1845026549470301E-2</v>
      </c>
      <c r="D243">
        <f t="shared" si="6"/>
        <v>15.413891933839919</v>
      </c>
      <c r="E243">
        <f t="shared" si="7"/>
        <v>13.323627002622118</v>
      </c>
      <c r="Q243">
        <v>241</v>
      </c>
      <c r="R243">
        <v>1.3853161141795399E-2</v>
      </c>
      <c r="T243">
        <v>242</v>
      </c>
      <c r="U243">
        <v>1.2204900637184501E-2</v>
      </c>
    </row>
    <row r="244" spans="1:21" x14ac:dyDescent="0.25">
      <c r="A244">
        <v>242</v>
      </c>
      <c r="B244">
        <f>VLOOKUP(A244,Q:R,2,0)</f>
        <v>1.38250426205535E-2</v>
      </c>
      <c r="C244">
        <f>VLOOKUP(A244,T:U,2,0)</f>
        <v>1.2204900637184501E-2</v>
      </c>
      <c r="D244">
        <f t="shared" si="6"/>
        <v>15.384945218625445</v>
      </c>
      <c r="E244">
        <f t="shared" si="7"/>
        <v>13.701667016563801</v>
      </c>
      <c r="Q244">
        <v>242</v>
      </c>
      <c r="R244">
        <v>1.38250426205535E-2</v>
      </c>
      <c r="T244">
        <v>243</v>
      </c>
      <c r="U244">
        <v>1.21478349930387E-2</v>
      </c>
    </row>
    <row r="245" spans="1:21" x14ac:dyDescent="0.25">
      <c r="A245">
        <v>243</v>
      </c>
      <c r="B245">
        <f>VLOOKUP(A245,Q:R,2,0)</f>
        <v>1.4077286894405801E-2</v>
      </c>
      <c r="C245">
        <f>VLOOKUP(A245,T:U,2,0)</f>
        <v>1.21478349930387E-2</v>
      </c>
      <c r="D245">
        <f t="shared" si="6"/>
        <v>15.644294686448145</v>
      </c>
      <c r="E245">
        <f t="shared" si="7"/>
        <v>13.641821791276875</v>
      </c>
      <c r="Q245">
        <v>243</v>
      </c>
      <c r="R245">
        <v>1.4077286894405801E-2</v>
      </c>
      <c r="T245">
        <v>244</v>
      </c>
      <c r="U245">
        <v>1.1909595614135401E-2</v>
      </c>
    </row>
    <row r="246" spans="1:21" x14ac:dyDescent="0.25">
      <c r="A246">
        <v>244</v>
      </c>
      <c r="B246">
        <f>VLOOKUP(A246,Q:R,2,0)</f>
        <v>1.35802280131495E-2</v>
      </c>
      <c r="C246">
        <f>VLOOKUP(A246,T:U,2,0)</f>
        <v>1.1909595614135401E-2</v>
      </c>
      <c r="D246">
        <f t="shared" si="6"/>
        <v>15.132535951410242</v>
      </c>
      <c r="E246">
        <f t="shared" si="7"/>
        <v>13.391566970413482</v>
      </c>
      <c r="Q246">
        <v>244</v>
      </c>
      <c r="R246">
        <v>1.35802280131495E-2</v>
      </c>
      <c r="T246">
        <v>245</v>
      </c>
      <c r="U246">
        <v>1.18342434564188E-2</v>
      </c>
    </row>
    <row r="247" spans="1:21" x14ac:dyDescent="0.25">
      <c r="A247">
        <v>245</v>
      </c>
      <c r="B247">
        <f>VLOOKUP(A247,Q:R,2,0)</f>
        <v>1.3839105602550099E-2</v>
      </c>
      <c r="C247">
        <f>VLOOKUP(A247,T:U,2,0)</f>
        <v>1.18342434564188E-2</v>
      </c>
      <c r="D247">
        <f t="shared" si="6"/>
        <v>15.399423542087931</v>
      </c>
      <c r="E247">
        <f t="shared" si="7"/>
        <v>13.312276206226803</v>
      </c>
      <c r="Q247">
        <v>245</v>
      </c>
      <c r="R247">
        <v>1.3839105602550099E-2</v>
      </c>
      <c r="T247">
        <v>246</v>
      </c>
      <c r="U247">
        <v>1.16916405541322E-2</v>
      </c>
    </row>
    <row r="248" spans="1:21" x14ac:dyDescent="0.25">
      <c r="A248">
        <v>246</v>
      </c>
      <c r="B248">
        <f>VLOOKUP(A248,Q:R,2,0)</f>
        <v>1.34633477168593E-2</v>
      </c>
      <c r="C248">
        <f>VLOOKUP(A248,T:U,2,0)</f>
        <v>1.16916405541322E-2</v>
      </c>
      <c r="D248">
        <f t="shared" si="6"/>
        <v>15.011786531811866</v>
      </c>
      <c r="E248">
        <f t="shared" si="7"/>
        <v>13.162037393616599</v>
      </c>
      <c r="Q248">
        <v>246</v>
      </c>
      <c r="R248">
        <v>1.34633477168593E-2</v>
      </c>
      <c r="T248">
        <v>247</v>
      </c>
      <c r="U248">
        <v>1.2079084324180501E-2</v>
      </c>
    </row>
    <row r="249" spans="1:21" x14ac:dyDescent="0.25">
      <c r="A249">
        <v>247</v>
      </c>
      <c r="B249">
        <f>VLOOKUP(A249,Q:R,2,0)</f>
        <v>1.34976293197741E-2</v>
      </c>
      <c r="C249">
        <f>VLOOKUP(A249,T:U,2,0)</f>
        <v>1.2079084324180501E-2</v>
      </c>
      <c r="D249">
        <f t="shared" si="6"/>
        <v>15.047219280156209</v>
      </c>
      <c r="E249">
        <f t="shared" si="7"/>
        <v>13.569671857786037</v>
      </c>
      <c r="Q249">
        <v>247</v>
      </c>
      <c r="R249">
        <v>1.34976293197741E-2</v>
      </c>
      <c r="T249">
        <v>248</v>
      </c>
      <c r="U249">
        <v>1.19446312671821E-2</v>
      </c>
    </row>
    <row r="250" spans="1:21" x14ac:dyDescent="0.25">
      <c r="A250">
        <v>248</v>
      </c>
      <c r="B250">
        <f>VLOOKUP(A250,Q:R,2,0)</f>
        <v>1.40613985757776E-2</v>
      </c>
      <c r="C250">
        <f>VLOOKUP(A250,T:U,2,0)</f>
        <v>1.19446312671821E-2</v>
      </c>
      <c r="D250">
        <f t="shared" si="6"/>
        <v>15.627980355450354</v>
      </c>
      <c r="E250">
        <f t="shared" si="7"/>
        <v>13.428411266914686</v>
      </c>
      <c r="Q250">
        <v>248</v>
      </c>
      <c r="R250">
        <v>1.40613985757776E-2</v>
      </c>
      <c r="T250">
        <v>249</v>
      </c>
      <c r="U250">
        <v>1.19507833342691E-2</v>
      </c>
    </row>
    <row r="251" spans="1:21" x14ac:dyDescent="0.25">
      <c r="A251">
        <v>249</v>
      </c>
      <c r="B251">
        <f>VLOOKUP(A251,Q:R,2,0)</f>
        <v>1.32566163434587E-2</v>
      </c>
      <c r="C251">
        <f>VLOOKUP(A251,T:U,2,0)</f>
        <v>1.19507833342691E-2</v>
      </c>
      <c r="D251">
        <f t="shared" si="6"/>
        <v>14.79782597782674</v>
      </c>
      <c r="E251">
        <f t="shared" si="7"/>
        <v>13.434879438639024</v>
      </c>
      <c r="Q251">
        <v>249</v>
      </c>
      <c r="R251">
        <v>1.32566163434587E-2</v>
      </c>
      <c r="T251">
        <v>250</v>
      </c>
      <c r="U251">
        <v>1.1806659066349701E-2</v>
      </c>
    </row>
    <row r="252" spans="1:21" x14ac:dyDescent="0.25">
      <c r="A252">
        <v>250</v>
      </c>
      <c r="B252">
        <f>VLOOKUP(A252,Q:R,2,0)</f>
        <v>1.3228250434229699E-2</v>
      </c>
      <c r="C252">
        <f>VLOOKUP(A252,T:U,2,0)</f>
        <v>1.1806659066349701E-2</v>
      </c>
      <c r="D252">
        <f t="shared" si="6"/>
        <v>14.768429650471083</v>
      </c>
      <c r="E252">
        <f t="shared" si="7"/>
        <v>13.283233364374247</v>
      </c>
      <c r="Q252">
        <v>250</v>
      </c>
      <c r="R252">
        <v>1.3228250434229699E-2</v>
      </c>
      <c r="T252">
        <v>251</v>
      </c>
      <c r="U252">
        <v>1.1632971207988301E-2</v>
      </c>
    </row>
    <row r="253" spans="1:21" x14ac:dyDescent="0.25">
      <c r="A253">
        <v>251</v>
      </c>
      <c r="B253">
        <f>VLOOKUP(A253,Q:R,2,0)</f>
        <v>1.35241323910179E-2</v>
      </c>
      <c r="C253">
        <f>VLOOKUP(A253,T:U,2,0)</f>
        <v>1.1632971207988301E-2</v>
      </c>
      <c r="D253">
        <f t="shared" si="6"/>
        <v>15.074603019035548</v>
      </c>
      <c r="E253">
        <f t="shared" si="7"/>
        <v>13.100157230138954</v>
      </c>
      <c r="Q253">
        <v>251</v>
      </c>
      <c r="R253">
        <v>1.35241323910179E-2</v>
      </c>
      <c r="T253">
        <v>252</v>
      </c>
      <c r="U253">
        <v>1.14284799392988E-2</v>
      </c>
    </row>
    <row r="254" spans="1:21" x14ac:dyDescent="0.25">
      <c r="A254">
        <v>252</v>
      </c>
      <c r="B254">
        <f>VLOOKUP(A254,Q:R,2,0)</f>
        <v>1.39569918431967E-2</v>
      </c>
      <c r="C254">
        <f>VLOOKUP(A254,T:U,2,0)</f>
        <v>1.14284799392988E-2</v>
      </c>
      <c r="D254">
        <f t="shared" si="6"/>
        <v>15.520702202927039</v>
      </c>
      <c r="E254">
        <f t="shared" si="7"/>
        <v>12.884158589804951</v>
      </c>
      <c r="Q254">
        <v>252</v>
      </c>
      <c r="R254">
        <v>1.39569918431967E-2</v>
      </c>
      <c r="T254">
        <v>253</v>
      </c>
      <c r="U254">
        <v>1.1753632186781901E-2</v>
      </c>
    </row>
    <row r="255" spans="1:21" x14ac:dyDescent="0.25">
      <c r="A255">
        <v>253</v>
      </c>
      <c r="B255">
        <f>VLOOKUP(A255,Q:R,2,0)</f>
        <v>1.39645945276898E-2</v>
      </c>
      <c r="C255">
        <f>VLOOKUP(A255,T:U,2,0)</f>
        <v>1.1753632186781901E-2</v>
      </c>
      <c r="D255">
        <f t="shared" si="6"/>
        <v>15.528518197234654</v>
      </c>
      <c r="E255">
        <f t="shared" si="7"/>
        <v>13.227377773699189</v>
      </c>
      <c r="Q255">
        <v>253</v>
      </c>
      <c r="R255">
        <v>1.39645945276898E-2</v>
      </c>
      <c r="T255">
        <v>254</v>
      </c>
      <c r="U255">
        <v>1.17547456447172E-2</v>
      </c>
    </row>
    <row r="256" spans="1:21" x14ac:dyDescent="0.25">
      <c r="A256">
        <v>254</v>
      </c>
      <c r="B256">
        <f>VLOOKUP(A256,Q:R,2,0)</f>
        <v>1.31619332186566E-2</v>
      </c>
      <c r="C256">
        <f>VLOOKUP(A256,T:U,2,0)</f>
        <v>1.17547456447172E-2</v>
      </c>
      <c r="D256">
        <f t="shared" si="6"/>
        <v>14.699667120291826</v>
      </c>
      <c r="E256">
        <f t="shared" si="7"/>
        <v>13.228550967783647</v>
      </c>
      <c r="Q256">
        <v>254</v>
      </c>
      <c r="R256">
        <v>1.31619332186566E-2</v>
      </c>
      <c r="T256">
        <v>255</v>
      </c>
      <c r="U256">
        <v>1.17589106793954E-2</v>
      </c>
    </row>
    <row r="257" spans="1:21" x14ac:dyDescent="0.25">
      <c r="A257">
        <v>255</v>
      </c>
      <c r="B257">
        <f>VLOOKUP(A257,Q:R,2,0)</f>
        <v>1.3930496309713001E-2</v>
      </c>
      <c r="C257">
        <f>VLOOKUP(A257,T:U,2,0)</f>
        <v>1.17589106793954E-2</v>
      </c>
      <c r="D257">
        <f t="shared" si="6"/>
        <v>15.493458098494362</v>
      </c>
      <c r="E257">
        <f t="shared" si="7"/>
        <v>13.232939324402981</v>
      </c>
      <c r="Q257">
        <v>255</v>
      </c>
      <c r="R257">
        <v>1.3930496309713001E-2</v>
      </c>
      <c r="T257">
        <v>256</v>
      </c>
      <c r="U257">
        <v>1.15890832539231E-2</v>
      </c>
    </row>
    <row r="258" spans="1:21" x14ac:dyDescent="0.25">
      <c r="A258">
        <v>256</v>
      </c>
      <c r="B258">
        <f>VLOOKUP(A258,Q:R,2,0)</f>
        <v>1.3712679208326599E-2</v>
      </c>
      <c r="C258">
        <f>VLOOKUP(A258,T:U,2,0)</f>
        <v>1.15890832539231E-2</v>
      </c>
      <c r="D258">
        <f t="shared" si="6"/>
        <v>15.26918162250378</v>
      </c>
      <c r="E258">
        <f t="shared" si="7"/>
        <v>13.053840979926134</v>
      </c>
      <c r="Q258">
        <v>256</v>
      </c>
      <c r="R258">
        <v>1.3712679208326599E-2</v>
      </c>
      <c r="T258">
        <v>257</v>
      </c>
      <c r="U258">
        <v>1.14804559720876E-2</v>
      </c>
    </row>
    <row r="259" spans="1:21" x14ac:dyDescent="0.25">
      <c r="A259">
        <v>257</v>
      </c>
      <c r="B259">
        <f>VLOOKUP(A259,Q:R,2,0)</f>
        <v>1.3533730981706399E-2</v>
      </c>
      <c r="C259">
        <f>VLOOKUP(A259,T:U,2,0)</f>
        <v>1.14804559720876E-2</v>
      </c>
      <c r="D259">
        <f t="shared" ref="D259:D322" si="8">100*(1-(1-B259)^12)</f>
        <v>15.084518564202254</v>
      </c>
      <c r="E259">
        <f t="shared" ref="E259:E322" si="9">100*(1-(1-C259)^12)</f>
        <v>12.939106076481311</v>
      </c>
      <c r="Q259">
        <v>257</v>
      </c>
      <c r="R259">
        <v>1.3533730981706399E-2</v>
      </c>
      <c r="T259">
        <v>258</v>
      </c>
      <c r="U259">
        <v>1.1582187213974301E-2</v>
      </c>
    </row>
    <row r="260" spans="1:21" x14ac:dyDescent="0.25">
      <c r="A260">
        <v>258</v>
      </c>
      <c r="B260">
        <f>VLOOKUP(A260,Q:R,2,0)</f>
        <v>1.4214592911284501E-2</v>
      </c>
      <c r="C260">
        <f>VLOOKUP(A260,T:U,2,0)</f>
        <v>1.1582187213974301E-2</v>
      </c>
      <c r="D260">
        <f t="shared" si="8"/>
        <v>15.785161852120632</v>
      </c>
      <c r="E260">
        <f t="shared" si="9"/>
        <v>13.046561329114937</v>
      </c>
      <c r="Q260">
        <v>258</v>
      </c>
      <c r="R260">
        <v>1.4214592911284501E-2</v>
      </c>
      <c r="T260">
        <v>259</v>
      </c>
      <c r="U260">
        <v>1.18204527526907E-2</v>
      </c>
    </row>
    <row r="261" spans="1:21" x14ac:dyDescent="0.25">
      <c r="A261">
        <v>259</v>
      </c>
      <c r="B261">
        <f>VLOOKUP(A261,Q:R,2,0)</f>
        <v>1.39803387571708E-2</v>
      </c>
      <c r="C261">
        <f>VLOOKUP(A261,T:U,2,0)</f>
        <v>1.18204527526907E-2</v>
      </c>
      <c r="D261">
        <f t="shared" si="8"/>
        <v>15.544702057549298</v>
      </c>
      <c r="E261">
        <f t="shared" si="9"/>
        <v>13.29775747018498</v>
      </c>
      <c r="Q261">
        <v>259</v>
      </c>
      <c r="R261">
        <v>1.39803387571708E-2</v>
      </c>
      <c r="T261">
        <v>260</v>
      </c>
      <c r="U261">
        <v>1.1587425544235299E-2</v>
      </c>
    </row>
    <row r="262" spans="1:21" x14ac:dyDescent="0.25">
      <c r="A262">
        <v>260</v>
      </c>
      <c r="B262">
        <f>VLOOKUP(A262,Q:R,2,0)</f>
        <v>1.36903259562036E-2</v>
      </c>
      <c r="C262">
        <f>VLOOKUP(A262,T:U,2,0)</f>
        <v>1.1587425544235299E-2</v>
      </c>
      <c r="D262">
        <f t="shared" si="8"/>
        <v>15.246134641169306</v>
      </c>
      <c r="E262">
        <f t="shared" si="9"/>
        <v>13.052091106663577</v>
      </c>
      <c r="Q262">
        <v>260</v>
      </c>
      <c r="R262">
        <v>1.36903259562036E-2</v>
      </c>
      <c r="T262">
        <v>261</v>
      </c>
      <c r="U262">
        <v>1.17758531691922E-2</v>
      </c>
    </row>
    <row r="263" spans="1:21" x14ac:dyDescent="0.25">
      <c r="A263">
        <v>261</v>
      </c>
      <c r="B263">
        <f>VLOOKUP(A263,Q:R,2,0)</f>
        <v>1.3727575217110599E-2</v>
      </c>
      <c r="C263">
        <f>VLOOKUP(A263,T:U,2,0)</f>
        <v>1.17758531691922E-2</v>
      </c>
      <c r="D263">
        <f t="shared" si="8"/>
        <v>15.284536736376776</v>
      </c>
      <c r="E263">
        <f t="shared" si="9"/>
        <v>13.250788144283266</v>
      </c>
      <c r="Q263">
        <v>261</v>
      </c>
      <c r="R263">
        <v>1.3727575217110599E-2</v>
      </c>
      <c r="T263">
        <v>262</v>
      </c>
      <c r="U263">
        <v>1.14920881657695E-2</v>
      </c>
    </row>
    <row r="264" spans="1:21" x14ac:dyDescent="0.25">
      <c r="A264">
        <v>262</v>
      </c>
      <c r="B264">
        <f>VLOOKUP(A264,Q:R,2,0)</f>
        <v>1.3860683019876099E-2</v>
      </c>
      <c r="C264">
        <f>VLOOKUP(A264,T:U,2,0)</f>
        <v>1.14920881657695E-2</v>
      </c>
      <c r="D264">
        <f t="shared" si="8"/>
        <v>15.421633819851067</v>
      </c>
      <c r="E264">
        <f t="shared" si="9"/>
        <v>12.951398927700842</v>
      </c>
      <c r="Q264">
        <v>262</v>
      </c>
      <c r="R264">
        <v>1.3860683019876099E-2</v>
      </c>
      <c r="T264">
        <v>263</v>
      </c>
      <c r="U264">
        <v>1.14782731164783E-2</v>
      </c>
    </row>
    <row r="265" spans="1:21" x14ac:dyDescent="0.25">
      <c r="A265">
        <v>263</v>
      </c>
      <c r="B265">
        <f>VLOOKUP(A265,Q:R,2,0)</f>
        <v>1.3724882954545201E-2</v>
      </c>
      <c r="C265">
        <f>VLOOKUP(A265,T:U,2,0)</f>
        <v>1.14782731164783E-2</v>
      </c>
      <c r="D265">
        <f t="shared" si="8"/>
        <v>15.281761685317917</v>
      </c>
      <c r="E265">
        <f t="shared" si="9"/>
        <v>12.936799066934846</v>
      </c>
      <c r="Q265">
        <v>263</v>
      </c>
      <c r="R265">
        <v>1.3724882954545201E-2</v>
      </c>
      <c r="T265">
        <v>264</v>
      </c>
      <c r="U265">
        <v>1.19931509690431E-2</v>
      </c>
    </row>
    <row r="266" spans="1:21" x14ac:dyDescent="0.25">
      <c r="A266">
        <v>264</v>
      </c>
      <c r="B266">
        <f>VLOOKUP(A266,Q:R,2,0)</f>
        <v>1.36685318761589E-2</v>
      </c>
      <c r="C266">
        <f>VLOOKUP(A266,T:U,2,0)</f>
        <v>1.19931509690431E-2</v>
      </c>
      <c r="D266">
        <f t="shared" si="8"/>
        <v>15.223658653249606</v>
      </c>
      <c r="E266">
        <f t="shared" si="9"/>
        <v>13.479411972220701</v>
      </c>
      <c r="Q266">
        <v>264</v>
      </c>
      <c r="R266">
        <v>1.36685318761589E-2</v>
      </c>
      <c r="T266">
        <v>265</v>
      </c>
      <c r="U266">
        <v>1.1716171836648101E-2</v>
      </c>
    </row>
    <row r="267" spans="1:21" x14ac:dyDescent="0.25">
      <c r="A267">
        <v>265</v>
      </c>
      <c r="B267">
        <f>VLOOKUP(A267,Q:R,2,0)</f>
        <v>1.42805617460338E-2</v>
      </c>
      <c r="C267">
        <f>VLOOKUP(A267,T:U,2,0)</f>
        <v>1.1716171836648101E-2</v>
      </c>
      <c r="D267">
        <f t="shared" si="8"/>
        <v>15.852764927323692</v>
      </c>
      <c r="E267">
        <f t="shared" si="9"/>
        <v>13.187899230523591</v>
      </c>
      <c r="Q267">
        <v>265</v>
      </c>
      <c r="R267">
        <v>1.42805617460338E-2</v>
      </c>
      <c r="T267">
        <v>266</v>
      </c>
      <c r="U267">
        <v>1.1874418955182899E-2</v>
      </c>
    </row>
    <row r="268" spans="1:21" x14ac:dyDescent="0.25">
      <c r="A268">
        <v>266</v>
      </c>
      <c r="B268">
        <f>VLOOKUP(A268,Q:R,2,0)</f>
        <v>1.39279634753822E-2</v>
      </c>
      <c r="C268">
        <f>VLOOKUP(A268,T:U,2,0)</f>
        <v>1.1874418955182899E-2</v>
      </c>
      <c r="D268">
        <f t="shared" si="8"/>
        <v>15.490853282989093</v>
      </c>
      <c r="E268">
        <f t="shared" si="9"/>
        <v>13.354559928516284</v>
      </c>
      <c r="Q268">
        <v>266</v>
      </c>
      <c r="R268">
        <v>1.39279634753822E-2</v>
      </c>
      <c r="T268">
        <v>267</v>
      </c>
      <c r="U268">
        <v>1.16761346348372E-2</v>
      </c>
    </row>
    <row r="269" spans="1:21" x14ac:dyDescent="0.25">
      <c r="A269">
        <v>267</v>
      </c>
      <c r="B269">
        <f>VLOOKUP(A269,Q:R,2,0)</f>
        <v>1.3810875368003199E-2</v>
      </c>
      <c r="C269">
        <f>VLOOKUP(A269,T:U,2,0)</f>
        <v>1.16761346348372E-2</v>
      </c>
      <c r="D269">
        <f t="shared" si="8"/>
        <v>15.370357248450651</v>
      </c>
      <c r="E269">
        <f t="shared" si="9"/>
        <v>13.145686804757183</v>
      </c>
      <c r="Q269">
        <v>267</v>
      </c>
      <c r="R269">
        <v>1.3810875368003199E-2</v>
      </c>
      <c r="T269">
        <v>268</v>
      </c>
      <c r="U269">
        <v>1.17996111357631E-2</v>
      </c>
    </row>
    <row r="270" spans="1:21" x14ac:dyDescent="0.25">
      <c r="A270">
        <v>268</v>
      </c>
      <c r="B270">
        <f>VLOOKUP(A270,Q:R,2,0)</f>
        <v>1.3580021152431799E-2</v>
      </c>
      <c r="C270">
        <f>VLOOKUP(A270,T:U,2,0)</f>
        <v>1.17996111357631E-2</v>
      </c>
      <c r="D270">
        <f t="shared" si="8"/>
        <v>15.132322381910523</v>
      </c>
      <c r="E270">
        <f t="shared" si="9"/>
        <v>13.275811362607337</v>
      </c>
      <c r="Q270">
        <v>268</v>
      </c>
      <c r="R270">
        <v>1.3580021152431799E-2</v>
      </c>
      <c r="T270">
        <v>269</v>
      </c>
      <c r="U270">
        <v>1.1657303757366601E-2</v>
      </c>
    </row>
    <row r="271" spans="1:21" x14ac:dyDescent="0.25">
      <c r="A271">
        <v>269</v>
      </c>
      <c r="B271">
        <f>VLOOKUP(A271,Q:R,2,0)</f>
        <v>1.4069949366476001E-2</v>
      </c>
      <c r="C271">
        <f>VLOOKUP(A271,T:U,2,0)</f>
        <v>1.1657303757366601E-2</v>
      </c>
      <c r="D271">
        <f t="shared" si="8"/>
        <v>15.636760777285497</v>
      </c>
      <c r="E271">
        <f t="shared" si="9"/>
        <v>13.125826339273372</v>
      </c>
      <c r="Q271">
        <v>269</v>
      </c>
      <c r="R271">
        <v>1.4069949366476001E-2</v>
      </c>
      <c r="T271">
        <v>270</v>
      </c>
      <c r="U271">
        <v>1.1905859408933199E-2</v>
      </c>
    </row>
    <row r="272" spans="1:21" x14ac:dyDescent="0.25">
      <c r="A272">
        <v>270</v>
      </c>
      <c r="B272">
        <f>VLOOKUP(A272,Q:R,2,0)</f>
        <v>1.40306447033619E-2</v>
      </c>
      <c r="C272">
        <f>VLOOKUP(A272,T:U,2,0)</f>
        <v>1.1905859408933199E-2</v>
      </c>
      <c r="D272">
        <f t="shared" si="8"/>
        <v>15.596393664050767</v>
      </c>
      <c r="E272">
        <f t="shared" si="9"/>
        <v>13.387637043278101</v>
      </c>
      <c r="Q272">
        <v>270</v>
      </c>
      <c r="R272">
        <v>1.40306447033619E-2</v>
      </c>
      <c r="T272">
        <v>271</v>
      </c>
      <c r="U272">
        <v>1.1952059808538701E-2</v>
      </c>
    </row>
    <row r="273" spans="1:21" x14ac:dyDescent="0.25">
      <c r="A273">
        <v>271</v>
      </c>
      <c r="B273">
        <f>VLOOKUP(A273,Q:R,2,0)</f>
        <v>1.41336140110855E-2</v>
      </c>
      <c r="C273">
        <f>VLOOKUP(A273,T:U,2,0)</f>
        <v>1.1952059808538701E-2</v>
      </c>
      <c r="D273">
        <f t="shared" si="8"/>
        <v>15.702108803245451</v>
      </c>
      <c r="E273">
        <f t="shared" si="9"/>
        <v>13.436221445033492</v>
      </c>
      <c r="Q273">
        <v>271</v>
      </c>
      <c r="R273">
        <v>1.41336140110855E-2</v>
      </c>
      <c r="T273">
        <v>272</v>
      </c>
      <c r="U273">
        <v>1.1813798237785399E-2</v>
      </c>
    </row>
    <row r="274" spans="1:21" x14ac:dyDescent="0.25">
      <c r="A274">
        <v>272</v>
      </c>
      <c r="B274">
        <f>VLOOKUP(A274,Q:R,2,0)</f>
        <v>1.39815517136387E-2</v>
      </c>
      <c r="C274">
        <f>VLOOKUP(A274,T:U,2,0)</f>
        <v>1.1813798237785399E-2</v>
      </c>
      <c r="D274">
        <f t="shared" si="8"/>
        <v>15.545948765834993</v>
      </c>
      <c r="E274">
        <f t="shared" si="9"/>
        <v>13.290750856013101</v>
      </c>
      <c r="Q274">
        <v>272</v>
      </c>
      <c r="R274">
        <v>1.39815517136387E-2</v>
      </c>
      <c r="T274">
        <v>273</v>
      </c>
      <c r="U274">
        <v>1.16385798299566E-2</v>
      </c>
    </row>
    <row r="275" spans="1:21" x14ac:dyDescent="0.25">
      <c r="A275">
        <v>273</v>
      </c>
      <c r="B275">
        <f>VLOOKUP(A275,Q:R,2,0)</f>
        <v>1.41334970320734E-2</v>
      </c>
      <c r="C275">
        <f>VLOOKUP(A275,T:U,2,0)</f>
        <v>1.16385798299566E-2</v>
      </c>
      <c r="D275">
        <f t="shared" si="8"/>
        <v>15.701988773708752</v>
      </c>
      <c r="E275">
        <f t="shared" si="9"/>
        <v>13.106074543950418</v>
      </c>
      <c r="Q275">
        <v>273</v>
      </c>
      <c r="R275">
        <v>1.41334970320734E-2</v>
      </c>
      <c r="T275">
        <v>274</v>
      </c>
      <c r="U275">
        <v>1.17800960278898E-2</v>
      </c>
    </row>
    <row r="276" spans="1:21" x14ac:dyDescent="0.25">
      <c r="A276">
        <v>274</v>
      </c>
      <c r="B276">
        <f>VLOOKUP(A276,Q:R,2,0)</f>
        <v>1.4186361903843901E-2</v>
      </c>
      <c r="C276">
        <f>VLOOKUP(A276,T:U,2,0)</f>
        <v>1.17800960278898E-2</v>
      </c>
      <c r="D276">
        <f t="shared" si="8"/>
        <v>15.756216271692992</v>
      </c>
      <c r="E276">
        <f t="shared" si="9"/>
        <v>13.255257445600376</v>
      </c>
      <c r="Q276">
        <v>274</v>
      </c>
      <c r="R276">
        <v>1.4186361903843901E-2</v>
      </c>
      <c r="T276">
        <v>275</v>
      </c>
      <c r="U276">
        <v>1.19802075607231E-2</v>
      </c>
    </row>
    <row r="277" spans="1:21" x14ac:dyDescent="0.25">
      <c r="A277">
        <v>275</v>
      </c>
      <c r="B277">
        <f>VLOOKUP(A277,Q:R,2,0)</f>
        <v>1.4104528754538799E-2</v>
      </c>
      <c r="C277">
        <f>VLOOKUP(A277,T:U,2,0)</f>
        <v>1.19802075607231E-2</v>
      </c>
      <c r="D277">
        <f t="shared" si="8"/>
        <v>15.672260251296699</v>
      </c>
      <c r="E277">
        <f t="shared" si="9"/>
        <v>13.465809410738395</v>
      </c>
      <c r="Q277">
        <v>275</v>
      </c>
      <c r="R277">
        <v>1.4104528754538799E-2</v>
      </c>
      <c r="T277">
        <v>276</v>
      </c>
      <c r="U277">
        <v>1.1861587016073901E-2</v>
      </c>
    </row>
    <row r="278" spans="1:21" x14ac:dyDescent="0.25">
      <c r="A278">
        <v>276</v>
      </c>
      <c r="B278">
        <f>VLOOKUP(A278,Q:R,2,0)</f>
        <v>1.41886588610886E-2</v>
      </c>
      <c r="C278">
        <f>VLOOKUP(A278,T:U,2,0)</f>
        <v>1.1861587016073901E-2</v>
      </c>
      <c r="D278">
        <f t="shared" si="8"/>
        <v>15.758571709460757</v>
      </c>
      <c r="E278">
        <f t="shared" si="9"/>
        <v>13.341056684229869</v>
      </c>
      <c r="Q278">
        <v>276</v>
      </c>
      <c r="R278">
        <v>1.41886588610886E-2</v>
      </c>
      <c r="T278">
        <v>277</v>
      </c>
      <c r="U278">
        <v>1.2184134011218701E-2</v>
      </c>
    </row>
    <row r="279" spans="1:21" x14ac:dyDescent="0.25">
      <c r="A279">
        <v>277</v>
      </c>
      <c r="B279">
        <f>VLOOKUP(A279,Q:R,2,0)</f>
        <v>1.39858849611739E-2</v>
      </c>
      <c r="C279">
        <f>VLOOKUP(A279,T:U,2,0)</f>
        <v>1.2184134011218701E-2</v>
      </c>
      <c r="D279">
        <f t="shared" si="8"/>
        <v>15.550402452857515</v>
      </c>
      <c r="E279">
        <f t="shared" si="9"/>
        <v>13.679893281049448</v>
      </c>
      <c r="Q279">
        <v>277</v>
      </c>
      <c r="R279">
        <v>1.39858849611739E-2</v>
      </c>
      <c r="T279">
        <v>278</v>
      </c>
      <c r="U279">
        <v>1.1994799287286501E-2</v>
      </c>
    </row>
    <row r="280" spans="1:21" x14ac:dyDescent="0.25">
      <c r="A280">
        <v>278</v>
      </c>
      <c r="B280">
        <f>VLOOKUP(A280,Q:R,2,0)</f>
        <v>1.3960382119040301E-2</v>
      </c>
      <c r="C280">
        <f>VLOOKUP(A280,T:U,2,0)</f>
        <v>1.1994799287286501E-2</v>
      </c>
      <c r="D280">
        <f t="shared" si="8"/>
        <v>15.524187682211688</v>
      </c>
      <c r="E280">
        <f t="shared" si="9"/>
        <v>13.481144091651686</v>
      </c>
      <c r="Q280">
        <v>278</v>
      </c>
      <c r="R280">
        <v>1.3960382119040301E-2</v>
      </c>
      <c r="T280">
        <v>279</v>
      </c>
      <c r="U280">
        <v>1.2016925296707901E-2</v>
      </c>
    </row>
    <row r="281" spans="1:21" x14ac:dyDescent="0.25">
      <c r="A281">
        <v>279</v>
      </c>
      <c r="B281">
        <f>VLOOKUP(A281,Q:R,2,0)</f>
        <v>1.42223056509255E-2</v>
      </c>
      <c r="C281">
        <f>VLOOKUP(A281,T:U,2,0)</f>
        <v>1.2016925296707901E-2</v>
      </c>
      <c r="D281">
        <f t="shared" si="8"/>
        <v>15.793068228088359</v>
      </c>
      <c r="E281">
        <f t="shared" si="9"/>
        <v>13.504391919698023</v>
      </c>
      <c r="Q281">
        <v>279</v>
      </c>
      <c r="R281">
        <v>1.42223056509255E-2</v>
      </c>
      <c r="T281">
        <v>280</v>
      </c>
      <c r="U281">
        <v>1.21696990468044E-2</v>
      </c>
    </row>
    <row r="282" spans="1:21" x14ac:dyDescent="0.25">
      <c r="A282">
        <v>280</v>
      </c>
      <c r="B282">
        <f>VLOOKUP(A282,Q:R,2,0)</f>
        <v>1.38141796835258E-2</v>
      </c>
      <c r="C282">
        <f>VLOOKUP(A282,T:U,2,0)</f>
        <v>1.21696990468044E-2</v>
      </c>
      <c r="D282">
        <f t="shared" si="8"/>
        <v>15.37375989666846</v>
      </c>
      <c r="E282">
        <f t="shared" si="9"/>
        <v>13.66475530408402</v>
      </c>
      <c r="Q282">
        <v>280</v>
      </c>
      <c r="R282">
        <v>1.38141796835258E-2</v>
      </c>
      <c r="T282">
        <v>281</v>
      </c>
      <c r="U282">
        <v>1.21828573437776E-2</v>
      </c>
    </row>
    <row r="283" spans="1:21" x14ac:dyDescent="0.25">
      <c r="A283">
        <v>281</v>
      </c>
      <c r="B283">
        <f>VLOOKUP(A283,Q:R,2,0)</f>
        <v>1.45960552001776E-2</v>
      </c>
      <c r="C283">
        <f>VLOOKUP(A283,T:U,2,0)</f>
        <v>1.21828573437776E-2</v>
      </c>
      <c r="D283">
        <f t="shared" si="8"/>
        <v>16.175386764377244</v>
      </c>
      <c r="E283">
        <f t="shared" si="9"/>
        <v>13.678554535355181</v>
      </c>
      <c r="Q283">
        <v>281</v>
      </c>
      <c r="R283">
        <v>1.45960552001776E-2</v>
      </c>
      <c r="T283">
        <v>282</v>
      </c>
      <c r="U283">
        <v>1.2390711354781699E-2</v>
      </c>
    </row>
    <row r="284" spans="1:21" x14ac:dyDescent="0.25">
      <c r="A284">
        <v>282</v>
      </c>
      <c r="B284">
        <f>VLOOKUP(A284,Q:R,2,0)</f>
        <v>1.42782151852345E-2</v>
      </c>
      <c r="C284">
        <f>VLOOKUP(A284,T:U,2,0)</f>
        <v>1.2390711354781699E-2</v>
      </c>
      <c r="D284">
        <f t="shared" si="8"/>
        <v>15.850361088898435</v>
      </c>
      <c r="E284">
        <f t="shared" si="9"/>
        <v>13.896264975277861</v>
      </c>
      <c r="Q284">
        <v>282</v>
      </c>
      <c r="R284">
        <v>1.42782151852345E-2</v>
      </c>
      <c r="T284">
        <v>283</v>
      </c>
      <c r="U284">
        <v>1.24416452459272E-2</v>
      </c>
    </row>
    <row r="285" spans="1:21" x14ac:dyDescent="0.25">
      <c r="A285">
        <v>283</v>
      </c>
      <c r="B285">
        <f>VLOOKUP(A285,Q:R,2,0)</f>
        <v>1.4956768967468E-2</v>
      </c>
      <c r="C285">
        <f>VLOOKUP(A285,T:U,2,0)</f>
        <v>1.24416452459272E-2</v>
      </c>
      <c r="D285">
        <f t="shared" si="8"/>
        <v>16.54286112464667</v>
      </c>
      <c r="E285">
        <f t="shared" si="9"/>
        <v>13.949537311433868</v>
      </c>
      <c r="Q285">
        <v>283</v>
      </c>
      <c r="R285">
        <v>1.4956768967468E-2</v>
      </c>
      <c r="T285">
        <v>284</v>
      </c>
      <c r="U285">
        <v>1.25422333754764E-2</v>
      </c>
    </row>
    <row r="286" spans="1:21" x14ac:dyDescent="0.25">
      <c r="A286">
        <v>284</v>
      </c>
      <c r="B286">
        <f>VLOOKUP(A286,Q:R,2,0)</f>
        <v>1.48924305115807E-2</v>
      </c>
      <c r="C286">
        <f>VLOOKUP(A286,T:U,2,0)</f>
        <v>1.25422333754764E-2</v>
      </c>
      <c r="D286">
        <f t="shared" si="8"/>
        <v>16.477425221616183</v>
      </c>
      <c r="E286">
        <f t="shared" si="9"/>
        <v>14.054654839997415</v>
      </c>
      <c r="Q286">
        <v>284</v>
      </c>
      <c r="R286">
        <v>1.48924305115807E-2</v>
      </c>
      <c r="T286">
        <v>285</v>
      </c>
      <c r="U286">
        <v>1.27798545935526E-2</v>
      </c>
    </row>
    <row r="287" spans="1:21" x14ac:dyDescent="0.25">
      <c r="A287">
        <v>285</v>
      </c>
      <c r="B287">
        <f>VLOOKUP(A287,Q:R,2,0)</f>
        <v>1.45899937243236E-2</v>
      </c>
      <c r="C287">
        <f>VLOOKUP(A287,T:U,2,0)</f>
        <v>1.27798545935526E-2</v>
      </c>
      <c r="D287">
        <f t="shared" si="8"/>
        <v>16.169199031167892</v>
      </c>
      <c r="E287">
        <f t="shared" si="9"/>
        <v>14.302508638259292</v>
      </c>
      <c r="Q287">
        <v>285</v>
      </c>
      <c r="R287">
        <v>1.45899937243236E-2</v>
      </c>
      <c r="T287">
        <v>286</v>
      </c>
      <c r="U287">
        <v>1.28508376415501E-2</v>
      </c>
    </row>
    <row r="288" spans="1:21" x14ac:dyDescent="0.25">
      <c r="A288">
        <v>286</v>
      </c>
      <c r="B288">
        <f>VLOOKUP(A288,Q:R,2,0)</f>
        <v>1.5045216528288699E-2</v>
      </c>
      <c r="C288">
        <f>VLOOKUP(A288,T:U,2,0)</f>
        <v>1.28508376415501E-2</v>
      </c>
      <c r="D288">
        <f t="shared" si="8"/>
        <v>16.632740665117385</v>
      </c>
      <c r="E288">
        <f t="shared" si="9"/>
        <v>14.376421199293821</v>
      </c>
      <c r="Q288">
        <v>286</v>
      </c>
      <c r="R288">
        <v>1.5045216528288699E-2</v>
      </c>
      <c r="T288">
        <v>287</v>
      </c>
      <c r="U288">
        <v>1.2499453485548E-2</v>
      </c>
    </row>
    <row r="289" spans="1:21" x14ac:dyDescent="0.25">
      <c r="A289">
        <v>287</v>
      </c>
      <c r="B289">
        <f>VLOOKUP(A289,Q:R,2,0)</f>
        <v>1.51187100607064E-2</v>
      </c>
      <c r="C289">
        <f>VLOOKUP(A289,T:U,2,0)</f>
        <v>1.2499453485548E-2</v>
      </c>
      <c r="D289">
        <f t="shared" si="8"/>
        <v>16.70735656429574</v>
      </c>
      <c r="E289">
        <f t="shared" si="9"/>
        <v>14.009963001126003</v>
      </c>
      <c r="Q289">
        <v>287</v>
      </c>
      <c r="R289">
        <v>1.51187100607064E-2</v>
      </c>
      <c r="T289">
        <v>288</v>
      </c>
      <c r="U289">
        <v>1.31353880355211E-2</v>
      </c>
    </row>
    <row r="290" spans="1:21" x14ac:dyDescent="0.25">
      <c r="A290">
        <v>288</v>
      </c>
      <c r="B290">
        <f>VLOOKUP(A290,Q:R,2,0)</f>
        <v>1.47173649114798E-2</v>
      </c>
      <c r="C290">
        <f>VLOOKUP(A290,T:U,2,0)</f>
        <v>1.31353880355211E-2</v>
      </c>
      <c r="D290">
        <f t="shared" si="8"/>
        <v>16.299135292844703</v>
      </c>
      <c r="E290">
        <f t="shared" si="9"/>
        <v>14.672128888118818</v>
      </c>
      <c r="Q290">
        <v>288</v>
      </c>
      <c r="R290">
        <v>1.47173649114798E-2</v>
      </c>
      <c r="T290">
        <v>289</v>
      </c>
      <c r="U290">
        <v>1.30703227333766E-2</v>
      </c>
    </row>
    <row r="291" spans="1:21" x14ac:dyDescent="0.25">
      <c r="A291">
        <v>289</v>
      </c>
      <c r="B291">
        <f>VLOOKUP(A291,Q:R,2,0)</f>
        <v>1.52218934017045E-2</v>
      </c>
      <c r="C291">
        <f>VLOOKUP(A291,T:U,2,0)</f>
        <v>1.30703227333766E-2</v>
      </c>
      <c r="D291">
        <f t="shared" si="8"/>
        <v>16.812012377420515</v>
      </c>
      <c r="E291">
        <f t="shared" si="9"/>
        <v>14.60459503602779</v>
      </c>
      <c r="Q291">
        <v>289</v>
      </c>
      <c r="R291">
        <v>1.52218934017045E-2</v>
      </c>
      <c r="T291">
        <v>290</v>
      </c>
      <c r="U291">
        <v>1.34852677382613E-2</v>
      </c>
    </row>
    <row r="292" spans="1:21" x14ac:dyDescent="0.25">
      <c r="A292">
        <v>290</v>
      </c>
      <c r="B292">
        <f>VLOOKUP(A292,Q:R,2,0)</f>
        <v>1.5095152254690099E-2</v>
      </c>
      <c r="C292">
        <f>VLOOKUP(A292,T:U,2,0)</f>
        <v>1.34852677382613E-2</v>
      </c>
      <c r="D292">
        <f t="shared" si="8"/>
        <v>16.683445661117791</v>
      </c>
      <c r="E292">
        <f t="shared" si="9"/>
        <v>15.034444169221505</v>
      </c>
      <c r="Q292">
        <v>290</v>
      </c>
      <c r="R292">
        <v>1.5095152254690099E-2</v>
      </c>
      <c r="T292">
        <v>291</v>
      </c>
      <c r="U292">
        <v>1.32922047645443E-2</v>
      </c>
    </row>
    <row r="293" spans="1:21" x14ac:dyDescent="0.25">
      <c r="A293">
        <v>291</v>
      </c>
      <c r="B293">
        <f>VLOOKUP(A293,Q:R,2,0)</f>
        <v>1.4978116858207E-2</v>
      </c>
      <c r="C293">
        <f>VLOOKUP(A293,T:U,2,0)</f>
        <v>1.32922047645443E-2</v>
      </c>
      <c r="D293">
        <f t="shared" si="8"/>
        <v>16.564562769537194</v>
      </c>
      <c r="E293">
        <f t="shared" si="9"/>
        <v>14.834694036714923</v>
      </c>
      <c r="Q293">
        <v>291</v>
      </c>
      <c r="R293">
        <v>1.4978116858207E-2</v>
      </c>
      <c r="T293">
        <v>292</v>
      </c>
      <c r="U293">
        <v>1.3045316114725701E-2</v>
      </c>
    </row>
    <row r="294" spans="1:21" x14ac:dyDescent="0.25">
      <c r="A294">
        <v>292</v>
      </c>
      <c r="B294">
        <f>VLOOKUP(A294,Q:R,2,0)</f>
        <v>1.5804518547193201E-2</v>
      </c>
      <c r="C294">
        <f>VLOOKUP(A294,T:U,2,0)</f>
        <v>1.3045316114725701E-2</v>
      </c>
      <c r="D294">
        <f t="shared" si="8"/>
        <v>17.40069336665908</v>
      </c>
      <c r="E294">
        <f t="shared" si="9"/>
        <v>14.578626645461569</v>
      </c>
      <c r="Q294">
        <v>292</v>
      </c>
      <c r="R294">
        <v>1.5804518547193201E-2</v>
      </c>
      <c r="T294">
        <v>293</v>
      </c>
      <c r="U294">
        <v>1.34647092267934E-2</v>
      </c>
    </row>
    <row r="295" spans="1:21" x14ac:dyDescent="0.25">
      <c r="A295">
        <v>293</v>
      </c>
      <c r="B295">
        <f>VLOOKUP(A295,Q:R,2,0)</f>
        <v>1.5927448608896101E-2</v>
      </c>
      <c r="C295">
        <f>VLOOKUP(A295,T:U,2,0)</f>
        <v>1.34647092267934E-2</v>
      </c>
      <c r="D295">
        <f t="shared" si="8"/>
        <v>17.524412267773414</v>
      </c>
      <c r="E295">
        <f t="shared" si="9"/>
        <v>15.013194018315412</v>
      </c>
      <c r="Q295">
        <v>293</v>
      </c>
      <c r="R295">
        <v>1.5927448608896101E-2</v>
      </c>
      <c r="T295">
        <v>294</v>
      </c>
      <c r="U295">
        <v>1.35674520615805E-2</v>
      </c>
    </row>
    <row r="296" spans="1:21" x14ac:dyDescent="0.25">
      <c r="A296">
        <v>294</v>
      </c>
      <c r="B296">
        <f>VLOOKUP(A296,Q:R,2,0)</f>
        <v>1.6069249345442699E-2</v>
      </c>
      <c r="C296">
        <f>VLOOKUP(A296,T:U,2,0)</f>
        <v>1.35674520615805E-2</v>
      </c>
      <c r="D296">
        <f t="shared" si="8"/>
        <v>17.666911942293261</v>
      </c>
      <c r="E296">
        <f t="shared" si="9"/>
        <v>15.11934473344585</v>
      </c>
      <c r="Q296">
        <v>294</v>
      </c>
      <c r="R296">
        <v>1.6069249345442699E-2</v>
      </c>
      <c r="T296">
        <v>295</v>
      </c>
      <c r="U296">
        <v>1.3581035222413501E-2</v>
      </c>
    </row>
    <row r="297" spans="1:21" x14ac:dyDescent="0.25">
      <c r="A297">
        <v>295</v>
      </c>
      <c r="B297">
        <f>VLOOKUP(A297,Q:R,2,0)</f>
        <v>1.6004917927461702E-2</v>
      </c>
      <c r="C297">
        <f>VLOOKUP(A297,T:U,2,0)</f>
        <v>1.3581035222413501E-2</v>
      </c>
      <c r="D297">
        <f t="shared" si="8"/>
        <v>17.602291426521465</v>
      </c>
      <c r="E297">
        <f t="shared" si="9"/>
        <v>15.13336933488617</v>
      </c>
      <c r="Q297">
        <v>295</v>
      </c>
      <c r="R297">
        <v>1.6004917927461702E-2</v>
      </c>
      <c r="T297">
        <v>296</v>
      </c>
      <c r="U297">
        <v>1.36446010912328E-2</v>
      </c>
    </row>
    <row r="298" spans="1:21" x14ac:dyDescent="0.25">
      <c r="A298">
        <v>296</v>
      </c>
      <c r="B298">
        <f>VLOOKUP(A298,Q:R,2,0)</f>
        <v>1.5864795695123699E-2</v>
      </c>
      <c r="C298">
        <f>VLOOKUP(A298,T:U,2,0)</f>
        <v>1.36446010912328E-2</v>
      </c>
      <c r="D298">
        <f t="shared" si="8"/>
        <v>17.461378553026741</v>
      </c>
      <c r="E298">
        <f t="shared" si="9"/>
        <v>15.198972812385058</v>
      </c>
      <c r="Q298">
        <v>296</v>
      </c>
      <c r="R298">
        <v>1.5864795695123699E-2</v>
      </c>
      <c r="T298">
        <v>297</v>
      </c>
      <c r="U298">
        <v>1.40340895750423E-2</v>
      </c>
    </row>
    <row r="299" spans="1:21" x14ac:dyDescent="0.25">
      <c r="A299">
        <v>297</v>
      </c>
      <c r="B299">
        <f>VLOOKUP(A299,Q:R,2,0)</f>
        <v>1.7008518981448499E-2</v>
      </c>
      <c r="C299">
        <f>VLOOKUP(A299,T:U,2,0)</f>
        <v>1.40340895750423E-2</v>
      </c>
      <c r="D299">
        <f t="shared" si="8"/>
        <v>18.605127158996538</v>
      </c>
      <c r="E299">
        <f t="shared" si="9"/>
        <v>15.599932362339974</v>
      </c>
      <c r="Q299">
        <v>297</v>
      </c>
      <c r="R299">
        <v>1.7008518981448499E-2</v>
      </c>
      <c r="T299">
        <v>298</v>
      </c>
      <c r="U299">
        <v>1.41001767137875E-2</v>
      </c>
    </row>
    <row r="300" spans="1:21" x14ac:dyDescent="0.25">
      <c r="A300">
        <v>298</v>
      </c>
      <c r="B300">
        <f>VLOOKUP(A300,Q:R,2,0)</f>
        <v>1.6142098629420901E-2</v>
      </c>
      <c r="C300">
        <f>VLOOKUP(A300,T:U,2,0)</f>
        <v>1.41001767137875E-2</v>
      </c>
      <c r="D300">
        <f t="shared" si="8"/>
        <v>17.74003251110241</v>
      </c>
      <c r="E300">
        <f t="shared" si="9"/>
        <v>15.667793165108678</v>
      </c>
      <c r="Q300">
        <v>298</v>
      </c>
      <c r="R300">
        <v>1.6142098629420901E-2</v>
      </c>
      <c r="T300">
        <v>299</v>
      </c>
      <c r="U300">
        <v>1.3776798780755699E-2</v>
      </c>
    </row>
    <row r="301" spans="1:21" x14ac:dyDescent="0.25">
      <c r="A301">
        <v>299</v>
      </c>
      <c r="B301">
        <f>VLOOKUP(A301,Q:R,2,0)</f>
        <v>1.70885628265246E-2</v>
      </c>
      <c r="C301">
        <f>VLOOKUP(A301,T:U,2,0)</f>
        <v>1.3776798780755699E-2</v>
      </c>
      <c r="D301">
        <f t="shared" si="8"/>
        <v>18.684626218425706</v>
      </c>
      <c r="E301">
        <f t="shared" si="9"/>
        <v>15.335259264088608</v>
      </c>
      <c r="Q301">
        <v>299</v>
      </c>
      <c r="R301">
        <v>1.70885628265246E-2</v>
      </c>
      <c r="T301">
        <v>300</v>
      </c>
      <c r="U301">
        <v>1.4096238967169101E-2</v>
      </c>
    </row>
    <row r="302" spans="1:21" x14ac:dyDescent="0.25">
      <c r="A302">
        <v>300</v>
      </c>
      <c r="B302">
        <f>VLOOKUP(A302,Q:R,2,0)</f>
        <v>1.6152545178793099E-2</v>
      </c>
      <c r="C302">
        <f>VLOOKUP(A302,T:U,2,0)</f>
        <v>1.4096238967169101E-2</v>
      </c>
      <c r="D302">
        <f t="shared" si="8"/>
        <v>17.750513081051167</v>
      </c>
      <c r="E302">
        <f t="shared" si="9"/>
        <v>15.663751137923732</v>
      </c>
      <c r="Q302">
        <v>300</v>
      </c>
      <c r="R302">
        <v>1.6152545178793099E-2</v>
      </c>
      <c r="T302">
        <v>301</v>
      </c>
      <c r="U302">
        <v>1.3761956784492799E-2</v>
      </c>
    </row>
    <row r="303" spans="1:21" x14ac:dyDescent="0.25">
      <c r="A303">
        <v>301</v>
      </c>
      <c r="B303">
        <f>VLOOKUP(A303,Q:R,2,0)</f>
        <v>1.58867034839743E-2</v>
      </c>
      <c r="C303">
        <f>VLOOKUP(A303,T:U,2,0)</f>
        <v>1.3761956784492799E-2</v>
      </c>
      <c r="D303">
        <f t="shared" si="8"/>
        <v>17.483424515496637</v>
      </c>
      <c r="E303">
        <f t="shared" si="9"/>
        <v>15.319968229209257</v>
      </c>
      <c r="Q303">
        <v>301</v>
      </c>
      <c r="R303">
        <v>1.58867034839743E-2</v>
      </c>
      <c r="T303">
        <v>302</v>
      </c>
      <c r="U303">
        <v>1.3559217648966899E-2</v>
      </c>
    </row>
    <row r="304" spans="1:21" x14ac:dyDescent="0.25">
      <c r="A304">
        <v>302</v>
      </c>
      <c r="B304">
        <f>VLOOKUP(A304,Q:R,2,0)</f>
        <v>1.6258781444154099E-2</v>
      </c>
      <c r="C304">
        <f>VLOOKUP(A304,T:U,2,0)</f>
        <v>1.3559217648966899E-2</v>
      </c>
      <c r="D304">
        <f t="shared" si="8"/>
        <v>17.85702582284393</v>
      </c>
      <c r="E304">
        <f t="shared" si="9"/>
        <v>15.110841675463559</v>
      </c>
      <c r="Q304">
        <v>302</v>
      </c>
      <c r="R304">
        <v>1.6258781444154099E-2</v>
      </c>
      <c r="T304">
        <v>303</v>
      </c>
      <c r="U304">
        <v>1.4101224314378999E-2</v>
      </c>
    </row>
    <row r="305" spans="1:21" x14ac:dyDescent="0.25">
      <c r="A305">
        <v>303</v>
      </c>
      <c r="B305">
        <f>VLOOKUP(A305,Q:R,2,0)</f>
        <v>1.6888464594208001E-2</v>
      </c>
      <c r="C305">
        <f>VLOOKUP(A305,T:U,2,0)</f>
        <v>1.4101224314378999E-2</v>
      </c>
      <c r="D305">
        <f t="shared" si="8"/>
        <v>18.485756298835309</v>
      </c>
      <c r="E305">
        <f t="shared" si="9"/>
        <v>15.66886847866118</v>
      </c>
      <c r="Q305">
        <v>303</v>
      </c>
      <c r="R305">
        <v>1.6888464594208001E-2</v>
      </c>
      <c r="T305">
        <v>304</v>
      </c>
      <c r="U305">
        <v>1.42851599570296E-2</v>
      </c>
    </row>
    <row r="306" spans="1:21" x14ac:dyDescent="0.25">
      <c r="A306">
        <v>304</v>
      </c>
      <c r="B306">
        <f>VLOOKUP(A306,Q:R,2,0)</f>
        <v>1.6889069411244299E-2</v>
      </c>
      <c r="C306">
        <f>VLOOKUP(A306,T:U,2,0)</f>
        <v>1.42851599570296E-2</v>
      </c>
      <c r="D306">
        <f t="shared" si="8"/>
        <v>18.486358074337328</v>
      </c>
      <c r="E306">
        <f t="shared" si="9"/>
        <v>15.857475194357317</v>
      </c>
      <c r="Q306">
        <v>304</v>
      </c>
      <c r="R306">
        <v>1.6889069411244299E-2</v>
      </c>
      <c r="T306">
        <v>305</v>
      </c>
      <c r="U306">
        <v>1.43734497457152E-2</v>
      </c>
    </row>
    <row r="307" spans="1:21" x14ac:dyDescent="0.25">
      <c r="A307">
        <v>305</v>
      </c>
      <c r="B307">
        <f>VLOOKUP(A307,Q:R,2,0)</f>
        <v>1.64913537081199E-2</v>
      </c>
      <c r="C307">
        <f>VLOOKUP(A307,T:U,2,0)</f>
        <v>1.43734497457152E-2</v>
      </c>
      <c r="D307">
        <f t="shared" si="8"/>
        <v>18.089762104324102</v>
      </c>
      <c r="E307">
        <f t="shared" si="9"/>
        <v>15.947869699605089</v>
      </c>
      <c r="Q307">
        <v>305</v>
      </c>
      <c r="R307">
        <v>1.64913537081199E-2</v>
      </c>
      <c r="T307">
        <v>306</v>
      </c>
      <c r="U307">
        <v>1.4165824264270901E-2</v>
      </c>
    </row>
    <row r="308" spans="1:21" x14ac:dyDescent="0.25">
      <c r="A308">
        <v>306</v>
      </c>
      <c r="B308">
        <f>VLOOKUP(A308,Q:R,2,0)</f>
        <v>1.7881248954439301E-2</v>
      </c>
      <c r="C308">
        <f>VLOOKUP(A308,T:U,2,0)</f>
        <v>1.4165824264270901E-2</v>
      </c>
      <c r="D308">
        <f t="shared" si="8"/>
        <v>19.468083535999025</v>
      </c>
      <c r="E308">
        <f t="shared" si="9"/>
        <v>15.735153060630147</v>
      </c>
      <c r="Q308">
        <v>306</v>
      </c>
      <c r="R308">
        <v>1.7881248954439301E-2</v>
      </c>
      <c r="T308">
        <v>307</v>
      </c>
      <c r="U308">
        <v>1.4061014517141699E-2</v>
      </c>
    </row>
    <row r="309" spans="1:21" x14ac:dyDescent="0.25">
      <c r="A309">
        <v>307</v>
      </c>
      <c r="B309">
        <f>VLOOKUP(A309,Q:R,2,0)</f>
        <v>1.7577282370362001E-2</v>
      </c>
      <c r="C309">
        <f>VLOOKUP(A309,T:U,2,0)</f>
        <v>1.4061014517141699E-2</v>
      </c>
      <c r="D309">
        <f t="shared" si="8"/>
        <v>19.168477517141568</v>
      </c>
      <c r="E309">
        <f t="shared" si="9"/>
        <v>15.62758596327849</v>
      </c>
      <c r="Q309">
        <v>307</v>
      </c>
      <c r="R309">
        <v>1.7577282370362001E-2</v>
      </c>
      <c r="T309">
        <v>308</v>
      </c>
      <c r="U309">
        <v>1.45838330261323E-2</v>
      </c>
    </row>
    <row r="310" spans="1:21" x14ac:dyDescent="0.25">
      <c r="A310">
        <v>308</v>
      </c>
      <c r="B310">
        <f>VLOOKUP(A310,Q:R,2,0)</f>
        <v>1.71371723750832E-2</v>
      </c>
      <c r="C310">
        <f>VLOOKUP(A310,T:U,2,0)</f>
        <v>1.45838330261323E-2</v>
      </c>
      <c r="D310">
        <f t="shared" si="8"/>
        <v>18.732870182229622</v>
      </c>
      <c r="E310">
        <f t="shared" si="9"/>
        <v>16.162909579837802</v>
      </c>
      <c r="Q310">
        <v>308</v>
      </c>
      <c r="R310">
        <v>1.71371723750832E-2</v>
      </c>
      <c r="T310">
        <v>309</v>
      </c>
      <c r="U310">
        <v>1.41349102084007E-2</v>
      </c>
    </row>
    <row r="311" spans="1:21" x14ac:dyDescent="0.25">
      <c r="A311">
        <v>309</v>
      </c>
      <c r="B311">
        <f>VLOOKUP(A311,Q:R,2,0)</f>
        <v>1.71425891037085E-2</v>
      </c>
      <c r="C311">
        <f>VLOOKUP(A311,T:U,2,0)</f>
        <v>1.41349102084007E-2</v>
      </c>
      <c r="D311">
        <f t="shared" si="8"/>
        <v>18.738244547397432</v>
      </c>
      <c r="E311">
        <f t="shared" si="9"/>
        <v>15.703438791710445</v>
      </c>
      <c r="Q311">
        <v>309</v>
      </c>
      <c r="R311">
        <v>1.71425891037085E-2</v>
      </c>
      <c r="T311">
        <v>310</v>
      </c>
      <c r="U311">
        <v>1.44631734529661E-2</v>
      </c>
    </row>
    <row r="312" spans="1:21" x14ac:dyDescent="0.25">
      <c r="A312">
        <v>310</v>
      </c>
      <c r="B312">
        <f>VLOOKUP(A312,Q:R,2,0)</f>
        <v>1.7222921155918499E-2</v>
      </c>
      <c r="C312">
        <f>VLOOKUP(A312,T:U,2,0)</f>
        <v>1.44631734529661E-2</v>
      </c>
      <c r="D312">
        <f t="shared" si="8"/>
        <v>18.817910099636936</v>
      </c>
      <c r="E312">
        <f t="shared" si="9"/>
        <v>16.03964109968792</v>
      </c>
      <c r="Q312">
        <v>310</v>
      </c>
      <c r="R312">
        <v>1.7222921155918499E-2</v>
      </c>
      <c r="T312">
        <v>311</v>
      </c>
      <c r="U312">
        <v>1.4803189339877201E-2</v>
      </c>
    </row>
    <row r="313" spans="1:21" x14ac:dyDescent="0.25">
      <c r="A313">
        <v>311</v>
      </c>
      <c r="B313">
        <f>VLOOKUP(A313,Q:R,2,0)</f>
        <v>1.73748427287297E-2</v>
      </c>
      <c r="C313">
        <f>VLOOKUP(A313,T:U,2,0)</f>
        <v>1.4803189339877201E-2</v>
      </c>
      <c r="D313">
        <f t="shared" si="8"/>
        <v>18.96837551673568</v>
      </c>
      <c r="E313">
        <f t="shared" si="9"/>
        <v>16.386583966758671</v>
      </c>
      <c r="Q313">
        <v>311</v>
      </c>
      <c r="R313">
        <v>1.73748427287297E-2</v>
      </c>
      <c r="T313">
        <v>312</v>
      </c>
      <c r="U313">
        <v>1.45827604756449E-2</v>
      </c>
    </row>
    <row r="314" spans="1:21" x14ac:dyDescent="0.25">
      <c r="A314">
        <v>312</v>
      </c>
      <c r="B314">
        <f>VLOOKUP(A314,Q:R,2,0)</f>
        <v>1.80446204696465E-2</v>
      </c>
      <c r="C314">
        <f>VLOOKUP(A314,T:U,2,0)</f>
        <v>1.45827604756449E-2</v>
      </c>
      <c r="D314">
        <f t="shared" si="8"/>
        <v>19.628690478998891</v>
      </c>
      <c r="E314">
        <f t="shared" si="9"/>
        <v>16.16181456978827</v>
      </c>
      <c r="Q314">
        <v>312</v>
      </c>
      <c r="R314">
        <v>1.80446204696465E-2</v>
      </c>
      <c r="T314">
        <v>313</v>
      </c>
      <c r="U314">
        <v>1.49417720548629E-2</v>
      </c>
    </row>
    <row r="315" spans="1:21" x14ac:dyDescent="0.25">
      <c r="A315">
        <v>313</v>
      </c>
      <c r="B315">
        <f>VLOOKUP(A315,Q:R,2,0)</f>
        <v>1.8965888060092698E-2</v>
      </c>
      <c r="C315">
        <f>VLOOKUP(A315,T:U,2,0)</f>
        <v>1.49417720548629E-2</v>
      </c>
      <c r="D315">
        <f t="shared" si="8"/>
        <v>20.528885408248541</v>
      </c>
      <c r="E315">
        <f t="shared" si="9"/>
        <v>16.527612605348175</v>
      </c>
      <c r="Q315">
        <v>313</v>
      </c>
      <c r="R315">
        <v>1.8965888060092698E-2</v>
      </c>
      <c r="T315">
        <v>314</v>
      </c>
      <c r="U315">
        <v>1.4924547182854899E-2</v>
      </c>
    </row>
    <row r="316" spans="1:21" x14ac:dyDescent="0.25">
      <c r="A316">
        <v>314</v>
      </c>
      <c r="B316">
        <f>VLOOKUP(A316,Q:R,2,0)</f>
        <v>1.69067981097034E-2</v>
      </c>
      <c r="C316">
        <f>VLOOKUP(A316,T:U,2,0)</f>
        <v>1.4924547182854899E-2</v>
      </c>
      <c r="D316">
        <f t="shared" si="8"/>
        <v>18.503995808708783</v>
      </c>
      <c r="E316">
        <f t="shared" si="9"/>
        <v>16.510095596483243</v>
      </c>
      <c r="Q316">
        <v>314</v>
      </c>
      <c r="R316">
        <v>1.69067981097034E-2</v>
      </c>
      <c r="T316">
        <v>315</v>
      </c>
      <c r="U316">
        <v>1.5013938254090401E-2</v>
      </c>
    </row>
    <row r="317" spans="1:21" x14ac:dyDescent="0.25">
      <c r="A317">
        <v>315</v>
      </c>
      <c r="B317">
        <f>VLOOKUP(A317,Q:R,2,0)</f>
        <v>1.78566517104271E-2</v>
      </c>
      <c r="C317">
        <f>VLOOKUP(A317,T:U,2,0)</f>
        <v>1.5013938254090401E-2</v>
      </c>
      <c r="D317">
        <f t="shared" si="8"/>
        <v>19.443877061001345</v>
      </c>
      <c r="E317">
        <f t="shared" si="9"/>
        <v>16.600966136685212</v>
      </c>
      <c r="Q317">
        <v>315</v>
      </c>
      <c r="R317">
        <v>1.78566517104271E-2</v>
      </c>
      <c r="T317">
        <v>316</v>
      </c>
      <c r="U317">
        <v>1.50899011123856E-2</v>
      </c>
    </row>
    <row r="318" spans="1:21" x14ac:dyDescent="0.25">
      <c r="A318">
        <v>316</v>
      </c>
      <c r="B318">
        <f>VLOOKUP(A318,Q:R,2,0)</f>
        <v>1.8064974740270402E-2</v>
      </c>
      <c r="C318">
        <f>VLOOKUP(A318,T:U,2,0)</f>
        <v>1.50899011123856E-2</v>
      </c>
      <c r="D318">
        <f t="shared" si="8"/>
        <v>19.64867973223242</v>
      </c>
      <c r="E318">
        <f t="shared" si="9"/>
        <v>16.678114954333633</v>
      </c>
      <c r="Q318">
        <v>316</v>
      </c>
      <c r="R318">
        <v>1.8064974740270402E-2</v>
      </c>
      <c r="T318">
        <v>317</v>
      </c>
      <c r="U318">
        <v>1.5124869479283799E-2</v>
      </c>
    </row>
    <row r="319" spans="1:21" x14ac:dyDescent="0.25">
      <c r="A319">
        <v>317</v>
      </c>
      <c r="B319">
        <f>VLOOKUP(A319,Q:R,2,0)</f>
        <v>1.7893088981362899E-2</v>
      </c>
      <c r="C319">
        <f>VLOOKUP(A319,T:U,2,0)</f>
        <v>1.5124869479283799E-2</v>
      </c>
      <c r="D319">
        <f t="shared" si="8"/>
        <v>19.479733086582595</v>
      </c>
      <c r="E319">
        <f t="shared" si="9"/>
        <v>16.713607266152241</v>
      </c>
      <c r="Q319">
        <v>317</v>
      </c>
      <c r="R319">
        <v>1.7893088981362899E-2</v>
      </c>
      <c r="T319">
        <v>318</v>
      </c>
      <c r="U319">
        <v>1.51687532819788E-2</v>
      </c>
    </row>
    <row r="320" spans="1:21" x14ac:dyDescent="0.25">
      <c r="A320">
        <v>318</v>
      </c>
      <c r="B320">
        <f>VLOOKUP(A320,Q:R,2,0)</f>
        <v>1.7388152108117099E-2</v>
      </c>
      <c r="C320">
        <f>VLOOKUP(A320,T:U,2,0)</f>
        <v>1.51687532819788E-2</v>
      </c>
      <c r="D320">
        <f t="shared" si="8"/>
        <v>18.981545140401458</v>
      </c>
      <c r="E320">
        <f t="shared" si="9"/>
        <v>16.758128988054878</v>
      </c>
      <c r="Q320">
        <v>318</v>
      </c>
      <c r="R320">
        <v>1.7388152108117099E-2</v>
      </c>
      <c r="T320">
        <v>319</v>
      </c>
      <c r="U320">
        <v>1.5182668904510701E-2</v>
      </c>
    </row>
    <row r="321" spans="1:21" x14ac:dyDescent="0.25">
      <c r="A321">
        <v>319</v>
      </c>
      <c r="B321">
        <f>VLOOKUP(A321,Q:R,2,0)</f>
        <v>1.7698271758435798E-2</v>
      </c>
      <c r="C321">
        <f>VLOOKUP(A321,T:U,2,0)</f>
        <v>1.5182668904510701E-2</v>
      </c>
      <c r="D321">
        <f t="shared" si="8"/>
        <v>19.287853439843229</v>
      </c>
      <c r="E321">
        <f t="shared" si="9"/>
        <v>16.772242339256071</v>
      </c>
      <c r="Q321">
        <v>319</v>
      </c>
      <c r="R321">
        <v>1.7698271758435798E-2</v>
      </c>
      <c r="T321">
        <v>320</v>
      </c>
      <c r="U321">
        <v>1.46595421403245E-2</v>
      </c>
    </row>
    <row r="322" spans="1:21" x14ac:dyDescent="0.25">
      <c r="A322">
        <v>320</v>
      </c>
      <c r="B322">
        <f>VLOOKUP(A322,Q:R,2,0)</f>
        <v>1.7961674038399801E-2</v>
      </c>
      <c r="C322">
        <f>VLOOKUP(A322,T:U,2,0)</f>
        <v>1.46595421403245E-2</v>
      </c>
      <c r="D322">
        <f t="shared" si="8"/>
        <v>19.547184396371563</v>
      </c>
      <c r="E322">
        <f t="shared" si="9"/>
        <v>16.240170952014022</v>
      </c>
      <c r="Q322">
        <v>320</v>
      </c>
      <c r="R322">
        <v>1.7961674038399801E-2</v>
      </c>
      <c r="T322">
        <v>321</v>
      </c>
      <c r="U322">
        <v>1.5202925455779E-2</v>
      </c>
    </row>
    <row r="323" spans="1:21" x14ac:dyDescent="0.25">
      <c r="A323">
        <v>321</v>
      </c>
      <c r="B323">
        <f>VLOOKUP(A323,Q:R,2,0)</f>
        <v>1.84238807619822E-2</v>
      </c>
      <c r="C323">
        <f>VLOOKUP(A323,T:U,2,0)</f>
        <v>1.5202925455779E-2</v>
      </c>
      <c r="D323">
        <f t="shared" ref="D323:D362" si="10">100*(1-(1-B323)^12)</f>
        <v>20.000401608418205</v>
      </c>
      <c r="E323">
        <f t="shared" ref="E323:E362" si="11">100*(1-(1-C323)^12)</f>
        <v>16.792782797781292</v>
      </c>
      <c r="Q323">
        <v>321</v>
      </c>
      <c r="R323">
        <v>1.84238807619822E-2</v>
      </c>
      <c r="T323">
        <v>322</v>
      </c>
      <c r="U323">
        <v>1.56527956473059E-2</v>
      </c>
    </row>
    <row r="324" spans="1:21" x14ac:dyDescent="0.25">
      <c r="A324">
        <v>322</v>
      </c>
      <c r="B324">
        <f>VLOOKUP(A324,Q:R,2,0)</f>
        <v>1.8311354440538798E-2</v>
      </c>
      <c r="C324">
        <f>VLOOKUP(A324,T:U,2,0)</f>
        <v>1.56527956473059E-2</v>
      </c>
      <c r="D324">
        <f t="shared" si="10"/>
        <v>19.890279875619356</v>
      </c>
      <c r="E324">
        <f t="shared" si="11"/>
        <v>17.247762314371041</v>
      </c>
      <c r="Q324">
        <v>322</v>
      </c>
      <c r="R324">
        <v>1.8311354440538798E-2</v>
      </c>
      <c r="T324">
        <v>323</v>
      </c>
      <c r="U324">
        <v>1.5217660573975E-2</v>
      </c>
    </row>
    <row r="325" spans="1:21" x14ac:dyDescent="0.25">
      <c r="A325">
        <v>323</v>
      </c>
      <c r="B325">
        <f>VLOOKUP(A325,Q:R,2,0)</f>
        <v>1.82121972618942E-2</v>
      </c>
      <c r="C325">
        <f>VLOOKUP(A325,T:U,2,0)</f>
        <v>1.5217660573975E-2</v>
      </c>
      <c r="D325">
        <f t="shared" si="10"/>
        <v>19.793126446351582</v>
      </c>
      <c r="E325">
        <f t="shared" si="11"/>
        <v>16.807721517465723</v>
      </c>
      <c r="Q325">
        <v>323</v>
      </c>
      <c r="R325">
        <v>1.82121972618942E-2</v>
      </c>
      <c r="T325">
        <v>324</v>
      </c>
      <c r="U325">
        <v>1.5478011133331001E-2</v>
      </c>
    </row>
    <row r="326" spans="1:21" x14ac:dyDescent="0.25">
      <c r="A326">
        <v>324</v>
      </c>
      <c r="B326">
        <f>VLOOKUP(A326,Q:R,2,0)</f>
        <v>1.8769501517898499E-2</v>
      </c>
      <c r="C326">
        <f>VLOOKUP(A326,T:U,2,0)</f>
        <v>1.5478011133331001E-2</v>
      </c>
      <c r="D326">
        <f t="shared" si="10"/>
        <v>20.337769700831622</v>
      </c>
      <c r="E326">
        <f t="shared" si="11"/>
        <v>17.071264306509338</v>
      </c>
      <c r="Q326">
        <v>324</v>
      </c>
      <c r="R326">
        <v>1.8769501517898499E-2</v>
      </c>
      <c r="T326">
        <v>325</v>
      </c>
      <c r="U326">
        <v>1.5264918971896701E-2</v>
      </c>
    </row>
    <row r="327" spans="1:21" x14ac:dyDescent="0.25">
      <c r="A327">
        <v>325</v>
      </c>
      <c r="B327">
        <f>VLOOKUP(A327,Q:R,2,0)</f>
        <v>1.82647057415261E-2</v>
      </c>
      <c r="C327">
        <f>VLOOKUP(A327,T:U,2,0)</f>
        <v>1.5264918971896701E-2</v>
      </c>
      <c r="D327">
        <f t="shared" si="10"/>
        <v>19.844587289778492</v>
      </c>
      <c r="E327">
        <f t="shared" si="11"/>
        <v>16.855616319748368</v>
      </c>
      <c r="Q327">
        <v>325</v>
      </c>
      <c r="R327">
        <v>1.82647057415261E-2</v>
      </c>
      <c r="T327">
        <v>326</v>
      </c>
      <c r="U327">
        <v>1.56215453062396E-2</v>
      </c>
    </row>
    <row r="328" spans="1:21" x14ac:dyDescent="0.25">
      <c r="A328">
        <v>326</v>
      </c>
      <c r="B328">
        <f>VLOOKUP(A328,Q:R,2,0)</f>
        <v>1.8239173458432598E-2</v>
      </c>
      <c r="C328">
        <f>VLOOKUP(A328,T:U,2,0)</f>
        <v>1.56215453062396E-2</v>
      </c>
      <c r="D328">
        <f t="shared" si="10"/>
        <v>19.819568202066627</v>
      </c>
      <c r="E328">
        <f t="shared" si="11"/>
        <v>17.216230912819942</v>
      </c>
      <c r="Q328">
        <v>326</v>
      </c>
      <c r="R328">
        <v>1.8239173458432598E-2</v>
      </c>
      <c r="T328">
        <v>327</v>
      </c>
      <c r="U328">
        <v>1.57546445213444E-2</v>
      </c>
    </row>
    <row r="329" spans="1:21" x14ac:dyDescent="0.25">
      <c r="A329">
        <v>327</v>
      </c>
      <c r="B329">
        <f>VLOOKUP(A329,Q:R,2,0)</f>
        <v>1.8660921230484202E-2</v>
      </c>
      <c r="C329">
        <f>VLOOKUP(A329,T:U,2,0)</f>
        <v>1.57546445213444E-2</v>
      </c>
      <c r="D329">
        <f t="shared" si="10"/>
        <v>20.231922837933535</v>
      </c>
      <c r="E329">
        <f t="shared" si="11"/>
        <v>17.3504508073698</v>
      </c>
      <c r="Q329">
        <v>327</v>
      </c>
      <c r="R329">
        <v>1.8660921230484202E-2</v>
      </c>
      <c r="T329">
        <v>328</v>
      </c>
      <c r="U329">
        <v>1.59468576373555E-2</v>
      </c>
    </row>
    <row r="330" spans="1:21" x14ac:dyDescent="0.25">
      <c r="A330">
        <v>328</v>
      </c>
      <c r="B330">
        <f>VLOOKUP(A330,Q:R,2,0)</f>
        <v>1.86183128210934E-2</v>
      </c>
      <c r="C330">
        <f>VLOOKUP(A330,T:U,2,0)</f>
        <v>1.59468576373555E-2</v>
      </c>
      <c r="D330">
        <f t="shared" si="10"/>
        <v>20.190351853319687</v>
      </c>
      <c r="E330">
        <f t="shared" si="11"/>
        <v>17.543930309094247</v>
      </c>
      <c r="Q330">
        <v>328</v>
      </c>
      <c r="R330">
        <v>1.86183128210934E-2</v>
      </c>
      <c r="T330">
        <v>329</v>
      </c>
      <c r="U330">
        <v>1.63190437568131E-2</v>
      </c>
    </row>
    <row r="331" spans="1:21" x14ac:dyDescent="0.25">
      <c r="A331">
        <v>329</v>
      </c>
      <c r="B331">
        <f>VLOOKUP(A331,Q:R,2,0)</f>
        <v>1.8615817698813202E-2</v>
      </c>
      <c r="C331">
        <f>VLOOKUP(A331,T:U,2,0)</f>
        <v>1.63190437568131E-2</v>
      </c>
      <c r="D331">
        <f t="shared" si="10"/>
        <v>20.187916866584178</v>
      </c>
      <c r="E331">
        <f t="shared" si="11"/>
        <v>17.917388748055995</v>
      </c>
      <c r="Q331">
        <v>329</v>
      </c>
      <c r="R331">
        <v>1.8615817698813202E-2</v>
      </c>
      <c r="T331">
        <v>330</v>
      </c>
      <c r="U331">
        <v>1.68945478726251E-2</v>
      </c>
    </row>
    <row r="332" spans="1:21" x14ac:dyDescent="0.25">
      <c r="A332">
        <v>330</v>
      </c>
      <c r="B332">
        <f>VLOOKUP(A332,Q:R,2,0)</f>
        <v>1.9183684115138998E-2</v>
      </c>
      <c r="C332">
        <f>VLOOKUP(A332,T:U,2,0)</f>
        <v>1.68945478726251E-2</v>
      </c>
      <c r="D332">
        <f t="shared" si="10"/>
        <v>20.740344435429968</v>
      </c>
      <c r="E332">
        <f t="shared" si="11"/>
        <v>18.49180879984965</v>
      </c>
      <c r="Q332">
        <v>330</v>
      </c>
      <c r="R332">
        <v>1.9183684115138998E-2</v>
      </c>
      <c r="T332">
        <v>331</v>
      </c>
      <c r="U332">
        <v>1.6410337457374399E-2</v>
      </c>
    </row>
    <row r="333" spans="1:21" x14ac:dyDescent="0.25">
      <c r="A333">
        <v>331</v>
      </c>
      <c r="B333">
        <f>VLOOKUP(A333,Q:R,2,0)</f>
        <v>1.99411374230162E-2</v>
      </c>
      <c r="C333">
        <f>VLOOKUP(A333,T:U,2,0)</f>
        <v>1.6410337457374399E-2</v>
      </c>
      <c r="D333">
        <f t="shared" si="10"/>
        <v>21.471749205270886</v>
      </c>
      <c r="E333">
        <f t="shared" si="11"/>
        <v>18.008757414480534</v>
      </c>
      <c r="Q333">
        <v>331</v>
      </c>
      <c r="R333">
        <v>1.99411374230162E-2</v>
      </c>
      <c r="T333">
        <v>332</v>
      </c>
      <c r="U333">
        <v>1.6304387829551199E-2</v>
      </c>
    </row>
    <row r="334" spans="1:21" x14ac:dyDescent="0.25">
      <c r="A334">
        <v>332</v>
      </c>
      <c r="B334">
        <f>VLOOKUP(A334,Q:R,2,0)</f>
        <v>1.9581594240612302E-2</v>
      </c>
      <c r="C334">
        <f>VLOOKUP(A334,T:U,2,0)</f>
        <v>1.6304387829551199E-2</v>
      </c>
      <c r="D334">
        <f t="shared" si="10"/>
        <v>21.125345490160896</v>
      </c>
      <c r="E334">
        <f t="shared" si="11"/>
        <v>17.902712094736984</v>
      </c>
      <c r="Q334">
        <v>332</v>
      </c>
      <c r="R334">
        <v>1.9581594240612302E-2</v>
      </c>
      <c r="T334">
        <v>333</v>
      </c>
      <c r="U334">
        <v>1.6382863100312901E-2</v>
      </c>
    </row>
    <row r="335" spans="1:21" x14ac:dyDescent="0.25">
      <c r="A335">
        <v>333</v>
      </c>
      <c r="B335">
        <f>VLOOKUP(A335,Q:R,2,0)</f>
        <v>1.99353392548209E-2</v>
      </c>
      <c r="C335">
        <f>VLOOKUP(A335,T:U,2,0)</f>
        <v>1.6382863100312901E-2</v>
      </c>
      <c r="D335">
        <f t="shared" si="10"/>
        <v>21.466174011705331</v>
      </c>
      <c r="E335">
        <f t="shared" si="11"/>
        <v>17.981270308400767</v>
      </c>
      <c r="Q335">
        <v>333</v>
      </c>
      <c r="R335">
        <v>1.99353392548209E-2</v>
      </c>
      <c r="T335">
        <v>334</v>
      </c>
      <c r="U335">
        <v>1.6187953215141701E-2</v>
      </c>
    </row>
    <row r="336" spans="1:21" x14ac:dyDescent="0.25">
      <c r="A336">
        <v>334</v>
      </c>
      <c r="B336">
        <f>VLOOKUP(A336,Q:R,2,0)</f>
        <v>2.0435384526406201E-2</v>
      </c>
      <c r="C336">
        <f>VLOOKUP(A336,T:U,2,0)</f>
        <v>1.6187953215141701E-2</v>
      </c>
      <c r="D336">
        <f t="shared" si="10"/>
        <v>21.945658151918735</v>
      </c>
      <c r="E336">
        <f t="shared" si="11"/>
        <v>17.786027323596088</v>
      </c>
      <c r="Q336">
        <v>334</v>
      </c>
      <c r="R336">
        <v>2.0435384526406201E-2</v>
      </c>
      <c r="T336">
        <v>335</v>
      </c>
      <c r="U336">
        <v>1.7255762666666001E-2</v>
      </c>
    </row>
    <row r="337" spans="1:21" x14ac:dyDescent="0.25">
      <c r="A337">
        <v>335</v>
      </c>
      <c r="B337">
        <f>VLOOKUP(A337,Q:R,2,0)</f>
        <v>2.05710682309817E-2</v>
      </c>
      <c r="C337">
        <f>VLOOKUP(A337,T:U,2,0)</f>
        <v>1.7255762666666001E-2</v>
      </c>
      <c r="D337">
        <f t="shared" si="10"/>
        <v>22.075299066057152</v>
      </c>
      <c r="E337">
        <f t="shared" si="11"/>
        <v>18.850458508461688</v>
      </c>
      <c r="Q337">
        <v>335</v>
      </c>
      <c r="R337">
        <v>2.05710682309817E-2</v>
      </c>
      <c r="T337">
        <v>336</v>
      </c>
      <c r="U337">
        <v>1.7139292349802701E-2</v>
      </c>
    </row>
    <row r="338" spans="1:21" x14ac:dyDescent="0.25">
      <c r="A338">
        <v>336</v>
      </c>
      <c r="B338">
        <f>VLOOKUP(A338,Q:R,2,0)</f>
        <v>2.2042032552094099E-2</v>
      </c>
      <c r="C338">
        <f>VLOOKUP(A338,T:U,2,0)</f>
        <v>1.7139292349802701E-2</v>
      </c>
      <c r="D338">
        <f t="shared" si="10"/>
        <v>23.468139542276855</v>
      </c>
      <c r="E338">
        <f t="shared" si="11"/>
        <v>18.734973615735285</v>
      </c>
      <c r="Q338">
        <v>336</v>
      </c>
      <c r="R338">
        <v>2.2042032552094099E-2</v>
      </c>
      <c r="T338">
        <v>337</v>
      </c>
      <c r="U338">
        <v>1.7414672834193599E-2</v>
      </c>
    </row>
    <row r="339" spans="1:21" x14ac:dyDescent="0.25">
      <c r="A339">
        <v>337</v>
      </c>
      <c r="B339">
        <f>VLOOKUP(A339,Q:R,2,0)</f>
        <v>2.14537119900374E-2</v>
      </c>
      <c r="C339">
        <f>VLOOKUP(A339,T:U,2,0)</f>
        <v>1.7414672834193599E-2</v>
      </c>
      <c r="D339">
        <f t="shared" si="10"/>
        <v>22.913826871084552</v>
      </c>
      <c r="E339">
        <f t="shared" si="11"/>
        <v>19.007781534627778</v>
      </c>
      <c r="Q339">
        <v>337</v>
      </c>
      <c r="R339">
        <v>2.14537119900374E-2</v>
      </c>
      <c r="T339">
        <v>338</v>
      </c>
      <c r="U339">
        <v>1.7775880835689799E-2</v>
      </c>
    </row>
    <row r="340" spans="1:21" x14ac:dyDescent="0.25">
      <c r="A340">
        <v>338</v>
      </c>
      <c r="B340">
        <f>VLOOKUP(A340,Q:R,2,0)</f>
        <v>2.1682926361784802E-2</v>
      </c>
      <c r="C340">
        <f>VLOOKUP(A340,T:U,2,0)</f>
        <v>1.7775880835689799E-2</v>
      </c>
      <c r="D340">
        <f t="shared" si="10"/>
        <v>23.130227625096044</v>
      </c>
      <c r="E340">
        <f t="shared" si="11"/>
        <v>19.364342450841331</v>
      </c>
      <c r="Q340">
        <v>338</v>
      </c>
      <c r="R340">
        <v>2.1682926361784802E-2</v>
      </c>
      <c r="T340">
        <v>339</v>
      </c>
      <c r="U340">
        <v>1.8702901117791201E-2</v>
      </c>
    </row>
    <row r="341" spans="1:21" x14ac:dyDescent="0.25">
      <c r="A341">
        <v>339</v>
      </c>
      <c r="B341">
        <f>VLOOKUP(A341,Q:R,2,0)</f>
        <v>2.2249879841117499E-2</v>
      </c>
      <c r="C341">
        <f>VLOOKUP(A341,T:U,2,0)</f>
        <v>1.8702901117791201E-2</v>
      </c>
      <c r="D341">
        <f t="shared" si="10"/>
        <v>23.663097109614519</v>
      </c>
      <c r="E341">
        <f t="shared" si="11"/>
        <v>20.27286119088566</v>
      </c>
      <c r="Q341">
        <v>339</v>
      </c>
      <c r="R341">
        <v>2.2249879841117499E-2</v>
      </c>
      <c r="T341">
        <v>340</v>
      </c>
      <c r="U341">
        <v>1.8344056262700598E-2</v>
      </c>
    </row>
    <row r="342" spans="1:21" x14ac:dyDescent="0.25">
      <c r="A342">
        <v>340</v>
      </c>
      <c r="B342">
        <f>VLOOKUP(A342,Q:R,2,0)</f>
        <v>2.2292104085903802E-2</v>
      </c>
      <c r="C342">
        <f>VLOOKUP(A342,T:U,2,0)</f>
        <v>1.8344056262700598E-2</v>
      </c>
      <c r="D342">
        <f t="shared" si="10"/>
        <v>23.702647123874399</v>
      </c>
      <c r="E342">
        <f t="shared" si="11"/>
        <v>19.922297203048632</v>
      </c>
      <c r="Q342">
        <v>340</v>
      </c>
      <c r="R342">
        <v>2.2292104085903802E-2</v>
      </c>
      <c r="T342">
        <v>341</v>
      </c>
      <c r="U342">
        <v>1.9168180854573301E-2</v>
      </c>
    </row>
    <row r="343" spans="1:21" x14ac:dyDescent="0.25">
      <c r="A343">
        <v>341</v>
      </c>
      <c r="B343">
        <f>VLOOKUP(A343,Q:R,2,0)</f>
        <v>2.3794323641221801E-2</v>
      </c>
      <c r="C343">
        <f>VLOOKUP(A343,T:U,2,0)</f>
        <v>1.9168180854573301E-2</v>
      </c>
      <c r="D343">
        <f t="shared" si="10"/>
        <v>25.097563769656539</v>
      </c>
      <c r="E343">
        <f t="shared" si="11"/>
        <v>20.725309327591013</v>
      </c>
      <c r="Q343">
        <v>341</v>
      </c>
      <c r="R343">
        <v>2.3794323641221801E-2</v>
      </c>
      <c r="T343">
        <v>342</v>
      </c>
      <c r="U343">
        <v>1.9304100054557401E-2</v>
      </c>
    </row>
    <row r="344" spans="1:21" x14ac:dyDescent="0.25">
      <c r="A344">
        <v>342</v>
      </c>
      <c r="B344">
        <f>VLOOKUP(A344,Q:R,2,0)</f>
        <v>2.3394773281063701E-2</v>
      </c>
      <c r="C344">
        <f>VLOOKUP(A344,T:U,2,0)</f>
        <v>1.9304100054557401E-2</v>
      </c>
      <c r="D344">
        <f t="shared" si="10"/>
        <v>24.728853480812941</v>
      </c>
      <c r="E344">
        <f t="shared" si="11"/>
        <v>20.857035201402987</v>
      </c>
      <c r="Q344">
        <v>342</v>
      </c>
      <c r="R344">
        <v>2.3394773281063701E-2</v>
      </c>
      <c r="T344">
        <v>343</v>
      </c>
      <c r="U344">
        <v>2.0151791216526799E-2</v>
      </c>
    </row>
    <row r="345" spans="1:21" x14ac:dyDescent="0.25">
      <c r="A345">
        <v>343</v>
      </c>
      <c r="B345">
        <f>VLOOKUP(A345,Q:R,2,0)</f>
        <v>2.4887696205962699E-2</v>
      </c>
      <c r="C345">
        <f>VLOOKUP(A345,T:U,2,0)</f>
        <v>2.0151791216526799E-2</v>
      </c>
      <c r="D345">
        <f t="shared" si="10"/>
        <v>26.098094599372768</v>
      </c>
      <c r="E345">
        <f t="shared" si="11"/>
        <v>21.674056223205916</v>
      </c>
      <c r="Q345">
        <v>343</v>
      </c>
      <c r="R345">
        <v>2.4887696205962699E-2</v>
      </c>
      <c r="T345">
        <v>344</v>
      </c>
      <c r="U345">
        <v>2.0131098455697698E-2</v>
      </c>
    </row>
    <row r="346" spans="1:21" x14ac:dyDescent="0.25">
      <c r="A346">
        <v>344</v>
      </c>
      <c r="B346">
        <f>VLOOKUP(A346,Q:R,2,0)</f>
        <v>2.4018905390267499E-2</v>
      </c>
      <c r="C346">
        <f>VLOOKUP(A346,T:U,2,0)</f>
        <v>2.0131098455697698E-2</v>
      </c>
      <c r="D346">
        <f t="shared" si="10"/>
        <v>25.304083181143223</v>
      </c>
      <c r="E346">
        <f t="shared" si="11"/>
        <v>21.654204557101451</v>
      </c>
      <c r="Q346">
        <v>344</v>
      </c>
      <c r="R346">
        <v>2.4018905390267499E-2</v>
      </c>
      <c r="T346">
        <v>345</v>
      </c>
      <c r="U346">
        <v>2.06012489836109E-2</v>
      </c>
    </row>
    <row r="347" spans="1:21" x14ac:dyDescent="0.25">
      <c r="A347">
        <v>345</v>
      </c>
      <c r="B347">
        <f>VLOOKUP(A347,Q:R,2,0)</f>
        <v>2.5517687326411201E-2</v>
      </c>
      <c r="C347">
        <f>VLOOKUP(A347,T:U,2,0)</f>
        <v>2.06012489836109E-2</v>
      </c>
      <c r="D347">
        <f t="shared" si="10"/>
        <v>26.669012998905906</v>
      </c>
      <c r="E347">
        <f t="shared" si="11"/>
        <v>22.1041088448805</v>
      </c>
      <c r="Q347">
        <v>345</v>
      </c>
      <c r="R347">
        <v>2.5517687326411201E-2</v>
      </c>
      <c r="T347">
        <v>346</v>
      </c>
      <c r="U347">
        <v>2.18380704280642E-2</v>
      </c>
    </row>
    <row r="348" spans="1:21" x14ac:dyDescent="0.25">
      <c r="A348">
        <v>346</v>
      </c>
      <c r="B348">
        <f>VLOOKUP(A348,Q:R,2,0)</f>
        <v>2.7139174153066201E-2</v>
      </c>
      <c r="C348">
        <f>VLOOKUP(A348,T:U,2,0)</f>
        <v>2.18380704280642E-2</v>
      </c>
      <c r="D348">
        <f t="shared" si="10"/>
        <v>28.11991329764497</v>
      </c>
      <c r="E348">
        <f t="shared" si="11"/>
        <v>23.276382605717629</v>
      </c>
      <c r="Q348">
        <v>346</v>
      </c>
      <c r="R348">
        <v>2.7139174153066201E-2</v>
      </c>
      <c r="T348">
        <v>347</v>
      </c>
      <c r="U348">
        <v>2.2924570007406799E-2</v>
      </c>
    </row>
    <row r="349" spans="1:21" x14ac:dyDescent="0.25">
      <c r="A349">
        <v>347</v>
      </c>
      <c r="B349">
        <f>VLOOKUP(A349,Q:R,2,0)</f>
        <v>2.7487484598794201E-2</v>
      </c>
      <c r="C349">
        <f>VLOOKUP(A349,T:U,2,0)</f>
        <v>2.2924570007406799E-2</v>
      </c>
      <c r="D349">
        <f t="shared" si="10"/>
        <v>28.428126054200874</v>
      </c>
      <c r="E349">
        <f t="shared" si="11"/>
        <v>24.2928130641472</v>
      </c>
      <c r="Q349">
        <v>347</v>
      </c>
      <c r="R349">
        <v>2.7487484598794201E-2</v>
      </c>
      <c r="T349">
        <v>348</v>
      </c>
      <c r="U349">
        <v>2.3865991547190199E-2</v>
      </c>
    </row>
    <row r="350" spans="1:21" x14ac:dyDescent="0.25">
      <c r="A350">
        <v>348</v>
      </c>
      <c r="B350">
        <f>VLOOKUP(A350,Q:R,2,0)</f>
        <v>2.7376542737668399E-2</v>
      </c>
      <c r="C350">
        <f>VLOOKUP(A350,T:U,2,0)</f>
        <v>2.3865991547190199E-2</v>
      </c>
      <c r="D350">
        <f t="shared" si="10"/>
        <v>28.330087614982059</v>
      </c>
      <c r="E350">
        <f t="shared" si="11"/>
        <v>25.163524464769594</v>
      </c>
      <c r="Q350">
        <v>348</v>
      </c>
      <c r="R350">
        <v>2.7376542737668399E-2</v>
      </c>
      <c r="T350">
        <v>349</v>
      </c>
      <c r="U350">
        <v>2.49373056499704E-2</v>
      </c>
    </row>
    <row r="351" spans="1:21" x14ac:dyDescent="0.25">
      <c r="A351">
        <v>349</v>
      </c>
      <c r="B351">
        <f>VLOOKUP(A351,Q:R,2,0)</f>
        <v>2.8178452235634002E-2</v>
      </c>
      <c r="C351">
        <f>VLOOKUP(A351,T:U,2,0)</f>
        <v>2.49373056499704E-2</v>
      </c>
      <c r="D351">
        <f t="shared" si="10"/>
        <v>29.035966700389928</v>
      </c>
      <c r="E351">
        <f t="shared" si="11"/>
        <v>26.14319964084396</v>
      </c>
      <c r="Q351">
        <v>349</v>
      </c>
      <c r="R351">
        <v>2.8178452235634002E-2</v>
      </c>
      <c r="T351">
        <v>350</v>
      </c>
      <c r="U351">
        <v>2.7094838223915799E-2</v>
      </c>
    </row>
    <row r="352" spans="1:21" x14ac:dyDescent="0.25">
      <c r="A352">
        <v>350</v>
      </c>
      <c r="B352">
        <f>VLOOKUP(A352,Q:R,2,0)</f>
        <v>2.85670798008896E-2</v>
      </c>
      <c r="C352">
        <f>VLOOKUP(A352,T:U,2,0)</f>
        <v>2.7094838223915799E-2</v>
      </c>
      <c r="D352">
        <f t="shared" si="10"/>
        <v>29.375757517648239</v>
      </c>
      <c r="E352">
        <f t="shared" si="11"/>
        <v>28.08059417708121</v>
      </c>
      <c r="Q352">
        <v>350</v>
      </c>
      <c r="R352">
        <v>2.85670798008896E-2</v>
      </c>
      <c r="T352">
        <v>351</v>
      </c>
      <c r="U352">
        <v>2.9037690877296001E-2</v>
      </c>
    </row>
    <row r="353" spans="1:21" x14ac:dyDescent="0.25">
      <c r="A353">
        <v>351</v>
      </c>
      <c r="B353">
        <f>VLOOKUP(A353,Q:R,2,0)</f>
        <v>2.9960466433338499E-2</v>
      </c>
      <c r="C353">
        <f>VLOOKUP(A353,T:U,2,0)</f>
        <v>2.9037690877296001E-2</v>
      </c>
      <c r="D353">
        <f t="shared" si="10"/>
        <v>30.581822193933085</v>
      </c>
      <c r="E353">
        <f t="shared" si="11"/>
        <v>29.78523265364197</v>
      </c>
      <c r="Q353">
        <v>351</v>
      </c>
      <c r="R353">
        <v>2.9960466433338499E-2</v>
      </c>
      <c r="T353">
        <v>352</v>
      </c>
      <c r="U353">
        <v>3.0236154284933401E-2</v>
      </c>
    </row>
    <row r="354" spans="1:21" x14ac:dyDescent="0.25">
      <c r="A354">
        <v>352</v>
      </c>
      <c r="B354">
        <f>VLOOKUP(A354,Q:R,2,0)</f>
        <v>2.8664197837023699E-2</v>
      </c>
      <c r="C354">
        <f>VLOOKUP(A354,T:U,2,0)</f>
        <v>3.0236154284933401E-2</v>
      </c>
      <c r="D354">
        <f t="shared" si="10"/>
        <v>29.460438002814204</v>
      </c>
      <c r="E354">
        <f t="shared" si="11"/>
        <v>30.818198483303195</v>
      </c>
      <c r="Q354">
        <v>352</v>
      </c>
      <c r="R354">
        <v>2.8664197837023699E-2</v>
      </c>
      <c r="T354">
        <v>353</v>
      </c>
      <c r="U354">
        <v>3.4460690854252303E-2</v>
      </c>
    </row>
    <row r="355" spans="1:21" x14ac:dyDescent="0.25">
      <c r="A355">
        <v>353</v>
      </c>
      <c r="B355">
        <f>VLOOKUP(A355,Q:R,2,0)</f>
        <v>3.07952505866762E-2</v>
      </c>
      <c r="C355">
        <f>VLOOKUP(A355,T:U,2,0)</f>
        <v>3.4460690854252303E-2</v>
      </c>
      <c r="D355">
        <f t="shared" si="10"/>
        <v>31.295306924468768</v>
      </c>
      <c r="E355">
        <f t="shared" si="11"/>
        <v>34.349276849373013</v>
      </c>
      <c r="Q355">
        <v>353</v>
      </c>
      <c r="R355">
        <v>3.07952505866762E-2</v>
      </c>
      <c r="T355">
        <v>354</v>
      </c>
      <c r="U355">
        <v>4.1111450173252399E-2</v>
      </c>
    </row>
    <row r="356" spans="1:21" x14ac:dyDescent="0.25">
      <c r="A356">
        <v>354</v>
      </c>
      <c r="B356">
        <f>VLOOKUP(A356,Q:R,2,0)</f>
        <v>3.1969481683379201E-2</v>
      </c>
      <c r="C356">
        <f>VLOOKUP(A356,T:U,2,0)</f>
        <v>4.1111450173252399E-2</v>
      </c>
      <c r="D356">
        <f t="shared" si="10"/>
        <v>32.287540301601346</v>
      </c>
      <c r="E356">
        <f t="shared" si="11"/>
        <v>39.574870127239429</v>
      </c>
      <c r="Q356">
        <v>354</v>
      </c>
      <c r="R356">
        <v>3.1969481683379201E-2</v>
      </c>
      <c r="T356">
        <v>355</v>
      </c>
      <c r="U356">
        <v>5.1023842974476097E-2</v>
      </c>
    </row>
    <row r="357" spans="1:21" x14ac:dyDescent="0.25">
      <c r="A357">
        <v>355</v>
      </c>
      <c r="B357">
        <f>VLOOKUP(A357,Q:R,2,0)</f>
        <v>3.06384809157942E-2</v>
      </c>
      <c r="C357">
        <f>VLOOKUP(A357,T:U,2,0)</f>
        <v>5.1023842974476097E-2</v>
      </c>
      <c r="D357">
        <f t="shared" si="10"/>
        <v>31.161831730554958</v>
      </c>
      <c r="E357">
        <f t="shared" si="11"/>
        <v>46.658698103740683</v>
      </c>
      <c r="Q357">
        <v>355</v>
      </c>
      <c r="R357">
        <v>3.06384809157942E-2</v>
      </c>
      <c r="T357">
        <v>356</v>
      </c>
      <c r="U357">
        <v>7.5115322671405901E-2</v>
      </c>
    </row>
    <row r="358" spans="1:21" x14ac:dyDescent="0.25">
      <c r="A358">
        <v>356</v>
      </c>
      <c r="B358">
        <f>VLOOKUP(A358,Q:R,2,0)</f>
        <v>3.3177785491069797E-2</v>
      </c>
      <c r="C358">
        <f>VLOOKUP(A358,T:U,2,0)</f>
        <v>7.5115322671405901E-2</v>
      </c>
      <c r="D358">
        <f t="shared" si="10"/>
        <v>33.294837463585736</v>
      </c>
      <c r="E358">
        <f t="shared" si="11"/>
        <v>60.82121046042046</v>
      </c>
      <c r="Q358">
        <v>356</v>
      </c>
      <c r="R358">
        <v>3.3177785491069797E-2</v>
      </c>
      <c r="T358">
        <v>357</v>
      </c>
      <c r="U358">
        <v>0.12768794628452701</v>
      </c>
    </row>
    <row r="359" spans="1:21" x14ac:dyDescent="0.25">
      <c r="A359">
        <v>357</v>
      </c>
      <c r="B359">
        <f>VLOOKUP(A359,Q:R,2,0)</f>
        <v>3.2065428735966101E-2</v>
      </c>
      <c r="C359">
        <f>VLOOKUP(A359,T:U,2,0)</f>
        <v>0.12768794628452701</v>
      </c>
      <c r="D359">
        <f t="shared" si="10"/>
        <v>32.368032852150677</v>
      </c>
      <c r="E359">
        <f t="shared" si="11"/>
        <v>80.5883485868073</v>
      </c>
      <c r="Q359">
        <v>357</v>
      </c>
      <c r="R359">
        <v>3.2065428735966101E-2</v>
      </c>
      <c r="T359">
        <v>358</v>
      </c>
      <c r="U359">
        <v>0.25863500055223998</v>
      </c>
    </row>
    <row r="360" spans="1:21" x14ac:dyDescent="0.25">
      <c r="A360">
        <v>358</v>
      </c>
      <c r="B360">
        <f>VLOOKUP(A360,Q:R,2,0)</f>
        <v>3.5676459099954601E-2</v>
      </c>
      <c r="C360">
        <f>VLOOKUP(A360,T:U,2,0)</f>
        <v>0.25863500055223998</v>
      </c>
      <c r="D360">
        <f t="shared" si="10"/>
        <v>35.334412771987878</v>
      </c>
      <c r="E360">
        <f t="shared" si="11"/>
        <v>97.243328954902182</v>
      </c>
      <c r="Q360">
        <v>358</v>
      </c>
      <c r="R360">
        <v>3.5676459099954601E-2</v>
      </c>
      <c r="T360">
        <v>359</v>
      </c>
      <c r="U360">
        <v>0.47626536538922898</v>
      </c>
    </row>
    <row r="361" spans="1:21" x14ac:dyDescent="0.25">
      <c r="A361">
        <v>359</v>
      </c>
      <c r="B361">
        <f>VLOOKUP(A361,Q:R,2,0)</f>
        <v>3.3428101777703799E-2</v>
      </c>
      <c r="C361">
        <f>VLOOKUP(A361,T:U,2,0)</f>
        <v>0.47626536538922898</v>
      </c>
      <c r="D361">
        <f t="shared" si="10"/>
        <v>33.501787184334461</v>
      </c>
      <c r="E361">
        <f t="shared" si="11"/>
        <v>99.957407264108667</v>
      </c>
      <c r="Q361">
        <v>359</v>
      </c>
      <c r="R361">
        <v>3.3428101777703799E-2</v>
      </c>
      <c r="T361">
        <v>360</v>
      </c>
      <c r="U361">
        <v>0.31233544966973298</v>
      </c>
    </row>
    <row r="362" spans="1:21" x14ac:dyDescent="0.25">
      <c r="A362">
        <v>360</v>
      </c>
      <c r="B362">
        <f>VLOOKUP(A362,Q:R,2,0)</f>
        <v>3.0927778376795799E-2</v>
      </c>
      <c r="C362">
        <f>VLOOKUP(A362,T:U,2,0)</f>
        <v>0.31233544966973298</v>
      </c>
      <c r="D362">
        <f t="shared" si="10"/>
        <v>31.407957257970274</v>
      </c>
      <c r="E362">
        <f t="shared" si="11"/>
        <v>98.881799607918836</v>
      </c>
      <c r="Q362">
        <v>360</v>
      </c>
      <c r="R362">
        <v>3.0927778376795799E-2</v>
      </c>
      <c r="T362">
        <v>361</v>
      </c>
      <c r="U362">
        <v>0.29023887416108402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P24" sqref="P24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Query</vt:lpstr>
      <vt:lpstr>Sheet3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2017-07-06T18:27:17Z</dcterms:created>
  <dcterms:modified xsi:type="dcterms:W3CDTF">2017-07-06T20:16:27Z</dcterms:modified>
</cp:coreProperties>
</file>