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33555" windowHeight="19725" activeTab="4"/>
  </bookViews>
  <sheets>
    <sheet name="FHL" sheetId="1" r:id="rId1"/>
    <sheet name="FNM" sheetId="2" r:id="rId2"/>
    <sheet name="Diff" sheetId="3" r:id="rId3"/>
    <sheet name="Incentive" sheetId="4" r:id="rId4"/>
    <sheet name="Sheet5" sheetId="5" r:id="rId5"/>
    <sheet name="Sheet6" sheetId="6" r:id="rId6"/>
  </sheets>
  <calcPr calcId="145621"/>
</workbook>
</file>

<file path=xl/calcChain.xml><?xml version="1.0" encoding="utf-8"?>
<calcChain xmlns="http://schemas.openxmlformats.org/spreadsheetml/2006/main">
  <c r="A3" i="3" l="1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2" i="3"/>
</calcChain>
</file>

<file path=xl/sharedStrings.xml><?xml version="1.0" encoding="utf-8"?>
<sst xmlns="http://schemas.openxmlformats.org/spreadsheetml/2006/main" count="2077" uniqueCount="81">
  <si>
    <t>factorDate</t>
  </si>
  <si>
    <t>modifyDate</t>
  </si>
  <si>
    <t>sliceId</t>
  </si>
  <si>
    <t>wacls</t>
  </si>
  <si>
    <t>ols</t>
  </si>
  <si>
    <t>burnout</t>
  </si>
  <si>
    <t>cpr</t>
  </si>
  <si>
    <t>bal</t>
  </si>
  <si>
    <t>currLLPA</t>
  </si>
  <si>
    <t>currMIP</t>
  </si>
  <si>
    <t>currPMI</t>
  </si>
  <si>
    <t>pct_dq</t>
  </si>
  <si>
    <t>pct_fha</t>
  </si>
  <si>
    <t>pct_HARPed</t>
  </si>
  <si>
    <t>pct_inv</t>
  </si>
  <si>
    <t>issueDate</t>
  </si>
  <si>
    <t>origMIP</t>
  </si>
  <si>
    <t>origPMI</t>
  </si>
  <si>
    <t>pct_owner</t>
  </si>
  <si>
    <t>poolListName</t>
  </si>
  <si>
    <t>refi_elig_pct</t>
  </si>
  <si>
    <t>incentive</t>
  </si>
  <si>
    <t>pct_REFI</t>
  </si>
  <si>
    <t>replineMode</t>
  </si>
  <si>
    <t>origbal</t>
  </si>
  <si>
    <t>pct_2nd</t>
  </si>
  <si>
    <t>pct_tpo</t>
  </si>
  <si>
    <t>cltv</t>
  </si>
  <si>
    <t>odti</t>
  </si>
  <si>
    <t>fico</t>
  </si>
  <si>
    <t>oltv</t>
  </si>
  <si>
    <t>sato</t>
  </si>
  <si>
    <t>wac</t>
  </si>
  <si>
    <t>wala</t>
  </si>
  <si>
    <t>wam</t>
  </si>
  <si>
    <t>TICKER:FGLMC</t>
  </si>
  <si>
    <t>NA</t>
  </si>
  <si>
    <t>PL</t>
  </si>
  <si>
    <t>HARP_eligible</t>
  </si>
  <si>
    <t>dimensionCombination</t>
  </si>
  <si>
    <t>ALGORITHM:TICKER</t>
  </si>
  <si>
    <t>FHL30.350.10(GEN)</t>
  </si>
  <si>
    <t>TICKER:FNCL</t>
  </si>
  <si>
    <t>FNM30.350.10(GEN)</t>
  </si>
  <si>
    <t>FHL incentive</t>
  </si>
  <si>
    <t>FNM incentive</t>
  </si>
  <si>
    <t>PoolListName</t>
  </si>
  <si>
    <t>TotalBalance</t>
  </si>
  <si>
    <t>PoolCount</t>
  </si>
  <si>
    <t>FNM30.350.10(CK)</t>
  </si>
  <si>
    <t>FNM30.350.10(HHLB)</t>
  </si>
  <si>
    <t>FNM30.350.10(HLB)</t>
  </si>
  <si>
    <t>FNM30.350.10(INV100)</t>
  </si>
  <si>
    <t>FNM30.350.10(LLB)</t>
  </si>
  <si>
    <t>FNM30.350.10(MHA100)</t>
  </si>
  <si>
    <t>FNM30.350.10(MHA80)</t>
  </si>
  <si>
    <t>FNM30.350.10(MHA85)</t>
  </si>
  <si>
    <t>FNM30.350.10(MHA90)</t>
  </si>
  <si>
    <t>FNM30.350.10(MHA95)</t>
  </si>
  <si>
    <t>FNM30.350.10(MLB)</t>
  </si>
  <si>
    <t>FNM30.350.10(LOWFICO)</t>
  </si>
  <si>
    <t>FNM30.350.10(ABOVE175K)</t>
  </si>
  <si>
    <t>FNM30.350.10(CQ)</t>
  </si>
  <si>
    <t>FHL30.350.10(T6)</t>
  </si>
  <si>
    <t>FHL30.350.10(MHA90)</t>
  </si>
  <si>
    <t>FHL30.350.10(MHA95)</t>
  </si>
  <si>
    <t>FHL30.350.10(U6)</t>
  </si>
  <si>
    <t>FHL30.350.10(MHA85)</t>
  </si>
  <si>
    <t>FHL30.350.10(HHLB)</t>
  </si>
  <si>
    <t>FHL30.350.10(LLB)</t>
  </si>
  <si>
    <t>FHL30.350.10(MLB)</t>
  </si>
  <si>
    <t>FHL30.350.10(HLB)</t>
  </si>
  <si>
    <t>FHL30.350.10(ABOVE175K)</t>
  </si>
  <si>
    <t>asof</t>
  </si>
  <si>
    <t>AvgIncentive</t>
  </si>
  <si>
    <t>FHL</t>
  </si>
  <si>
    <t>FNM</t>
  </si>
  <si>
    <t>AvgOrigPMI</t>
  </si>
  <si>
    <t>AvgLLPA</t>
  </si>
  <si>
    <t>AvgPMI</t>
  </si>
  <si>
    <t>refi_incentive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</si>
</sst>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Incentive!$B$1</c:f>
              <c:strCache>
                <c:ptCount val="1"/>
                <c:pt idx="0">
                  <c:v>FHL incentive</c:v>
                </c:pt>
              </c:strCache>
            </c:strRef>
          </c:tx>
          <c:marker>
            <c:symbol val="none"/>
          </c:marker>
          <c:cat>
            <c:numRef>
              <c:f>Incentive!$A$2:$A$86</c:f>
              <c:numCache>
                <c:formatCode>General</c:formatCode>
                <c:ptCount val="85"/>
                <c:pt idx="0">
                  <c:v>20100301</c:v>
                </c:pt>
                <c:pt idx="1">
                  <c:v>20100401</c:v>
                </c:pt>
                <c:pt idx="2">
                  <c:v>20100501</c:v>
                </c:pt>
                <c:pt idx="3">
                  <c:v>20100601</c:v>
                </c:pt>
                <c:pt idx="4">
                  <c:v>20100701</c:v>
                </c:pt>
                <c:pt idx="5">
                  <c:v>20100801</c:v>
                </c:pt>
                <c:pt idx="6">
                  <c:v>20100901</c:v>
                </c:pt>
                <c:pt idx="7">
                  <c:v>20101001</c:v>
                </c:pt>
                <c:pt idx="8">
                  <c:v>20101101</c:v>
                </c:pt>
                <c:pt idx="9">
                  <c:v>20101201</c:v>
                </c:pt>
                <c:pt idx="10">
                  <c:v>20110101</c:v>
                </c:pt>
                <c:pt idx="11">
                  <c:v>20110201</c:v>
                </c:pt>
                <c:pt idx="12">
                  <c:v>20110301</c:v>
                </c:pt>
                <c:pt idx="13">
                  <c:v>20110401</c:v>
                </c:pt>
                <c:pt idx="14">
                  <c:v>20110501</c:v>
                </c:pt>
                <c:pt idx="15">
                  <c:v>20110601</c:v>
                </c:pt>
                <c:pt idx="16">
                  <c:v>20110701</c:v>
                </c:pt>
                <c:pt idx="17">
                  <c:v>20110801</c:v>
                </c:pt>
                <c:pt idx="18">
                  <c:v>20110901</c:v>
                </c:pt>
                <c:pt idx="19">
                  <c:v>20111001</c:v>
                </c:pt>
                <c:pt idx="20">
                  <c:v>20111101</c:v>
                </c:pt>
                <c:pt idx="21">
                  <c:v>20111201</c:v>
                </c:pt>
                <c:pt idx="22">
                  <c:v>20120101</c:v>
                </c:pt>
                <c:pt idx="23">
                  <c:v>20120201</c:v>
                </c:pt>
                <c:pt idx="24">
                  <c:v>20120301</c:v>
                </c:pt>
                <c:pt idx="25">
                  <c:v>20120401</c:v>
                </c:pt>
                <c:pt idx="26">
                  <c:v>20120501</c:v>
                </c:pt>
                <c:pt idx="27">
                  <c:v>20120601</c:v>
                </c:pt>
                <c:pt idx="28">
                  <c:v>20120701</c:v>
                </c:pt>
                <c:pt idx="29">
                  <c:v>20120801</c:v>
                </c:pt>
                <c:pt idx="30">
                  <c:v>20120901</c:v>
                </c:pt>
                <c:pt idx="31">
                  <c:v>20121001</c:v>
                </c:pt>
                <c:pt idx="32">
                  <c:v>20121101</c:v>
                </c:pt>
                <c:pt idx="33">
                  <c:v>20121201</c:v>
                </c:pt>
                <c:pt idx="34">
                  <c:v>20130101</c:v>
                </c:pt>
                <c:pt idx="35">
                  <c:v>20130201</c:v>
                </c:pt>
                <c:pt idx="36">
                  <c:v>20130301</c:v>
                </c:pt>
                <c:pt idx="37">
                  <c:v>20130401</c:v>
                </c:pt>
                <c:pt idx="38">
                  <c:v>20130501</c:v>
                </c:pt>
                <c:pt idx="39">
                  <c:v>20130601</c:v>
                </c:pt>
                <c:pt idx="40">
                  <c:v>20130701</c:v>
                </c:pt>
                <c:pt idx="41">
                  <c:v>20130801</c:v>
                </c:pt>
                <c:pt idx="42">
                  <c:v>20130901</c:v>
                </c:pt>
                <c:pt idx="43">
                  <c:v>20131001</c:v>
                </c:pt>
                <c:pt idx="44">
                  <c:v>20131101</c:v>
                </c:pt>
                <c:pt idx="45">
                  <c:v>20131201</c:v>
                </c:pt>
                <c:pt idx="46">
                  <c:v>20140101</c:v>
                </c:pt>
                <c:pt idx="47">
                  <c:v>20140201</c:v>
                </c:pt>
                <c:pt idx="48">
                  <c:v>20140301</c:v>
                </c:pt>
                <c:pt idx="49">
                  <c:v>20140401</c:v>
                </c:pt>
                <c:pt idx="50">
                  <c:v>20140501</c:v>
                </c:pt>
                <c:pt idx="51">
                  <c:v>20140601</c:v>
                </c:pt>
                <c:pt idx="52">
                  <c:v>20140701</c:v>
                </c:pt>
                <c:pt idx="53">
                  <c:v>20140801</c:v>
                </c:pt>
                <c:pt idx="54">
                  <c:v>20140901</c:v>
                </c:pt>
                <c:pt idx="55">
                  <c:v>20141001</c:v>
                </c:pt>
                <c:pt idx="56">
                  <c:v>20141101</c:v>
                </c:pt>
                <c:pt idx="57">
                  <c:v>20141201</c:v>
                </c:pt>
                <c:pt idx="58">
                  <c:v>20150101</c:v>
                </c:pt>
                <c:pt idx="59">
                  <c:v>20150201</c:v>
                </c:pt>
                <c:pt idx="60">
                  <c:v>20150301</c:v>
                </c:pt>
                <c:pt idx="61">
                  <c:v>20150401</c:v>
                </c:pt>
                <c:pt idx="62">
                  <c:v>20150501</c:v>
                </c:pt>
                <c:pt idx="63">
                  <c:v>20150601</c:v>
                </c:pt>
                <c:pt idx="64">
                  <c:v>20150701</c:v>
                </c:pt>
                <c:pt idx="65">
                  <c:v>20150801</c:v>
                </c:pt>
                <c:pt idx="66">
                  <c:v>20150901</c:v>
                </c:pt>
                <c:pt idx="67">
                  <c:v>20151001</c:v>
                </c:pt>
                <c:pt idx="68">
                  <c:v>20151101</c:v>
                </c:pt>
                <c:pt idx="69">
                  <c:v>20151201</c:v>
                </c:pt>
                <c:pt idx="70">
                  <c:v>20160101</c:v>
                </c:pt>
                <c:pt idx="71">
                  <c:v>20160201</c:v>
                </c:pt>
                <c:pt idx="72">
                  <c:v>20160301</c:v>
                </c:pt>
                <c:pt idx="73">
                  <c:v>20160401</c:v>
                </c:pt>
                <c:pt idx="74">
                  <c:v>20160501</c:v>
                </c:pt>
                <c:pt idx="75">
                  <c:v>20160601</c:v>
                </c:pt>
                <c:pt idx="76">
                  <c:v>20160701</c:v>
                </c:pt>
                <c:pt idx="77">
                  <c:v>20160801</c:v>
                </c:pt>
                <c:pt idx="78">
                  <c:v>20160901</c:v>
                </c:pt>
                <c:pt idx="79">
                  <c:v>20161001</c:v>
                </c:pt>
                <c:pt idx="80">
                  <c:v>20161101</c:v>
                </c:pt>
                <c:pt idx="81">
                  <c:v>20161201</c:v>
                </c:pt>
                <c:pt idx="82">
                  <c:v>20170101</c:v>
                </c:pt>
                <c:pt idx="83">
                  <c:v>20170201</c:v>
                </c:pt>
              </c:numCache>
            </c:numRef>
          </c:cat>
          <c:val>
            <c:numRef>
              <c:f>Incentive!$B$2:$B$86</c:f>
              <c:numCache>
                <c:formatCode>General</c:formatCode>
                <c:ptCount val="85"/>
                <c:pt idx="0">
                  <c:v>-132.75</c:v>
                </c:pt>
                <c:pt idx="1">
                  <c:v>-125.03</c:v>
                </c:pt>
                <c:pt idx="2">
                  <c:v>-130.18</c:v>
                </c:pt>
                <c:pt idx="3">
                  <c:v>-105.04</c:v>
                </c:pt>
                <c:pt idx="4">
                  <c:v>-92.27</c:v>
                </c:pt>
                <c:pt idx="5">
                  <c:v>-56.61</c:v>
                </c:pt>
                <c:pt idx="6">
                  <c:v>-35.71</c:v>
                </c:pt>
                <c:pt idx="7">
                  <c:v>-24.52</c:v>
                </c:pt>
                <c:pt idx="8">
                  <c:v>-20.54</c:v>
                </c:pt>
                <c:pt idx="9">
                  <c:v>-34.18</c:v>
                </c:pt>
                <c:pt idx="10">
                  <c:v>-78.150000000000006</c:v>
                </c:pt>
                <c:pt idx="11">
                  <c:v>-85.03</c:v>
                </c:pt>
                <c:pt idx="12">
                  <c:v>-104.53</c:v>
                </c:pt>
                <c:pt idx="13">
                  <c:v>-91.43</c:v>
                </c:pt>
                <c:pt idx="14">
                  <c:v>-90.26</c:v>
                </c:pt>
                <c:pt idx="15">
                  <c:v>-68.709999999999994</c:v>
                </c:pt>
                <c:pt idx="16">
                  <c:v>-54.69</c:v>
                </c:pt>
                <c:pt idx="17">
                  <c:v>-57.94</c:v>
                </c:pt>
                <c:pt idx="18">
                  <c:v>-28.18</c:v>
                </c:pt>
                <c:pt idx="19">
                  <c:v>-10.6</c:v>
                </c:pt>
                <c:pt idx="20">
                  <c:v>-13.08</c:v>
                </c:pt>
                <c:pt idx="21">
                  <c:v>-4.4400000000000004</c:v>
                </c:pt>
                <c:pt idx="22">
                  <c:v>-0.53</c:v>
                </c:pt>
                <c:pt idx="23">
                  <c:v>2.19</c:v>
                </c:pt>
                <c:pt idx="24">
                  <c:v>5.45</c:v>
                </c:pt>
                <c:pt idx="25">
                  <c:v>1.94</c:v>
                </c:pt>
                <c:pt idx="26">
                  <c:v>11.52</c:v>
                </c:pt>
                <c:pt idx="27">
                  <c:v>23.29</c:v>
                </c:pt>
                <c:pt idx="28">
                  <c:v>39.04</c:v>
                </c:pt>
                <c:pt idx="29">
                  <c:v>51.47</c:v>
                </c:pt>
                <c:pt idx="30">
                  <c:v>48.86</c:v>
                </c:pt>
                <c:pt idx="31">
                  <c:v>59.6</c:v>
                </c:pt>
                <c:pt idx="32">
                  <c:v>69.430000000000007</c:v>
                </c:pt>
                <c:pt idx="33">
                  <c:v>72.239999999999995</c:v>
                </c:pt>
                <c:pt idx="34">
                  <c:v>72.86</c:v>
                </c:pt>
                <c:pt idx="35">
                  <c:v>66.180000000000007</c:v>
                </c:pt>
                <c:pt idx="36">
                  <c:v>52.14</c:v>
                </c:pt>
                <c:pt idx="37">
                  <c:v>51.04</c:v>
                </c:pt>
                <c:pt idx="38">
                  <c:v>64.209999999999994</c:v>
                </c:pt>
                <c:pt idx="39">
                  <c:v>57.36</c:v>
                </c:pt>
                <c:pt idx="40">
                  <c:v>3.52</c:v>
                </c:pt>
                <c:pt idx="41">
                  <c:v>-26.32</c:v>
                </c:pt>
                <c:pt idx="42">
                  <c:v>-35.46</c:v>
                </c:pt>
                <c:pt idx="43">
                  <c:v>-37.159999999999997</c:v>
                </c:pt>
                <c:pt idx="44">
                  <c:v>-7.24</c:v>
                </c:pt>
                <c:pt idx="45">
                  <c:v>-15.19</c:v>
                </c:pt>
                <c:pt idx="46">
                  <c:v>-33.44</c:v>
                </c:pt>
                <c:pt idx="47">
                  <c:v>-32.58</c:v>
                </c:pt>
                <c:pt idx="48">
                  <c:v>-19.04</c:v>
                </c:pt>
                <c:pt idx="49">
                  <c:v>-20.22</c:v>
                </c:pt>
                <c:pt idx="50">
                  <c:v>-19.25</c:v>
                </c:pt>
                <c:pt idx="51">
                  <c:v>-0.51</c:v>
                </c:pt>
                <c:pt idx="52">
                  <c:v>1.43</c:v>
                </c:pt>
                <c:pt idx="53">
                  <c:v>3.68</c:v>
                </c:pt>
                <c:pt idx="54">
                  <c:v>6.01</c:v>
                </c:pt>
                <c:pt idx="55">
                  <c:v>3.11</c:v>
                </c:pt>
                <c:pt idx="56">
                  <c:v>16.239999999999998</c:v>
                </c:pt>
                <c:pt idx="57">
                  <c:v>19.62</c:v>
                </c:pt>
                <c:pt idx="58">
                  <c:v>32.24</c:v>
                </c:pt>
                <c:pt idx="59">
                  <c:v>50.11</c:v>
                </c:pt>
                <c:pt idx="60">
                  <c:v>46.7</c:v>
                </c:pt>
                <c:pt idx="61">
                  <c:v>41.73</c:v>
                </c:pt>
                <c:pt idx="62">
                  <c:v>51.29</c:v>
                </c:pt>
                <c:pt idx="63">
                  <c:v>34.65</c:v>
                </c:pt>
                <c:pt idx="64">
                  <c:v>19.809999999999999</c:v>
                </c:pt>
                <c:pt idx="65">
                  <c:v>14.66</c:v>
                </c:pt>
                <c:pt idx="66">
                  <c:v>28.82</c:v>
                </c:pt>
                <c:pt idx="67">
                  <c:v>30.65</c:v>
                </c:pt>
                <c:pt idx="68">
                  <c:v>41.25</c:v>
                </c:pt>
                <c:pt idx="69">
                  <c:v>24.59</c:v>
                </c:pt>
                <c:pt idx="70">
                  <c:v>23.1</c:v>
                </c:pt>
                <c:pt idx="71">
                  <c:v>32.29</c:v>
                </c:pt>
                <c:pt idx="72">
                  <c:v>54.85</c:v>
                </c:pt>
                <c:pt idx="73">
                  <c:v>52.99</c:v>
                </c:pt>
                <c:pt idx="74">
                  <c:v>60.8</c:v>
                </c:pt>
                <c:pt idx="75">
                  <c:v>61.45</c:v>
                </c:pt>
                <c:pt idx="76">
                  <c:v>65.36</c:v>
                </c:pt>
                <c:pt idx="77">
                  <c:v>78.84</c:v>
                </c:pt>
                <c:pt idx="78">
                  <c:v>78.260000000000005</c:v>
                </c:pt>
                <c:pt idx="79">
                  <c:v>75.62</c:v>
                </c:pt>
                <c:pt idx="80">
                  <c:v>74.75</c:v>
                </c:pt>
                <c:pt idx="81">
                  <c:v>39.82</c:v>
                </c:pt>
                <c:pt idx="82">
                  <c:v>0.26</c:v>
                </c:pt>
                <c:pt idx="83">
                  <c:v>8.56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Incentive!$C$1</c:f>
              <c:strCache>
                <c:ptCount val="1"/>
                <c:pt idx="0">
                  <c:v>FNM incentive</c:v>
                </c:pt>
              </c:strCache>
            </c:strRef>
          </c:tx>
          <c:marker>
            <c:symbol val="none"/>
          </c:marker>
          <c:cat>
            <c:numRef>
              <c:f>Incentive!$A$2:$A$86</c:f>
              <c:numCache>
                <c:formatCode>General</c:formatCode>
                <c:ptCount val="85"/>
                <c:pt idx="0">
                  <c:v>20100301</c:v>
                </c:pt>
                <c:pt idx="1">
                  <c:v>20100401</c:v>
                </c:pt>
                <c:pt idx="2">
                  <c:v>20100501</c:v>
                </c:pt>
                <c:pt idx="3">
                  <c:v>20100601</c:v>
                </c:pt>
                <c:pt idx="4">
                  <c:v>20100701</c:v>
                </c:pt>
                <c:pt idx="5">
                  <c:v>20100801</c:v>
                </c:pt>
                <c:pt idx="6">
                  <c:v>20100901</c:v>
                </c:pt>
                <c:pt idx="7">
                  <c:v>20101001</c:v>
                </c:pt>
                <c:pt idx="8">
                  <c:v>20101101</c:v>
                </c:pt>
                <c:pt idx="9">
                  <c:v>20101201</c:v>
                </c:pt>
                <c:pt idx="10">
                  <c:v>20110101</c:v>
                </c:pt>
                <c:pt idx="11">
                  <c:v>20110201</c:v>
                </c:pt>
                <c:pt idx="12">
                  <c:v>20110301</c:v>
                </c:pt>
                <c:pt idx="13">
                  <c:v>20110401</c:v>
                </c:pt>
                <c:pt idx="14">
                  <c:v>20110501</c:v>
                </c:pt>
                <c:pt idx="15">
                  <c:v>20110601</c:v>
                </c:pt>
                <c:pt idx="16">
                  <c:v>20110701</c:v>
                </c:pt>
                <c:pt idx="17">
                  <c:v>20110801</c:v>
                </c:pt>
                <c:pt idx="18">
                  <c:v>20110901</c:v>
                </c:pt>
                <c:pt idx="19">
                  <c:v>20111001</c:v>
                </c:pt>
                <c:pt idx="20">
                  <c:v>20111101</c:v>
                </c:pt>
                <c:pt idx="21">
                  <c:v>20111201</c:v>
                </c:pt>
                <c:pt idx="22">
                  <c:v>20120101</c:v>
                </c:pt>
                <c:pt idx="23">
                  <c:v>20120201</c:v>
                </c:pt>
                <c:pt idx="24">
                  <c:v>20120301</c:v>
                </c:pt>
                <c:pt idx="25">
                  <c:v>20120401</c:v>
                </c:pt>
                <c:pt idx="26">
                  <c:v>20120501</c:v>
                </c:pt>
                <c:pt idx="27">
                  <c:v>20120601</c:v>
                </c:pt>
                <c:pt idx="28">
                  <c:v>20120701</c:v>
                </c:pt>
                <c:pt idx="29">
                  <c:v>20120801</c:v>
                </c:pt>
                <c:pt idx="30">
                  <c:v>20120901</c:v>
                </c:pt>
                <c:pt idx="31">
                  <c:v>20121001</c:v>
                </c:pt>
                <c:pt idx="32">
                  <c:v>20121101</c:v>
                </c:pt>
                <c:pt idx="33">
                  <c:v>20121201</c:v>
                </c:pt>
                <c:pt idx="34">
                  <c:v>20130101</c:v>
                </c:pt>
                <c:pt idx="35">
                  <c:v>20130201</c:v>
                </c:pt>
                <c:pt idx="36">
                  <c:v>20130301</c:v>
                </c:pt>
                <c:pt idx="37">
                  <c:v>20130401</c:v>
                </c:pt>
                <c:pt idx="38">
                  <c:v>20130501</c:v>
                </c:pt>
                <c:pt idx="39">
                  <c:v>20130601</c:v>
                </c:pt>
                <c:pt idx="40">
                  <c:v>20130701</c:v>
                </c:pt>
                <c:pt idx="41">
                  <c:v>20130801</c:v>
                </c:pt>
                <c:pt idx="42">
                  <c:v>20130901</c:v>
                </c:pt>
                <c:pt idx="43">
                  <c:v>20131001</c:v>
                </c:pt>
                <c:pt idx="44">
                  <c:v>20131101</c:v>
                </c:pt>
                <c:pt idx="45">
                  <c:v>20131201</c:v>
                </c:pt>
                <c:pt idx="46">
                  <c:v>20140101</c:v>
                </c:pt>
                <c:pt idx="47">
                  <c:v>20140201</c:v>
                </c:pt>
                <c:pt idx="48">
                  <c:v>20140301</c:v>
                </c:pt>
                <c:pt idx="49">
                  <c:v>20140401</c:v>
                </c:pt>
                <c:pt idx="50">
                  <c:v>20140501</c:v>
                </c:pt>
                <c:pt idx="51">
                  <c:v>20140601</c:v>
                </c:pt>
                <c:pt idx="52">
                  <c:v>20140701</c:v>
                </c:pt>
                <c:pt idx="53">
                  <c:v>20140801</c:v>
                </c:pt>
                <c:pt idx="54">
                  <c:v>20140901</c:v>
                </c:pt>
                <c:pt idx="55">
                  <c:v>20141001</c:v>
                </c:pt>
                <c:pt idx="56">
                  <c:v>20141101</c:v>
                </c:pt>
                <c:pt idx="57">
                  <c:v>20141201</c:v>
                </c:pt>
                <c:pt idx="58">
                  <c:v>20150101</c:v>
                </c:pt>
                <c:pt idx="59">
                  <c:v>20150201</c:v>
                </c:pt>
                <c:pt idx="60">
                  <c:v>20150301</c:v>
                </c:pt>
                <c:pt idx="61">
                  <c:v>20150401</c:v>
                </c:pt>
                <c:pt idx="62">
                  <c:v>20150501</c:v>
                </c:pt>
                <c:pt idx="63">
                  <c:v>20150601</c:v>
                </c:pt>
                <c:pt idx="64">
                  <c:v>20150701</c:v>
                </c:pt>
                <c:pt idx="65">
                  <c:v>20150801</c:v>
                </c:pt>
                <c:pt idx="66">
                  <c:v>20150901</c:v>
                </c:pt>
                <c:pt idx="67">
                  <c:v>20151001</c:v>
                </c:pt>
                <c:pt idx="68">
                  <c:v>20151101</c:v>
                </c:pt>
                <c:pt idx="69">
                  <c:v>20151201</c:v>
                </c:pt>
                <c:pt idx="70">
                  <c:v>20160101</c:v>
                </c:pt>
                <c:pt idx="71">
                  <c:v>20160201</c:v>
                </c:pt>
                <c:pt idx="72">
                  <c:v>20160301</c:v>
                </c:pt>
                <c:pt idx="73">
                  <c:v>20160401</c:v>
                </c:pt>
                <c:pt idx="74">
                  <c:v>20160501</c:v>
                </c:pt>
                <c:pt idx="75">
                  <c:v>20160601</c:v>
                </c:pt>
                <c:pt idx="76">
                  <c:v>20160701</c:v>
                </c:pt>
                <c:pt idx="77">
                  <c:v>20160801</c:v>
                </c:pt>
                <c:pt idx="78">
                  <c:v>20160901</c:v>
                </c:pt>
                <c:pt idx="79">
                  <c:v>20161001</c:v>
                </c:pt>
                <c:pt idx="80">
                  <c:v>20161101</c:v>
                </c:pt>
                <c:pt idx="81">
                  <c:v>20161201</c:v>
                </c:pt>
                <c:pt idx="82">
                  <c:v>20170101</c:v>
                </c:pt>
                <c:pt idx="83">
                  <c:v>20170201</c:v>
                </c:pt>
              </c:numCache>
            </c:numRef>
          </c:cat>
          <c:val>
            <c:numRef>
              <c:f>Incentive!$C$2:$C$86</c:f>
              <c:numCache>
                <c:formatCode>General</c:formatCode>
                <c:ptCount val="85"/>
                <c:pt idx="0">
                  <c:v>-55.1</c:v>
                </c:pt>
                <c:pt idx="1">
                  <c:v>-48.56</c:v>
                </c:pt>
                <c:pt idx="2">
                  <c:v>-49.67</c:v>
                </c:pt>
                <c:pt idx="3">
                  <c:v>-45.41</c:v>
                </c:pt>
                <c:pt idx="4">
                  <c:v>-46.09</c:v>
                </c:pt>
                <c:pt idx="5">
                  <c:v>-30.22</c:v>
                </c:pt>
                <c:pt idx="6">
                  <c:v>-1.1399999999999999</c:v>
                </c:pt>
                <c:pt idx="7">
                  <c:v>-0.56000000000000005</c:v>
                </c:pt>
                <c:pt idx="8">
                  <c:v>-5.8</c:v>
                </c:pt>
                <c:pt idx="9">
                  <c:v>-10.69</c:v>
                </c:pt>
                <c:pt idx="10">
                  <c:v>-17.489999999999998</c:v>
                </c:pt>
                <c:pt idx="11">
                  <c:v>-19.16</c:v>
                </c:pt>
                <c:pt idx="12">
                  <c:v>-19.28</c:v>
                </c:pt>
                <c:pt idx="13">
                  <c:v>-19.46</c:v>
                </c:pt>
                <c:pt idx="14">
                  <c:v>-19.350000000000001</c:v>
                </c:pt>
                <c:pt idx="15">
                  <c:v>-19.350000000000001</c:v>
                </c:pt>
                <c:pt idx="16">
                  <c:v>-19.16</c:v>
                </c:pt>
                <c:pt idx="17">
                  <c:v>-19.04</c:v>
                </c:pt>
                <c:pt idx="18">
                  <c:v>-19.09</c:v>
                </c:pt>
                <c:pt idx="19">
                  <c:v>-18.82</c:v>
                </c:pt>
                <c:pt idx="20">
                  <c:v>-18.7</c:v>
                </c:pt>
                <c:pt idx="21">
                  <c:v>-18.8</c:v>
                </c:pt>
                <c:pt idx="22">
                  <c:v>-18.809999999999999</c:v>
                </c:pt>
                <c:pt idx="23">
                  <c:v>-18.84</c:v>
                </c:pt>
                <c:pt idx="24">
                  <c:v>-18.87</c:v>
                </c:pt>
                <c:pt idx="25">
                  <c:v>-18.91</c:v>
                </c:pt>
                <c:pt idx="26">
                  <c:v>-19.059999999999999</c:v>
                </c:pt>
                <c:pt idx="27">
                  <c:v>-19.05</c:v>
                </c:pt>
                <c:pt idx="28">
                  <c:v>-19</c:v>
                </c:pt>
                <c:pt idx="29">
                  <c:v>-18.93</c:v>
                </c:pt>
                <c:pt idx="30">
                  <c:v>-18.91</c:v>
                </c:pt>
                <c:pt idx="31">
                  <c:v>-19.059999999999999</c:v>
                </c:pt>
                <c:pt idx="32">
                  <c:v>-19.010000000000002</c:v>
                </c:pt>
                <c:pt idx="33">
                  <c:v>-18.98</c:v>
                </c:pt>
                <c:pt idx="34">
                  <c:v>-19.05</c:v>
                </c:pt>
                <c:pt idx="35">
                  <c:v>-19.12</c:v>
                </c:pt>
                <c:pt idx="36">
                  <c:v>-19.28</c:v>
                </c:pt>
                <c:pt idx="37">
                  <c:v>-19.510000000000002</c:v>
                </c:pt>
                <c:pt idx="38">
                  <c:v>-19.62</c:v>
                </c:pt>
                <c:pt idx="39">
                  <c:v>-19.54</c:v>
                </c:pt>
                <c:pt idx="40">
                  <c:v>-19.71</c:v>
                </c:pt>
                <c:pt idx="41">
                  <c:v>-20.329999999999998</c:v>
                </c:pt>
                <c:pt idx="42">
                  <c:v>-20.68</c:v>
                </c:pt>
                <c:pt idx="43">
                  <c:v>-20.8</c:v>
                </c:pt>
                <c:pt idx="44">
                  <c:v>-20.83</c:v>
                </c:pt>
                <c:pt idx="45">
                  <c:v>-20.56</c:v>
                </c:pt>
                <c:pt idx="46">
                  <c:v>-20.64</c:v>
                </c:pt>
                <c:pt idx="47">
                  <c:v>-20.85</c:v>
                </c:pt>
                <c:pt idx="48">
                  <c:v>-19.989999999999998</c:v>
                </c:pt>
                <c:pt idx="49">
                  <c:v>-6.5</c:v>
                </c:pt>
                <c:pt idx="50">
                  <c:v>-8.2100000000000009</c:v>
                </c:pt>
                <c:pt idx="51">
                  <c:v>-8.08</c:v>
                </c:pt>
                <c:pt idx="52">
                  <c:v>9.98</c:v>
                </c:pt>
                <c:pt idx="53">
                  <c:v>11.76</c:v>
                </c:pt>
                <c:pt idx="54">
                  <c:v>13.78</c:v>
                </c:pt>
                <c:pt idx="55">
                  <c:v>15.79</c:v>
                </c:pt>
                <c:pt idx="56">
                  <c:v>12.91</c:v>
                </c:pt>
                <c:pt idx="57">
                  <c:v>26.08</c:v>
                </c:pt>
                <c:pt idx="58">
                  <c:v>29.46</c:v>
                </c:pt>
                <c:pt idx="59">
                  <c:v>41.36</c:v>
                </c:pt>
                <c:pt idx="60">
                  <c:v>59.15</c:v>
                </c:pt>
                <c:pt idx="61">
                  <c:v>55.14</c:v>
                </c:pt>
                <c:pt idx="62">
                  <c:v>49.74</c:v>
                </c:pt>
                <c:pt idx="63">
                  <c:v>59</c:v>
                </c:pt>
                <c:pt idx="64">
                  <c:v>42.03</c:v>
                </c:pt>
                <c:pt idx="65">
                  <c:v>27.12</c:v>
                </c:pt>
                <c:pt idx="66">
                  <c:v>22</c:v>
                </c:pt>
                <c:pt idx="67">
                  <c:v>36.119999999999997</c:v>
                </c:pt>
                <c:pt idx="68">
                  <c:v>37.909999999999997</c:v>
                </c:pt>
                <c:pt idx="69">
                  <c:v>48.34</c:v>
                </c:pt>
                <c:pt idx="70">
                  <c:v>31.71</c:v>
                </c:pt>
                <c:pt idx="71">
                  <c:v>30.19</c:v>
                </c:pt>
                <c:pt idx="72">
                  <c:v>39.33</c:v>
                </c:pt>
                <c:pt idx="73">
                  <c:v>61.82</c:v>
                </c:pt>
                <c:pt idx="74">
                  <c:v>59.66</c:v>
                </c:pt>
                <c:pt idx="75">
                  <c:v>67.31</c:v>
                </c:pt>
                <c:pt idx="76">
                  <c:v>67.8</c:v>
                </c:pt>
                <c:pt idx="77">
                  <c:v>71.72</c:v>
                </c:pt>
                <c:pt idx="78">
                  <c:v>85</c:v>
                </c:pt>
                <c:pt idx="79">
                  <c:v>84.49</c:v>
                </c:pt>
                <c:pt idx="80">
                  <c:v>81.72</c:v>
                </c:pt>
                <c:pt idx="81">
                  <c:v>80.67</c:v>
                </c:pt>
                <c:pt idx="82">
                  <c:v>45.68</c:v>
                </c:pt>
                <c:pt idx="83">
                  <c:v>6.12</c:v>
                </c:pt>
                <c:pt idx="84">
                  <c:v>14.48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667904"/>
        <c:axId val="350669824"/>
      </c:lineChart>
      <c:catAx>
        <c:axId val="35066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350669824"/>
        <c:crosses val="autoZero"/>
        <c:auto val="1"/>
        <c:lblAlgn val="ctr"/>
        <c:lblOffset val="100"/>
        <c:noMultiLvlLbl val="0"/>
      </c:catAx>
      <c:valAx>
        <c:axId val="350669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0667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30.350.10(GEN) Cohort Incentive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Incentive!$AG$1</c:f>
              <c:strCache>
                <c:ptCount val="1"/>
                <c:pt idx="0">
                  <c:v>FHL</c:v>
                </c:pt>
              </c:strCache>
            </c:strRef>
          </c:tx>
          <c:marker>
            <c:symbol val="none"/>
          </c:marker>
          <c:cat>
            <c:numRef>
              <c:f>Incentive!$AF$2:$AF$87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Incentive!$AG$2:$AG$87</c:f>
              <c:numCache>
                <c:formatCode>General</c:formatCode>
                <c:ptCount val="86"/>
                <c:pt idx="0">
                  <c:v>-132.48320000000001</c:v>
                </c:pt>
                <c:pt idx="1">
                  <c:v>-132.75128298016401</c:v>
                </c:pt>
                <c:pt idx="2">
                  <c:v>-125.03621997646</c:v>
                </c:pt>
                <c:pt idx="3">
                  <c:v>-130.187375612913</c:v>
                </c:pt>
                <c:pt idx="4">
                  <c:v>-105.04334461091599</c:v>
                </c:pt>
                <c:pt idx="5">
                  <c:v>-92.27629637503</c:v>
                </c:pt>
                <c:pt idx="6">
                  <c:v>-56.619979135168499</c:v>
                </c:pt>
                <c:pt idx="7">
                  <c:v>-35.717577726305201</c:v>
                </c:pt>
                <c:pt idx="8">
                  <c:v>-24.523062474961801</c:v>
                </c:pt>
                <c:pt idx="9">
                  <c:v>-20.549260334121701</c:v>
                </c:pt>
                <c:pt idx="10">
                  <c:v>-34.223744828714203</c:v>
                </c:pt>
                <c:pt idx="11">
                  <c:v>-78.121478108209203</c:v>
                </c:pt>
                <c:pt idx="12">
                  <c:v>-84.992274723083099</c:v>
                </c:pt>
                <c:pt idx="13">
                  <c:v>-104.509066248441</c:v>
                </c:pt>
                <c:pt idx="14">
                  <c:v>-91.405959312804498</c:v>
                </c:pt>
                <c:pt idx="15">
                  <c:v>-90.234933020262105</c:v>
                </c:pt>
                <c:pt idx="16">
                  <c:v>-68.683688787843195</c:v>
                </c:pt>
                <c:pt idx="17">
                  <c:v>-54.6719371640798</c:v>
                </c:pt>
                <c:pt idx="18">
                  <c:v>-57.912209109509803</c:v>
                </c:pt>
                <c:pt idx="19">
                  <c:v>-28.1664623474203</c:v>
                </c:pt>
                <c:pt idx="20">
                  <c:v>-10.586959366672801</c:v>
                </c:pt>
                <c:pt idx="21">
                  <c:v>-13.0588504586896</c:v>
                </c:pt>
                <c:pt idx="22">
                  <c:v>-4.4101300390559697</c:v>
                </c:pt>
                <c:pt idx="23">
                  <c:v>-0.51684893789966102</c:v>
                </c:pt>
                <c:pt idx="24">
                  <c:v>2.2122489992743</c:v>
                </c:pt>
                <c:pt idx="25">
                  <c:v>5.4680633137701999</c:v>
                </c:pt>
                <c:pt idx="26">
                  <c:v>1.9920418915087701</c:v>
                </c:pt>
                <c:pt idx="27">
                  <c:v>11.615210940431901</c:v>
                </c:pt>
                <c:pt idx="28">
                  <c:v>24.335996181619901</c:v>
                </c:pt>
                <c:pt idx="29">
                  <c:v>39.051833326818397</c:v>
                </c:pt>
                <c:pt idx="30">
                  <c:v>51.480352979767297</c:v>
                </c:pt>
                <c:pt idx="31">
                  <c:v>48.874507723209703</c:v>
                </c:pt>
                <c:pt idx="32">
                  <c:v>59.661726928153499</c:v>
                </c:pt>
                <c:pt idx="33">
                  <c:v>69.488558159783594</c:v>
                </c:pt>
                <c:pt idx="34">
                  <c:v>72.219019214778697</c:v>
                </c:pt>
                <c:pt idx="35">
                  <c:v>72.843223052286703</c:v>
                </c:pt>
                <c:pt idx="36">
                  <c:v>66.169960253081399</c:v>
                </c:pt>
                <c:pt idx="37">
                  <c:v>52.125051709952103</c:v>
                </c:pt>
                <c:pt idx="38">
                  <c:v>51.033560850590099</c:v>
                </c:pt>
                <c:pt idx="39">
                  <c:v>64.156321171033198</c:v>
                </c:pt>
                <c:pt idx="40">
                  <c:v>57.300507075620096</c:v>
                </c:pt>
                <c:pt idx="41">
                  <c:v>3.5737665465575099</c:v>
                </c:pt>
                <c:pt idx="42">
                  <c:v>-26.2724338336111</c:v>
                </c:pt>
                <c:pt idx="43">
                  <c:v>-35.408402094365798</c:v>
                </c:pt>
                <c:pt idx="44">
                  <c:v>-37.2077227399541</c:v>
                </c:pt>
                <c:pt idx="45">
                  <c:v>-7.3492758404313099</c:v>
                </c:pt>
                <c:pt idx="46">
                  <c:v>-15.296592257762301</c:v>
                </c:pt>
                <c:pt idx="47">
                  <c:v>-33.547738630356797</c:v>
                </c:pt>
                <c:pt idx="48">
                  <c:v>-32.687063067997002</c:v>
                </c:pt>
                <c:pt idx="49">
                  <c:v>-19.143801474231498</c:v>
                </c:pt>
                <c:pt idx="50">
                  <c:v>-20.3297898694296</c:v>
                </c:pt>
                <c:pt idx="51">
                  <c:v>-19.378198676330499</c:v>
                </c:pt>
                <c:pt idx="52">
                  <c:v>-0.63315501854483702</c:v>
                </c:pt>
                <c:pt idx="53">
                  <c:v>1.3067201228235601</c:v>
                </c:pt>
                <c:pt idx="54">
                  <c:v>3.5369853195852601</c:v>
                </c:pt>
                <c:pt idx="55">
                  <c:v>5.8724816832840503</c:v>
                </c:pt>
                <c:pt idx="56">
                  <c:v>2.9789987547565699</c:v>
                </c:pt>
                <c:pt idx="57">
                  <c:v>16.1108712836702</c:v>
                </c:pt>
                <c:pt idx="58">
                  <c:v>19.481205448512799</c:v>
                </c:pt>
                <c:pt idx="59">
                  <c:v>32.102537439556997</c:v>
                </c:pt>
                <c:pt idx="60">
                  <c:v>49.981857543775497</c:v>
                </c:pt>
                <c:pt idx="61">
                  <c:v>46.678642975256103</c:v>
                </c:pt>
                <c:pt idx="62">
                  <c:v>41.701122146086398</c:v>
                </c:pt>
                <c:pt idx="63">
                  <c:v>51.281250641987597</c:v>
                </c:pt>
                <c:pt idx="64">
                  <c:v>34.626968980474501</c:v>
                </c:pt>
                <c:pt idx="65">
                  <c:v>19.793600462116299</c:v>
                </c:pt>
                <c:pt idx="66">
                  <c:v>14.7739291863963</c:v>
                </c:pt>
                <c:pt idx="67">
                  <c:v>28.932295728452001</c:v>
                </c:pt>
                <c:pt idx="68">
                  <c:v>30.7516788754278</c:v>
                </c:pt>
                <c:pt idx="69">
                  <c:v>41.240822968422201</c:v>
                </c:pt>
                <c:pt idx="70">
                  <c:v>24.584876119424202</c:v>
                </c:pt>
                <c:pt idx="71">
                  <c:v>23.093679650913899</c:v>
                </c:pt>
                <c:pt idx="72">
                  <c:v>32.281884679146003</c:v>
                </c:pt>
                <c:pt idx="73">
                  <c:v>54.842661951998799</c:v>
                </c:pt>
                <c:pt idx="74">
                  <c:v>52.986324846270101</c:v>
                </c:pt>
                <c:pt idx="75">
                  <c:v>60.800796536953499</c:v>
                </c:pt>
                <c:pt idx="76">
                  <c:v>61.452574551026899</c:v>
                </c:pt>
                <c:pt idx="77">
                  <c:v>65.471717611511295</c:v>
                </c:pt>
                <c:pt idx="78">
                  <c:v>78.850954176916602</c:v>
                </c:pt>
                <c:pt idx="79">
                  <c:v>78.370757724737103</c:v>
                </c:pt>
                <c:pt idx="80">
                  <c:v>75.622080721134395</c:v>
                </c:pt>
                <c:pt idx="81">
                  <c:v>74.750591844991106</c:v>
                </c:pt>
                <c:pt idx="82">
                  <c:v>39.8283521339674</c:v>
                </c:pt>
                <c:pt idx="83">
                  <c:v>0.26576931145367499</c:v>
                </c:pt>
                <c:pt idx="84">
                  <c:v>8.5615139939030307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Incentive!$AH$1</c:f>
              <c:strCache>
                <c:ptCount val="1"/>
                <c:pt idx="0">
                  <c:v>FNM</c:v>
                </c:pt>
              </c:strCache>
            </c:strRef>
          </c:tx>
          <c:marker>
            <c:symbol val="none"/>
          </c:marker>
          <c:cat>
            <c:numRef>
              <c:f>Incentive!$AF$2:$AF$87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Incentive!$AH$2:$AH$87</c:f>
              <c:numCache>
                <c:formatCode>General</c:formatCode>
                <c:ptCount val="86"/>
                <c:pt idx="0">
                  <c:v>-50.084435750333398</c:v>
                </c:pt>
                <c:pt idx="1">
                  <c:v>-45.858026029677703</c:v>
                </c:pt>
                <c:pt idx="2">
                  <c:v>-47.270375534963897</c:v>
                </c:pt>
                <c:pt idx="3">
                  <c:v>-43.313597773665599</c:v>
                </c:pt>
                <c:pt idx="4">
                  <c:v>-43.786117906652699</c:v>
                </c:pt>
                <c:pt idx="5">
                  <c:v>-29.5840703550958</c:v>
                </c:pt>
                <c:pt idx="6">
                  <c:v>-1.14762462065563</c:v>
                </c:pt>
                <c:pt idx="7">
                  <c:v>-0.46559101740004299</c:v>
                </c:pt>
                <c:pt idx="8">
                  <c:v>-5.7982078513025597</c:v>
                </c:pt>
                <c:pt idx="9">
                  <c:v>-10.695446735073499</c:v>
                </c:pt>
                <c:pt idx="10">
                  <c:v>-17.468601479007798</c:v>
                </c:pt>
                <c:pt idx="11">
                  <c:v>-19.133786081961901</c:v>
                </c:pt>
                <c:pt idx="12">
                  <c:v>-19.251755348811798</c:v>
                </c:pt>
                <c:pt idx="13">
                  <c:v>-19.437011488143099</c:v>
                </c:pt>
                <c:pt idx="14">
                  <c:v>-19.324755790030899</c:v>
                </c:pt>
                <c:pt idx="15">
                  <c:v>-19.323915125442799</c:v>
                </c:pt>
                <c:pt idx="16">
                  <c:v>-19.132893294768099</c:v>
                </c:pt>
                <c:pt idx="17">
                  <c:v>-19.0142747998364</c:v>
                </c:pt>
                <c:pt idx="18">
                  <c:v>-19.0621043089082</c:v>
                </c:pt>
                <c:pt idx="19">
                  <c:v>-18.7861519215088</c:v>
                </c:pt>
                <c:pt idx="20">
                  <c:v>-18.673348741563501</c:v>
                </c:pt>
                <c:pt idx="21">
                  <c:v>-18.7686219891607</c:v>
                </c:pt>
                <c:pt idx="22">
                  <c:v>-18.789502993511899</c:v>
                </c:pt>
                <c:pt idx="23">
                  <c:v>-18.8138938495937</c:v>
                </c:pt>
                <c:pt idx="24">
                  <c:v>-18.848747666360001</c:v>
                </c:pt>
                <c:pt idx="25">
                  <c:v>-18.891266774194701</c:v>
                </c:pt>
                <c:pt idx="26">
                  <c:v>-19.035099621868401</c:v>
                </c:pt>
                <c:pt idx="27">
                  <c:v>-19.0240316464518</c:v>
                </c:pt>
                <c:pt idx="28">
                  <c:v>-18.975152217087899</c:v>
                </c:pt>
                <c:pt idx="29">
                  <c:v>-18.911951239540102</c:v>
                </c:pt>
                <c:pt idx="30">
                  <c:v>-18.8826364696681</c:v>
                </c:pt>
                <c:pt idx="31">
                  <c:v>-19.029571340256801</c:v>
                </c:pt>
                <c:pt idx="32">
                  <c:v>-19.006412573762901</c:v>
                </c:pt>
                <c:pt idx="33">
                  <c:v>-18.985348624673001</c:v>
                </c:pt>
                <c:pt idx="34">
                  <c:v>-19.0442146950449</c:v>
                </c:pt>
                <c:pt idx="35">
                  <c:v>-19.133042575212102</c:v>
                </c:pt>
                <c:pt idx="36">
                  <c:v>-19.2714150022606</c:v>
                </c:pt>
                <c:pt idx="37">
                  <c:v>-19.498861251679202</c:v>
                </c:pt>
                <c:pt idx="38">
                  <c:v>-19.607861269258901</c:v>
                </c:pt>
                <c:pt idx="39">
                  <c:v>-19.562790611341299</c:v>
                </c:pt>
                <c:pt idx="40">
                  <c:v>-19.725832703802599</c:v>
                </c:pt>
                <c:pt idx="41">
                  <c:v>-20.353628223131</c:v>
                </c:pt>
                <c:pt idx="42">
                  <c:v>-20.6984779876624</c:v>
                </c:pt>
                <c:pt idx="43">
                  <c:v>-20.814737905701101</c:v>
                </c:pt>
                <c:pt idx="44">
                  <c:v>-20.842198927295399</c:v>
                </c:pt>
                <c:pt idx="45">
                  <c:v>-20.557972221120298</c:v>
                </c:pt>
                <c:pt idx="46">
                  <c:v>-20.641694740999501</c:v>
                </c:pt>
                <c:pt idx="47">
                  <c:v>-20.842366202251402</c:v>
                </c:pt>
                <c:pt idx="48">
                  <c:v>-19.996734734484999</c:v>
                </c:pt>
                <c:pt idx="49">
                  <c:v>-6.5061272434228599</c:v>
                </c:pt>
                <c:pt idx="50">
                  <c:v>-8.2169599176370305</c:v>
                </c:pt>
                <c:pt idx="51">
                  <c:v>-8.0842288780572904</c:v>
                </c:pt>
                <c:pt idx="52">
                  <c:v>9.9917689696451006</c:v>
                </c:pt>
                <c:pt idx="53">
                  <c:v>11.7812937776103</c:v>
                </c:pt>
                <c:pt idx="54">
                  <c:v>13.8030782863465</c:v>
                </c:pt>
                <c:pt idx="55">
                  <c:v>15.813408405478601</c:v>
                </c:pt>
                <c:pt idx="56">
                  <c:v>12.9398327828516</c:v>
                </c:pt>
                <c:pt idx="57">
                  <c:v>26.103050653502098</c:v>
                </c:pt>
                <c:pt idx="58">
                  <c:v>29.4819861679875</c:v>
                </c:pt>
                <c:pt idx="59">
                  <c:v>41.385492918241503</c:v>
                </c:pt>
                <c:pt idx="60">
                  <c:v>59.181199396427701</c:v>
                </c:pt>
                <c:pt idx="61">
                  <c:v>55.172191097242298</c:v>
                </c:pt>
                <c:pt idx="62">
                  <c:v>49.768292764181901</c:v>
                </c:pt>
                <c:pt idx="63">
                  <c:v>59.031241775531797</c:v>
                </c:pt>
                <c:pt idx="64">
                  <c:v>42.056739501356503</c:v>
                </c:pt>
                <c:pt idx="65">
                  <c:v>27.147947001529701</c:v>
                </c:pt>
                <c:pt idx="66">
                  <c:v>22.0217941509055</c:v>
                </c:pt>
                <c:pt idx="67">
                  <c:v>36.151670128967197</c:v>
                </c:pt>
                <c:pt idx="68">
                  <c:v>37.936753789251</c:v>
                </c:pt>
                <c:pt idx="69">
                  <c:v>48.3680535733711</c:v>
                </c:pt>
                <c:pt idx="70">
                  <c:v>31.743803412872101</c:v>
                </c:pt>
                <c:pt idx="71">
                  <c:v>30.211968188007699</c:v>
                </c:pt>
                <c:pt idx="72">
                  <c:v>39.344577387286499</c:v>
                </c:pt>
                <c:pt idx="73">
                  <c:v>61.836947260530899</c:v>
                </c:pt>
                <c:pt idx="74">
                  <c:v>59.673942291566902</c:v>
                </c:pt>
                <c:pt idx="75">
                  <c:v>67.311850796028494</c:v>
                </c:pt>
                <c:pt idx="76">
                  <c:v>67.795746578005193</c:v>
                </c:pt>
                <c:pt idx="77">
                  <c:v>71.714875633413598</c:v>
                </c:pt>
                <c:pt idx="78">
                  <c:v>85.012826740956598</c:v>
                </c:pt>
                <c:pt idx="79">
                  <c:v>84.511592984684697</c:v>
                </c:pt>
                <c:pt idx="80">
                  <c:v>81.734898700901496</c:v>
                </c:pt>
                <c:pt idx="81">
                  <c:v>80.683988673876399</c:v>
                </c:pt>
                <c:pt idx="82">
                  <c:v>45.709282051751302</c:v>
                </c:pt>
                <c:pt idx="83">
                  <c:v>6.1468021744302197</c:v>
                </c:pt>
                <c:pt idx="84">
                  <c:v>14.4972758378274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15680"/>
        <c:axId val="171817600"/>
      </c:lineChart>
      <c:dateAx>
        <c:axId val="171815680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crossAx val="171817600"/>
        <c:crosses val="autoZero"/>
        <c:auto val="1"/>
        <c:lblOffset val="100"/>
        <c:baseTimeUnit val="months"/>
      </c:dateAx>
      <c:valAx>
        <c:axId val="17181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815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Sheet5!$G$1:$G$2</c:f>
              <c:strCache>
                <c:ptCount val="1"/>
                <c:pt idx="0">
                  <c:v>FNM AvgIncentive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Sheet5!$G$3:$G$88</c:f>
              <c:numCache>
                <c:formatCode>General</c:formatCode>
                <c:ptCount val="86"/>
                <c:pt idx="0">
                  <c:v>-50.084435750333398</c:v>
                </c:pt>
                <c:pt idx="1">
                  <c:v>-45.858026029677703</c:v>
                </c:pt>
                <c:pt idx="2">
                  <c:v>-47.270375534963897</c:v>
                </c:pt>
                <c:pt idx="3">
                  <c:v>-43.313597773665599</c:v>
                </c:pt>
                <c:pt idx="4">
                  <c:v>-43.786117906652699</c:v>
                </c:pt>
                <c:pt idx="5">
                  <c:v>-29.5840703550958</c:v>
                </c:pt>
                <c:pt idx="6">
                  <c:v>-1.14762462065563</c:v>
                </c:pt>
                <c:pt idx="7">
                  <c:v>-0.46559101740004299</c:v>
                </c:pt>
                <c:pt idx="8">
                  <c:v>-5.7982078513025597</c:v>
                </c:pt>
                <c:pt idx="9">
                  <c:v>-10.695446735073499</c:v>
                </c:pt>
                <c:pt idx="10">
                  <c:v>-17.468601479007798</c:v>
                </c:pt>
                <c:pt idx="11">
                  <c:v>-19.133786081961901</c:v>
                </c:pt>
                <c:pt idx="12">
                  <c:v>-19.251755348811798</c:v>
                </c:pt>
                <c:pt idx="13">
                  <c:v>-19.437011488143099</c:v>
                </c:pt>
                <c:pt idx="14">
                  <c:v>-19.324755790030899</c:v>
                </c:pt>
                <c:pt idx="15">
                  <c:v>-19.323915125442799</c:v>
                </c:pt>
                <c:pt idx="16">
                  <c:v>-19.132893294768099</c:v>
                </c:pt>
                <c:pt idx="17">
                  <c:v>-19.0142747998364</c:v>
                </c:pt>
                <c:pt idx="18">
                  <c:v>-19.0621043089082</c:v>
                </c:pt>
                <c:pt idx="19">
                  <c:v>-18.7861519215088</c:v>
                </c:pt>
                <c:pt idx="20">
                  <c:v>-18.673348741563501</c:v>
                </c:pt>
                <c:pt idx="21">
                  <c:v>-18.7686219891607</c:v>
                </c:pt>
                <c:pt idx="22">
                  <c:v>-18.789502993511899</c:v>
                </c:pt>
                <c:pt idx="23">
                  <c:v>-18.8138938495937</c:v>
                </c:pt>
                <c:pt idx="24">
                  <c:v>-18.848747666360001</c:v>
                </c:pt>
                <c:pt idx="25">
                  <c:v>-18.891266774194701</c:v>
                </c:pt>
                <c:pt idx="26">
                  <c:v>-19.035099621868401</c:v>
                </c:pt>
                <c:pt idx="27">
                  <c:v>-19.0240316464518</c:v>
                </c:pt>
                <c:pt idx="28">
                  <c:v>-18.975152217087899</c:v>
                </c:pt>
                <c:pt idx="29">
                  <c:v>-18.911951239540102</c:v>
                </c:pt>
                <c:pt idx="30">
                  <c:v>-18.8826364696681</c:v>
                </c:pt>
                <c:pt idx="31">
                  <c:v>-19.029571340256801</c:v>
                </c:pt>
                <c:pt idx="32">
                  <c:v>-19.006412573762901</c:v>
                </c:pt>
                <c:pt idx="33">
                  <c:v>-18.985348624673001</c:v>
                </c:pt>
                <c:pt idx="34">
                  <c:v>-19.0442146950449</c:v>
                </c:pt>
                <c:pt idx="35">
                  <c:v>-19.133042575212102</c:v>
                </c:pt>
                <c:pt idx="36">
                  <c:v>-19.2714150022606</c:v>
                </c:pt>
                <c:pt idx="37">
                  <c:v>-19.498861251679202</c:v>
                </c:pt>
                <c:pt idx="38">
                  <c:v>-19.607861269258901</c:v>
                </c:pt>
                <c:pt idx="39">
                  <c:v>-19.562790611341299</c:v>
                </c:pt>
                <c:pt idx="40">
                  <c:v>-19.725832703802599</c:v>
                </c:pt>
                <c:pt idx="41">
                  <c:v>-20.353628223131</c:v>
                </c:pt>
                <c:pt idx="42">
                  <c:v>-20.6984779876624</c:v>
                </c:pt>
                <c:pt idx="43">
                  <c:v>-20.814737905701101</c:v>
                </c:pt>
                <c:pt idx="44">
                  <c:v>-20.842198927295399</c:v>
                </c:pt>
                <c:pt idx="45">
                  <c:v>-20.557972221120298</c:v>
                </c:pt>
                <c:pt idx="46">
                  <c:v>-20.641694740999501</c:v>
                </c:pt>
                <c:pt idx="47">
                  <c:v>-20.842366202251402</c:v>
                </c:pt>
                <c:pt idx="48">
                  <c:v>-19.996734734484999</c:v>
                </c:pt>
                <c:pt idx="49">
                  <c:v>-6.5061272434228599</c:v>
                </c:pt>
                <c:pt idx="50">
                  <c:v>-8.2169599176370305</c:v>
                </c:pt>
                <c:pt idx="51">
                  <c:v>-8.0842288780572904</c:v>
                </c:pt>
                <c:pt idx="52">
                  <c:v>9.9917689696451006</c:v>
                </c:pt>
                <c:pt idx="53">
                  <c:v>11.7812937776103</c:v>
                </c:pt>
                <c:pt idx="54">
                  <c:v>13.8030782863465</c:v>
                </c:pt>
                <c:pt idx="55">
                  <c:v>15.813408405478601</c:v>
                </c:pt>
                <c:pt idx="56">
                  <c:v>12.9398327828516</c:v>
                </c:pt>
                <c:pt idx="57">
                  <c:v>26.103050653502098</c:v>
                </c:pt>
                <c:pt idx="58">
                  <c:v>29.4819861679875</c:v>
                </c:pt>
                <c:pt idx="59">
                  <c:v>41.385492918241503</c:v>
                </c:pt>
                <c:pt idx="60">
                  <c:v>59.181199396427701</c:v>
                </c:pt>
                <c:pt idx="61">
                  <c:v>55.172191097242298</c:v>
                </c:pt>
                <c:pt idx="62">
                  <c:v>49.768292764181901</c:v>
                </c:pt>
                <c:pt idx="63">
                  <c:v>59.031241775531797</c:v>
                </c:pt>
                <c:pt idx="64">
                  <c:v>42.056739501356503</c:v>
                </c:pt>
                <c:pt idx="65">
                  <c:v>27.147947001529701</c:v>
                </c:pt>
                <c:pt idx="66">
                  <c:v>22.0217941509055</c:v>
                </c:pt>
                <c:pt idx="67">
                  <c:v>36.151670128967197</c:v>
                </c:pt>
                <c:pt idx="68">
                  <c:v>37.936753789251</c:v>
                </c:pt>
                <c:pt idx="69">
                  <c:v>48.3680535733711</c:v>
                </c:pt>
                <c:pt idx="70">
                  <c:v>31.743803412872101</c:v>
                </c:pt>
                <c:pt idx="71">
                  <c:v>30.211968188007699</c:v>
                </c:pt>
                <c:pt idx="72">
                  <c:v>39.344577387286499</c:v>
                </c:pt>
                <c:pt idx="73">
                  <c:v>61.836947260530899</c:v>
                </c:pt>
                <c:pt idx="74">
                  <c:v>59.673942291566902</c:v>
                </c:pt>
                <c:pt idx="75">
                  <c:v>67.311850796028494</c:v>
                </c:pt>
                <c:pt idx="76">
                  <c:v>67.795746578005193</c:v>
                </c:pt>
                <c:pt idx="77">
                  <c:v>71.714875633413598</c:v>
                </c:pt>
                <c:pt idx="78">
                  <c:v>85.012826740956598</c:v>
                </c:pt>
                <c:pt idx="79">
                  <c:v>84.511592984684697</c:v>
                </c:pt>
                <c:pt idx="80">
                  <c:v>81.734898700901496</c:v>
                </c:pt>
                <c:pt idx="81">
                  <c:v>80.683988673876399</c:v>
                </c:pt>
                <c:pt idx="82">
                  <c:v>45.709282051751302</c:v>
                </c:pt>
                <c:pt idx="83">
                  <c:v>6.1468021744302197</c:v>
                </c:pt>
                <c:pt idx="84">
                  <c:v>14.4972758378274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Sheet5!$P$1:$P$2</c:f>
              <c:strCache>
                <c:ptCount val="1"/>
                <c:pt idx="0">
                  <c:v>FHL AvgIncentive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Sheet5!$P$3:$P$88</c:f>
              <c:numCache>
                <c:formatCode>General</c:formatCode>
                <c:ptCount val="86"/>
                <c:pt idx="0">
                  <c:v>-132.48320000000001</c:v>
                </c:pt>
                <c:pt idx="1">
                  <c:v>-132.75128298016401</c:v>
                </c:pt>
                <c:pt idx="2">
                  <c:v>-125.03621997646</c:v>
                </c:pt>
                <c:pt idx="3">
                  <c:v>-130.187375612913</c:v>
                </c:pt>
                <c:pt idx="4">
                  <c:v>-105.04334461091599</c:v>
                </c:pt>
                <c:pt idx="5">
                  <c:v>-92.27629637503</c:v>
                </c:pt>
                <c:pt idx="6">
                  <c:v>-56.619979135168499</c:v>
                </c:pt>
                <c:pt idx="7">
                  <c:v>-35.717577726305201</c:v>
                </c:pt>
                <c:pt idx="8">
                  <c:v>-24.523062474961801</c:v>
                </c:pt>
                <c:pt idx="9">
                  <c:v>-20.549260334121701</c:v>
                </c:pt>
                <c:pt idx="10">
                  <c:v>-34.223744828714203</c:v>
                </c:pt>
                <c:pt idx="11">
                  <c:v>-78.121478108209203</c:v>
                </c:pt>
                <c:pt idx="12">
                  <c:v>-84.992274723083099</c:v>
                </c:pt>
                <c:pt idx="13">
                  <c:v>-104.509066248441</c:v>
                </c:pt>
                <c:pt idx="14">
                  <c:v>-91.405959312804498</c:v>
                </c:pt>
                <c:pt idx="15">
                  <c:v>-90.234933020262105</c:v>
                </c:pt>
                <c:pt idx="16">
                  <c:v>-68.683688787843195</c:v>
                </c:pt>
                <c:pt idx="17">
                  <c:v>-54.6719371640798</c:v>
                </c:pt>
                <c:pt idx="18">
                  <c:v>-57.912209109509803</c:v>
                </c:pt>
                <c:pt idx="19">
                  <c:v>-28.1664623474203</c:v>
                </c:pt>
                <c:pt idx="20">
                  <c:v>-10.586959366672801</c:v>
                </c:pt>
                <c:pt idx="21">
                  <c:v>-13.0588504586896</c:v>
                </c:pt>
                <c:pt idx="22">
                  <c:v>-4.4101300390559697</c:v>
                </c:pt>
                <c:pt idx="23">
                  <c:v>-0.51684893789966102</c:v>
                </c:pt>
                <c:pt idx="24">
                  <c:v>2.2122489992743</c:v>
                </c:pt>
                <c:pt idx="25">
                  <c:v>5.4680633137701999</c:v>
                </c:pt>
                <c:pt idx="26">
                  <c:v>1.9920418915087701</c:v>
                </c:pt>
                <c:pt idx="27">
                  <c:v>11.615210940431901</c:v>
                </c:pt>
                <c:pt idx="28">
                  <c:v>24.335996181619901</c:v>
                </c:pt>
                <c:pt idx="29">
                  <c:v>39.051833326818397</c:v>
                </c:pt>
                <c:pt idx="30">
                  <c:v>51.480352979767297</c:v>
                </c:pt>
                <c:pt idx="31">
                  <c:v>48.874507723209703</c:v>
                </c:pt>
                <c:pt idx="32">
                  <c:v>59.661726928153499</c:v>
                </c:pt>
                <c:pt idx="33">
                  <c:v>69.488558159783594</c:v>
                </c:pt>
                <c:pt idx="34">
                  <c:v>72.219019214778697</c:v>
                </c:pt>
                <c:pt idx="35">
                  <c:v>72.843223052286703</c:v>
                </c:pt>
                <c:pt idx="36">
                  <c:v>66.169960253081399</c:v>
                </c:pt>
                <c:pt idx="37">
                  <c:v>52.125051709952103</c:v>
                </c:pt>
                <c:pt idx="38">
                  <c:v>51.033560850590099</c:v>
                </c:pt>
                <c:pt idx="39">
                  <c:v>64.156321171033198</c:v>
                </c:pt>
                <c:pt idx="40">
                  <c:v>57.300507075620096</c:v>
                </c:pt>
                <c:pt idx="41">
                  <c:v>3.5737665465575099</c:v>
                </c:pt>
                <c:pt idx="42">
                  <c:v>-26.2724338336111</c:v>
                </c:pt>
                <c:pt idx="43">
                  <c:v>-35.408402094365798</c:v>
                </c:pt>
                <c:pt idx="44">
                  <c:v>-37.2077227399541</c:v>
                </c:pt>
                <c:pt idx="45">
                  <c:v>-7.3492758404313099</c:v>
                </c:pt>
                <c:pt idx="46">
                  <c:v>-15.296592257762301</c:v>
                </c:pt>
                <c:pt idx="47">
                  <c:v>-33.547738630356797</c:v>
                </c:pt>
                <c:pt idx="48">
                  <c:v>-32.687063067997002</c:v>
                </c:pt>
                <c:pt idx="49">
                  <c:v>-19.143801474231498</c:v>
                </c:pt>
                <c:pt idx="50">
                  <c:v>-20.3297898694296</c:v>
                </c:pt>
                <c:pt idx="51">
                  <c:v>-19.378198676330499</c:v>
                </c:pt>
                <c:pt idx="52">
                  <c:v>-0.63315501854483702</c:v>
                </c:pt>
                <c:pt idx="53">
                  <c:v>1.3067201228235601</c:v>
                </c:pt>
                <c:pt idx="54">
                  <c:v>3.5369853195852601</c:v>
                </c:pt>
                <c:pt idx="55">
                  <c:v>5.8724816832840503</c:v>
                </c:pt>
                <c:pt idx="56">
                  <c:v>2.9789987547565699</c:v>
                </c:pt>
                <c:pt idx="57">
                  <c:v>16.1108712836702</c:v>
                </c:pt>
                <c:pt idx="58">
                  <c:v>19.481205448512799</c:v>
                </c:pt>
                <c:pt idx="59">
                  <c:v>32.102537439556997</c:v>
                </c:pt>
                <c:pt idx="60">
                  <c:v>49.981857543775497</c:v>
                </c:pt>
                <c:pt idx="61">
                  <c:v>46.678642975256103</c:v>
                </c:pt>
                <c:pt idx="62">
                  <c:v>41.701122146086398</c:v>
                </c:pt>
                <c:pt idx="63">
                  <c:v>51.281250641987597</c:v>
                </c:pt>
                <c:pt idx="64">
                  <c:v>34.626968980474501</c:v>
                </c:pt>
                <c:pt idx="65">
                  <c:v>19.793600462116299</c:v>
                </c:pt>
                <c:pt idx="66">
                  <c:v>14.7739291863963</c:v>
                </c:pt>
                <c:pt idx="67">
                  <c:v>28.932295728452001</c:v>
                </c:pt>
                <c:pt idx="68">
                  <c:v>30.7516788754278</c:v>
                </c:pt>
                <c:pt idx="69">
                  <c:v>41.240822968422201</c:v>
                </c:pt>
                <c:pt idx="70">
                  <c:v>24.584876119424202</c:v>
                </c:pt>
                <c:pt idx="71">
                  <c:v>23.093679650913899</c:v>
                </c:pt>
                <c:pt idx="72">
                  <c:v>32.281884679146003</c:v>
                </c:pt>
                <c:pt idx="73">
                  <c:v>54.842661951998799</c:v>
                </c:pt>
                <c:pt idx="74">
                  <c:v>52.986324846270101</c:v>
                </c:pt>
                <c:pt idx="75">
                  <c:v>60.800796536953499</c:v>
                </c:pt>
                <c:pt idx="76">
                  <c:v>61.452574551026899</c:v>
                </c:pt>
                <c:pt idx="77">
                  <c:v>65.471717611511295</c:v>
                </c:pt>
                <c:pt idx="78">
                  <c:v>78.850954176916602</c:v>
                </c:pt>
                <c:pt idx="79">
                  <c:v>78.370757724737103</c:v>
                </c:pt>
                <c:pt idx="80">
                  <c:v>75.622080721134395</c:v>
                </c:pt>
                <c:pt idx="81">
                  <c:v>74.750591844991106</c:v>
                </c:pt>
                <c:pt idx="82">
                  <c:v>39.8283521339674</c:v>
                </c:pt>
                <c:pt idx="83">
                  <c:v>0.26576931145367499</c:v>
                </c:pt>
                <c:pt idx="84">
                  <c:v>8.5615139939030307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95360"/>
        <c:axId val="358496896"/>
      </c:lineChart>
      <c:dateAx>
        <c:axId val="358495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8496896"/>
        <c:crosses val="autoZero"/>
        <c:auto val="1"/>
        <c:lblOffset val="100"/>
        <c:baseTimeUnit val="months"/>
      </c:dateAx>
      <c:valAx>
        <c:axId val="358496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8495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Sheet5!$D$1:$D$2</c:f>
              <c:strCache>
                <c:ptCount val="1"/>
                <c:pt idx="0">
                  <c:v>FNM AvgOrigPMI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Sheet5!$D$3:$D$88</c:f>
              <c:numCache>
                <c:formatCode>General</c:formatCode>
                <c:ptCount val="86"/>
                <c:pt idx="0">
                  <c:v>10.3353729510177</c:v>
                </c:pt>
                <c:pt idx="1">
                  <c:v>7.6868087010530699</c:v>
                </c:pt>
                <c:pt idx="2">
                  <c:v>6.8091637297604199</c:v>
                </c:pt>
                <c:pt idx="3">
                  <c:v>7.6630912765824499</c:v>
                </c:pt>
                <c:pt idx="4">
                  <c:v>5.7695276998326399</c:v>
                </c:pt>
                <c:pt idx="5">
                  <c:v>5.09972644266223</c:v>
                </c:pt>
                <c:pt idx="6">
                  <c:v>7.2861600338752597</c:v>
                </c:pt>
                <c:pt idx="7">
                  <c:v>6.3233027387757197</c:v>
                </c:pt>
                <c:pt idx="8">
                  <c:v>5.7986131670786802</c:v>
                </c:pt>
                <c:pt idx="9">
                  <c:v>5.8006223202445701</c:v>
                </c:pt>
                <c:pt idx="10">
                  <c:v>5.9321825923470799</c:v>
                </c:pt>
                <c:pt idx="11">
                  <c:v>5.9837907086982298</c:v>
                </c:pt>
                <c:pt idx="12">
                  <c:v>5.9903755778954402</c:v>
                </c:pt>
                <c:pt idx="13">
                  <c:v>5.9902635573454104</c:v>
                </c:pt>
                <c:pt idx="14">
                  <c:v>5.9898815624002504</c:v>
                </c:pt>
                <c:pt idx="15">
                  <c:v>5.9892776923380904</c:v>
                </c:pt>
                <c:pt idx="16">
                  <c:v>5.9886917850039998</c:v>
                </c:pt>
                <c:pt idx="17">
                  <c:v>5.9890105671160603</c:v>
                </c:pt>
                <c:pt idx="18">
                  <c:v>5.9880075386073601</c:v>
                </c:pt>
                <c:pt idx="19">
                  <c:v>5.9914743770356402</c:v>
                </c:pt>
                <c:pt idx="20">
                  <c:v>5.9944395289407701</c:v>
                </c:pt>
                <c:pt idx="21">
                  <c:v>5.9991873386588503</c:v>
                </c:pt>
                <c:pt idx="22">
                  <c:v>6.0073440015496802</c:v>
                </c:pt>
                <c:pt idx="23">
                  <c:v>6.0101502115519896</c:v>
                </c:pt>
                <c:pt idx="24">
                  <c:v>6.0159285444455497</c:v>
                </c:pt>
                <c:pt idx="25">
                  <c:v>6.0227815356818297</c:v>
                </c:pt>
                <c:pt idx="26">
                  <c:v>6.0306306970194097</c:v>
                </c:pt>
                <c:pt idx="27">
                  <c:v>6.0318026044903101</c:v>
                </c:pt>
                <c:pt idx="28">
                  <c:v>6.0339521580203899</c:v>
                </c:pt>
                <c:pt idx="29">
                  <c:v>6.0390617611308697</c:v>
                </c:pt>
                <c:pt idx="30">
                  <c:v>6.0522222005337696</c:v>
                </c:pt>
                <c:pt idx="31">
                  <c:v>6.0646072851705304</c:v>
                </c:pt>
                <c:pt idx="32">
                  <c:v>6.0718402604104504</c:v>
                </c:pt>
                <c:pt idx="33">
                  <c:v>6.0845607710419998</c:v>
                </c:pt>
                <c:pt idx="34">
                  <c:v>6.0945324051198897</c:v>
                </c:pt>
                <c:pt idx="35">
                  <c:v>6.1053394387171798</c:v>
                </c:pt>
                <c:pt idx="36">
                  <c:v>6.11634246991804</c:v>
                </c:pt>
                <c:pt idx="37">
                  <c:v>6.1254655432753102</c:v>
                </c:pt>
                <c:pt idx="38">
                  <c:v>6.1272145162300502</c:v>
                </c:pt>
                <c:pt idx="39">
                  <c:v>6.1294312915474203</c:v>
                </c:pt>
                <c:pt idx="40">
                  <c:v>6.1365934378177203</c:v>
                </c:pt>
                <c:pt idx="41">
                  <c:v>6.1375805311869396</c:v>
                </c:pt>
                <c:pt idx="42">
                  <c:v>6.1394674956198303</c:v>
                </c:pt>
                <c:pt idx="43">
                  <c:v>6.1357144572199598</c:v>
                </c:pt>
                <c:pt idx="44">
                  <c:v>6.1352027851983397</c:v>
                </c:pt>
                <c:pt idx="45">
                  <c:v>6.1313255584602802</c:v>
                </c:pt>
                <c:pt idx="46">
                  <c:v>6.1308968915964002</c:v>
                </c:pt>
                <c:pt idx="47">
                  <c:v>6.1313595178556204</c:v>
                </c:pt>
                <c:pt idx="48">
                  <c:v>6.1310301714998596</c:v>
                </c:pt>
                <c:pt idx="49">
                  <c:v>6.1301319675782802</c:v>
                </c:pt>
                <c:pt idx="50">
                  <c:v>6.1307855853459596</c:v>
                </c:pt>
                <c:pt idx="51">
                  <c:v>6.1289377396465401</c:v>
                </c:pt>
                <c:pt idx="52">
                  <c:v>6.12770910731866</c:v>
                </c:pt>
                <c:pt idx="53">
                  <c:v>6.1269299119704304</c:v>
                </c:pt>
                <c:pt idx="54">
                  <c:v>6.1268225236382099</c:v>
                </c:pt>
                <c:pt idx="55">
                  <c:v>6.0568873600234996</c:v>
                </c:pt>
                <c:pt idx="56">
                  <c:v>6.0552855599826403</c:v>
                </c:pt>
                <c:pt idx="57">
                  <c:v>6.0530386843194997</c:v>
                </c:pt>
                <c:pt idx="58">
                  <c:v>6.0540218422625802</c:v>
                </c:pt>
                <c:pt idx="59">
                  <c:v>6.05285762231272</c:v>
                </c:pt>
                <c:pt idx="60">
                  <c:v>6.0513927207563096</c:v>
                </c:pt>
                <c:pt idx="61">
                  <c:v>6.0538828728305596</c:v>
                </c:pt>
                <c:pt idx="62">
                  <c:v>6.0577001554636603</c:v>
                </c:pt>
                <c:pt idx="63">
                  <c:v>6.0397009529671797</c:v>
                </c:pt>
                <c:pt idx="64">
                  <c:v>6.0381376864232799</c:v>
                </c:pt>
                <c:pt idx="65">
                  <c:v>6.0364336096889701</c:v>
                </c:pt>
                <c:pt idx="66">
                  <c:v>6.0365726329418097</c:v>
                </c:pt>
                <c:pt idx="67">
                  <c:v>6.0318782512019604</c:v>
                </c:pt>
                <c:pt idx="68">
                  <c:v>6.0314285547001996</c:v>
                </c:pt>
                <c:pt idx="69">
                  <c:v>6.0274200464606196</c:v>
                </c:pt>
                <c:pt idx="70">
                  <c:v>6.0291499803634503</c:v>
                </c:pt>
                <c:pt idx="71">
                  <c:v>6.0304917998860796</c:v>
                </c:pt>
                <c:pt idx="72">
                  <c:v>6.0306478841975704</c:v>
                </c:pt>
                <c:pt idx="73">
                  <c:v>6.02971598273668</c:v>
                </c:pt>
                <c:pt idx="74">
                  <c:v>6.0266197644298103</c:v>
                </c:pt>
                <c:pt idx="75">
                  <c:v>6.0258294579745302</c:v>
                </c:pt>
                <c:pt idx="76">
                  <c:v>6.0230748567918804</c:v>
                </c:pt>
                <c:pt idx="77">
                  <c:v>6.0205163122468202</c:v>
                </c:pt>
                <c:pt idx="78">
                  <c:v>6.0216096267052004</c:v>
                </c:pt>
                <c:pt idx="79">
                  <c:v>6.0220249683346596</c:v>
                </c:pt>
                <c:pt idx="80">
                  <c:v>6.02185859579353</c:v>
                </c:pt>
                <c:pt idx="81">
                  <c:v>6.0224079292508801</c:v>
                </c:pt>
                <c:pt idx="82">
                  <c:v>6.0207113260347596</c:v>
                </c:pt>
                <c:pt idx="83">
                  <c:v>6.0210960309222896</c:v>
                </c:pt>
                <c:pt idx="84">
                  <c:v>6.02516510016246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Sheet5!$M$1:$M$2</c:f>
              <c:strCache>
                <c:ptCount val="1"/>
                <c:pt idx="0">
                  <c:v>FHL AvgOrigPMI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Sheet5!$M$3:$M$88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1.4883196873582401</c:v>
                </c:pt>
                <c:pt idx="7">
                  <c:v>6.08306442481424</c:v>
                </c:pt>
                <c:pt idx="8">
                  <c:v>5.2646521703821696</c:v>
                </c:pt>
                <c:pt idx="9">
                  <c:v>5.3116713076103803</c:v>
                </c:pt>
                <c:pt idx="10">
                  <c:v>4.4110059079888497</c:v>
                </c:pt>
                <c:pt idx="11">
                  <c:v>4.2536126372697902</c:v>
                </c:pt>
                <c:pt idx="12">
                  <c:v>4.1420861440219801</c:v>
                </c:pt>
                <c:pt idx="13">
                  <c:v>4.1408609856233198</c:v>
                </c:pt>
                <c:pt idx="14">
                  <c:v>4.1399539413214903</c:v>
                </c:pt>
                <c:pt idx="15">
                  <c:v>4.1405445547542303</c:v>
                </c:pt>
                <c:pt idx="16">
                  <c:v>4.1415878708907403</c:v>
                </c:pt>
                <c:pt idx="17">
                  <c:v>4.1475063024687202</c:v>
                </c:pt>
                <c:pt idx="18">
                  <c:v>4.1548793716500896</c:v>
                </c:pt>
                <c:pt idx="19">
                  <c:v>4.1561510597840599</c:v>
                </c:pt>
                <c:pt idx="20">
                  <c:v>4.1634383920627096</c:v>
                </c:pt>
                <c:pt idx="21">
                  <c:v>4.1786849114274203</c:v>
                </c:pt>
                <c:pt idx="22">
                  <c:v>4.1871001002225903</c:v>
                </c:pt>
                <c:pt idx="23">
                  <c:v>4.1987396447612397</c:v>
                </c:pt>
                <c:pt idx="24">
                  <c:v>4.2096044515490902</c:v>
                </c:pt>
                <c:pt idx="25">
                  <c:v>4.1487011291806004</c:v>
                </c:pt>
                <c:pt idx="26">
                  <c:v>4.3377720164617699</c:v>
                </c:pt>
                <c:pt idx="27">
                  <c:v>4.34847831947679</c:v>
                </c:pt>
                <c:pt idx="28">
                  <c:v>4.5234871507857202</c:v>
                </c:pt>
                <c:pt idx="29">
                  <c:v>4.5602259556040403</c:v>
                </c:pt>
                <c:pt idx="30">
                  <c:v>4.5880140653120902</c:v>
                </c:pt>
                <c:pt idx="31">
                  <c:v>4.6290778612045704</c:v>
                </c:pt>
                <c:pt idx="32">
                  <c:v>4.66939550829371</c:v>
                </c:pt>
                <c:pt idx="33">
                  <c:v>4.7139508543061002</c:v>
                </c:pt>
                <c:pt idx="34">
                  <c:v>4.7698748658716799</c:v>
                </c:pt>
                <c:pt idx="35">
                  <c:v>4.8210742043858597</c:v>
                </c:pt>
                <c:pt idx="36">
                  <c:v>4.8670998805928898</c:v>
                </c:pt>
                <c:pt idx="37">
                  <c:v>4.9217213388418299</c:v>
                </c:pt>
                <c:pt idx="38">
                  <c:v>4.9506713753555198</c:v>
                </c:pt>
                <c:pt idx="39">
                  <c:v>4.9808455166644903</c:v>
                </c:pt>
                <c:pt idx="40">
                  <c:v>4.9763263914646902</c:v>
                </c:pt>
                <c:pt idx="41">
                  <c:v>5.0183672927690699</c:v>
                </c:pt>
                <c:pt idx="42">
                  <c:v>5.0108117543780697</c:v>
                </c:pt>
                <c:pt idx="43">
                  <c:v>4.9954514731399797</c:v>
                </c:pt>
                <c:pt idx="44">
                  <c:v>4.9675968148976901</c:v>
                </c:pt>
                <c:pt idx="45">
                  <c:v>4.9359897220563997</c:v>
                </c:pt>
                <c:pt idx="46">
                  <c:v>4.9348000955223599</c:v>
                </c:pt>
                <c:pt idx="47">
                  <c:v>4.9196592755116901</c:v>
                </c:pt>
                <c:pt idx="48">
                  <c:v>4.8953489667027901</c:v>
                </c:pt>
                <c:pt idx="49">
                  <c:v>4.8930270665796103</c:v>
                </c:pt>
                <c:pt idx="50">
                  <c:v>4.9009270746561899</c:v>
                </c:pt>
                <c:pt idx="51">
                  <c:v>4.9133195777807703</c:v>
                </c:pt>
                <c:pt idx="52">
                  <c:v>4.9016631119629599</c:v>
                </c:pt>
                <c:pt idx="53">
                  <c:v>4.8749885855296098</c:v>
                </c:pt>
                <c:pt idx="54">
                  <c:v>4.8539479334818498</c:v>
                </c:pt>
                <c:pt idx="55">
                  <c:v>4.8496775556481202</c:v>
                </c:pt>
                <c:pt idx="56">
                  <c:v>4.8346118800638997</c:v>
                </c:pt>
                <c:pt idx="57">
                  <c:v>4.8152676491458104</c:v>
                </c:pt>
                <c:pt idx="58">
                  <c:v>4.8232003142360096</c:v>
                </c:pt>
                <c:pt idx="59">
                  <c:v>4.8125308758266998</c:v>
                </c:pt>
                <c:pt idx="60">
                  <c:v>4.8020049089837897</c:v>
                </c:pt>
                <c:pt idx="61">
                  <c:v>4.82588886540149</c:v>
                </c:pt>
                <c:pt idx="62">
                  <c:v>4.8138164628823201</c:v>
                </c:pt>
                <c:pt idx="63">
                  <c:v>4.7978557476776196</c:v>
                </c:pt>
                <c:pt idx="64">
                  <c:v>4.8144957548342902</c:v>
                </c:pt>
                <c:pt idx="65">
                  <c:v>4.7883378238630598</c:v>
                </c:pt>
                <c:pt idx="66">
                  <c:v>4.8056972585016497</c:v>
                </c:pt>
                <c:pt idx="67">
                  <c:v>4.8046002530833203</c:v>
                </c:pt>
                <c:pt idx="68">
                  <c:v>4.7500208675027302</c:v>
                </c:pt>
                <c:pt idx="69">
                  <c:v>4.75544784389366</c:v>
                </c:pt>
                <c:pt idx="70">
                  <c:v>4.7600275158534604</c:v>
                </c:pt>
                <c:pt idx="71">
                  <c:v>4.7381830814562402</c:v>
                </c:pt>
                <c:pt idx="72">
                  <c:v>4.7454081384323903</c:v>
                </c:pt>
                <c:pt idx="73">
                  <c:v>4.7490155951669504</c:v>
                </c:pt>
                <c:pt idx="74">
                  <c:v>4.7533276103498103</c:v>
                </c:pt>
                <c:pt idx="75">
                  <c:v>4.7565843610613801</c:v>
                </c:pt>
                <c:pt idx="76">
                  <c:v>4.7390596145165897</c:v>
                </c:pt>
                <c:pt idx="77">
                  <c:v>4.7030922045392396</c:v>
                </c:pt>
                <c:pt idx="78">
                  <c:v>4.7088854409981202</c:v>
                </c:pt>
                <c:pt idx="79">
                  <c:v>4.72157481636496</c:v>
                </c:pt>
                <c:pt idx="80">
                  <c:v>4.7138317223752599</c:v>
                </c:pt>
                <c:pt idx="81">
                  <c:v>4.7371692972858304</c:v>
                </c:pt>
                <c:pt idx="82">
                  <c:v>4.7481239585022097</c:v>
                </c:pt>
                <c:pt idx="83">
                  <c:v>4.7414870220565</c:v>
                </c:pt>
                <c:pt idx="84">
                  <c:v>4.70481227708198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500992"/>
        <c:axId val="354502912"/>
      </c:lineChart>
      <c:dateAx>
        <c:axId val="3545009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4502912"/>
        <c:crosses val="autoZero"/>
        <c:auto val="1"/>
        <c:lblOffset val="100"/>
        <c:baseTimeUnit val="months"/>
      </c:dateAx>
      <c:valAx>
        <c:axId val="35450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4500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Sheet5!$E$1:$E$2</c:f>
              <c:strCache>
                <c:ptCount val="1"/>
                <c:pt idx="0">
                  <c:v>FNM AvgLLPA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Sheet5!$E$3:$E$88</c:f>
              <c:numCache>
                <c:formatCode>General</c:formatCode>
                <c:ptCount val="86"/>
                <c:pt idx="0">
                  <c:v>66.250762629366093</c:v>
                </c:pt>
                <c:pt idx="1">
                  <c:v>49.578767704822297</c:v>
                </c:pt>
                <c:pt idx="2">
                  <c:v>50.897296763136097</c:v>
                </c:pt>
                <c:pt idx="3">
                  <c:v>46.890629073428499</c:v>
                </c:pt>
                <c:pt idx="4">
                  <c:v>38.722984942663601</c:v>
                </c:pt>
                <c:pt idx="5">
                  <c:v>25.209743784213799</c:v>
                </c:pt>
                <c:pt idx="6">
                  <c:v>9.8945676494019708</c:v>
                </c:pt>
                <c:pt idx="7">
                  <c:v>6.0746637296843504</c:v>
                </c:pt>
                <c:pt idx="8">
                  <c:v>5.5597235993825196</c:v>
                </c:pt>
                <c:pt idx="9">
                  <c:v>5.9385787277627404</c:v>
                </c:pt>
                <c:pt idx="10">
                  <c:v>6.1410223049075299</c:v>
                </c:pt>
                <c:pt idx="11">
                  <c:v>6.2044914729264198</c:v>
                </c:pt>
                <c:pt idx="12">
                  <c:v>6.2540923128910499</c:v>
                </c:pt>
                <c:pt idx="13">
                  <c:v>6.2540767054482203</c:v>
                </c:pt>
                <c:pt idx="14">
                  <c:v>6.2544460815373997</c:v>
                </c:pt>
                <c:pt idx="15">
                  <c:v>6.2553787587113296</c:v>
                </c:pt>
                <c:pt idx="16">
                  <c:v>6.2570689283598604</c:v>
                </c:pt>
                <c:pt idx="17">
                  <c:v>6.2589519025826403</c:v>
                </c:pt>
                <c:pt idx="18">
                  <c:v>6.2610099803568096</c:v>
                </c:pt>
                <c:pt idx="19">
                  <c:v>6.2643827803068097</c:v>
                </c:pt>
                <c:pt idx="20">
                  <c:v>6.2758335191947703</c:v>
                </c:pt>
                <c:pt idx="21">
                  <c:v>6.3013278200336096</c:v>
                </c:pt>
                <c:pt idx="22">
                  <c:v>6.3227716136825496</c:v>
                </c:pt>
                <c:pt idx="23">
                  <c:v>6.3347098088871201</c:v>
                </c:pt>
                <c:pt idx="24">
                  <c:v>6.3477663584462398</c:v>
                </c:pt>
                <c:pt idx="25">
                  <c:v>6.3580148992411099</c:v>
                </c:pt>
                <c:pt idx="26">
                  <c:v>6.3745505394326898</c:v>
                </c:pt>
                <c:pt idx="27">
                  <c:v>6.3836742355745999</c:v>
                </c:pt>
                <c:pt idx="28">
                  <c:v>6.3965196477432302</c:v>
                </c:pt>
                <c:pt idx="29">
                  <c:v>6.4148177834423201</c:v>
                </c:pt>
                <c:pt idx="30">
                  <c:v>6.4402936711534098</c:v>
                </c:pt>
                <c:pt idx="31">
                  <c:v>6.4799118636646398</c:v>
                </c:pt>
                <c:pt idx="32">
                  <c:v>6.5102461828400697</c:v>
                </c:pt>
                <c:pt idx="33">
                  <c:v>6.5444419142685701</c:v>
                </c:pt>
                <c:pt idx="34">
                  <c:v>6.5713528297044004</c:v>
                </c:pt>
                <c:pt idx="35">
                  <c:v>6.6143806534750098</c:v>
                </c:pt>
                <c:pt idx="36">
                  <c:v>6.6582550662290201</c:v>
                </c:pt>
                <c:pt idx="37">
                  <c:v>6.6963230119526598</c:v>
                </c:pt>
                <c:pt idx="38">
                  <c:v>6.7298464463443697</c:v>
                </c:pt>
                <c:pt idx="39">
                  <c:v>6.7566768020458001</c:v>
                </c:pt>
                <c:pt idx="40">
                  <c:v>6.7902877265734602</c:v>
                </c:pt>
                <c:pt idx="41">
                  <c:v>6.8200465472227103</c:v>
                </c:pt>
                <c:pt idx="42">
                  <c:v>6.8436195324579403</c:v>
                </c:pt>
                <c:pt idx="43">
                  <c:v>6.8515239170763103</c:v>
                </c:pt>
                <c:pt idx="44">
                  <c:v>6.8562466945101601</c:v>
                </c:pt>
                <c:pt idx="45">
                  <c:v>6.8832089575138902</c:v>
                </c:pt>
                <c:pt idx="46">
                  <c:v>6.8910964474627097</c:v>
                </c:pt>
                <c:pt idx="47">
                  <c:v>6.8969175829465001</c:v>
                </c:pt>
                <c:pt idx="48">
                  <c:v>6.7054847833927296</c:v>
                </c:pt>
                <c:pt idx="49">
                  <c:v>6.54770463466782</c:v>
                </c:pt>
                <c:pt idx="50">
                  <c:v>4.8257217475522696</c:v>
                </c:pt>
                <c:pt idx="51">
                  <c:v>4.6493843385727596</c:v>
                </c:pt>
                <c:pt idx="52">
                  <c:v>4.4689134994948798</c:v>
                </c:pt>
                <c:pt idx="53">
                  <c:v>4.2633197008101202</c:v>
                </c:pt>
                <c:pt idx="54">
                  <c:v>4.0833920601317297</c:v>
                </c:pt>
                <c:pt idx="55">
                  <c:v>3.9199575643797901</c:v>
                </c:pt>
                <c:pt idx="56">
                  <c:v>3.7897288754168899</c:v>
                </c:pt>
                <c:pt idx="57">
                  <c:v>3.6228918804377401</c:v>
                </c:pt>
                <c:pt idx="58">
                  <c:v>3.5196160368122902</c:v>
                </c:pt>
                <c:pt idx="59">
                  <c:v>3.2320174710918899</c:v>
                </c:pt>
                <c:pt idx="60">
                  <c:v>3.1540809691003</c:v>
                </c:pt>
                <c:pt idx="61">
                  <c:v>3.08099211180871</c:v>
                </c:pt>
                <c:pt idx="62">
                  <c:v>3.0046395894550701</c:v>
                </c:pt>
                <c:pt idx="63">
                  <c:v>2.9274989247329199</c:v>
                </c:pt>
                <c:pt idx="64">
                  <c:v>2.8650693635029998</c:v>
                </c:pt>
                <c:pt idx="65">
                  <c:v>2.8321843672471299</c:v>
                </c:pt>
                <c:pt idx="66">
                  <c:v>2.80999416977405</c:v>
                </c:pt>
                <c:pt idx="67">
                  <c:v>2.5348296723625601</c:v>
                </c:pt>
                <c:pt idx="68">
                  <c:v>2.4981971129108902</c:v>
                </c:pt>
                <c:pt idx="69">
                  <c:v>2.4611997563756902</c:v>
                </c:pt>
                <c:pt idx="70">
                  <c:v>2.4148922886513899</c:v>
                </c:pt>
                <c:pt idx="71">
                  <c:v>2.3796788878213202</c:v>
                </c:pt>
                <c:pt idx="72">
                  <c:v>2.3625952352052102</c:v>
                </c:pt>
                <c:pt idx="73">
                  <c:v>2.3259532246122201</c:v>
                </c:pt>
                <c:pt idx="74">
                  <c:v>2.29582312277598</c:v>
                </c:pt>
                <c:pt idx="75">
                  <c:v>2.2686567093112302</c:v>
                </c:pt>
                <c:pt idx="76">
                  <c:v>2.2207638835749099</c:v>
                </c:pt>
                <c:pt idx="77">
                  <c:v>2.1856436040954299</c:v>
                </c:pt>
                <c:pt idx="78">
                  <c:v>2.1457894504039099</c:v>
                </c:pt>
                <c:pt idx="79">
                  <c:v>2.0931901315968702</c:v>
                </c:pt>
                <c:pt idx="80">
                  <c:v>2.0849405542131598</c:v>
                </c:pt>
                <c:pt idx="81">
                  <c:v>2.0804760409171701</c:v>
                </c:pt>
                <c:pt idx="82">
                  <c:v>2.0914849386591201</c:v>
                </c:pt>
                <c:pt idx="83">
                  <c:v>2.0892634461676001</c:v>
                </c:pt>
                <c:pt idx="84">
                  <c:v>2.08278275654175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Sheet5!$N$1:$N$2</c:f>
              <c:strCache>
                <c:ptCount val="1"/>
                <c:pt idx="0">
                  <c:v>FHL AvgLLPA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Sheet5!$N$3:$N$88</c:f>
              <c:numCache>
                <c:formatCode>General</c:formatCode>
                <c:ptCount val="86"/>
                <c:pt idx="0">
                  <c:v>39.192300000000003</c:v>
                </c:pt>
                <c:pt idx="1">
                  <c:v>38.107269803266497</c:v>
                </c:pt>
                <c:pt idx="2">
                  <c:v>38.106936731947101</c:v>
                </c:pt>
                <c:pt idx="3">
                  <c:v>36.3805344047136</c:v>
                </c:pt>
                <c:pt idx="4">
                  <c:v>36.382427907942102</c:v>
                </c:pt>
                <c:pt idx="5">
                  <c:v>36.3843208227348</c:v>
                </c:pt>
                <c:pt idx="6">
                  <c:v>41.822984519326802</c:v>
                </c:pt>
                <c:pt idx="7">
                  <c:v>33.0319707217567</c:v>
                </c:pt>
                <c:pt idx="8">
                  <c:v>39.392656202454603</c:v>
                </c:pt>
                <c:pt idx="9">
                  <c:v>39.6990121321315</c:v>
                </c:pt>
                <c:pt idx="10">
                  <c:v>39.089146670060202</c:v>
                </c:pt>
                <c:pt idx="11">
                  <c:v>40.624793276837003</c:v>
                </c:pt>
                <c:pt idx="12">
                  <c:v>44.2228100357503</c:v>
                </c:pt>
                <c:pt idx="13">
                  <c:v>47.373648727702502</c:v>
                </c:pt>
                <c:pt idx="14">
                  <c:v>44.917247223983601</c:v>
                </c:pt>
                <c:pt idx="15">
                  <c:v>43.271088715976497</c:v>
                </c:pt>
                <c:pt idx="16">
                  <c:v>42.176795023517698</c:v>
                </c:pt>
                <c:pt idx="17">
                  <c:v>41.062452443568397</c:v>
                </c:pt>
                <c:pt idx="18">
                  <c:v>39.858166773247298</c:v>
                </c:pt>
                <c:pt idx="19">
                  <c:v>38.580820577796999</c:v>
                </c:pt>
                <c:pt idx="20">
                  <c:v>39.331736844908903</c:v>
                </c:pt>
                <c:pt idx="21">
                  <c:v>39.855560272322897</c:v>
                </c:pt>
                <c:pt idx="22">
                  <c:v>40.489842229323997</c:v>
                </c:pt>
                <c:pt idx="23">
                  <c:v>41.004785846109101</c:v>
                </c:pt>
                <c:pt idx="24">
                  <c:v>41.384390290360301</c:v>
                </c:pt>
                <c:pt idx="25">
                  <c:v>41.599431099224901</c:v>
                </c:pt>
                <c:pt idx="26">
                  <c:v>38.9343408116167</c:v>
                </c:pt>
                <c:pt idx="27">
                  <c:v>36.0121845665156</c:v>
                </c:pt>
                <c:pt idx="28">
                  <c:v>33.5103766904545</c:v>
                </c:pt>
                <c:pt idx="29">
                  <c:v>32.6059364830124</c:v>
                </c:pt>
                <c:pt idx="30">
                  <c:v>31.888814172304201</c:v>
                </c:pt>
                <c:pt idx="31">
                  <c:v>31.179632421262902</c:v>
                </c:pt>
                <c:pt idx="32">
                  <c:v>30.972879874003901</c:v>
                </c:pt>
                <c:pt idx="33">
                  <c:v>30.8848017389106</c:v>
                </c:pt>
                <c:pt idx="34">
                  <c:v>31.144572979838902</c:v>
                </c:pt>
                <c:pt idx="35">
                  <c:v>30.718291259751599</c:v>
                </c:pt>
                <c:pt idx="36">
                  <c:v>30.351631647582501</c:v>
                </c:pt>
                <c:pt idx="37">
                  <c:v>29.8880602199641</c:v>
                </c:pt>
                <c:pt idx="38">
                  <c:v>27.565731395231801</c:v>
                </c:pt>
                <c:pt idx="39">
                  <c:v>25.833190064381501</c:v>
                </c:pt>
                <c:pt idx="40">
                  <c:v>24.382153413405799</c:v>
                </c:pt>
                <c:pt idx="41">
                  <c:v>23.710772880667999</c:v>
                </c:pt>
                <c:pt idx="42">
                  <c:v>23.091993845470501</c:v>
                </c:pt>
                <c:pt idx="43">
                  <c:v>22.386485081658599</c:v>
                </c:pt>
                <c:pt idx="44">
                  <c:v>22.393182589703301</c:v>
                </c:pt>
                <c:pt idx="45">
                  <c:v>22.304875074783201</c:v>
                </c:pt>
                <c:pt idx="46">
                  <c:v>28.226149606880401</c:v>
                </c:pt>
                <c:pt idx="47">
                  <c:v>27.801858849215201</c:v>
                </c:pt>
                <c:pt idx="48">
                  <c:v>27.550796613832901</c:v>
                </c:pt>
                <c:pt idx="49">
                  <c:v>27.343682094215101</c:v>
                </c:pt>
                <c:pt idx="50">
                  <c:v>25.0223024432835</c:v>
                </c:pt>
                <c:pt idx="51">
                  <c:v>23.3105588762797</c:v>
                </c:pt>
                <c:pt idx="52">
                  <c:v>21.5805832710925</c:v>
                </c:pt>
                <c:pt idx="53">
                  <c:v>20.968537259610802</c:v>
                </c:pt>
                <c:pt idx="54">
                  <c:v>20.2208131088519</c:v>
                </c:pt>
                <c:pt idx="55">
                  <c:v>19.512844695485999</c:v>
                </c:pt>
                <c:pt idx="56">
                  <c:v>19.514954946177099</c:v>
                </c:pt>
                <c:pt idx="57">
                  <c:v>19.463792655506001</c:v>
                </c:pt>
                <c:pt idx="58">
                  <c:v>19.324872623789901</c:v>
                </c:pt>
                <c:pt idx="59">
                  <c:v>16.3251279127652</c:v>
                </c:pt>
                <c:pt idx="60">
                  <c:v>15.9600978810019</c:v>
                </c:pt>
                <c:pt idx="61">
                  <c:v>15.8439105404596</c:v>
                </c:pt>
                <c:pt idx="62">
                  <c:v>14.7277298123867</c:v>
                </c:pt>
                <c:pt idx="63">
                  <c:v>13.9339863927291</c:v>
                </c:pt>
                <c:pt idx="64">
                  <c:v>13.0904809816605</c:v>
                </c:pt>
                <c:pt idx="65">
                  <c:v>12.7765050294371</c:v>
                </c:pt>
                <c:pt idx="66">
                  <c:v>12.435575902037</c:v>
                </c:pt>
                <c:pt idx="67">
                  <c:v>12.1998648572599</c:v>
                </c:pt>
                <c:pt idx="68">
                  <c:v>12.0882625204984</c:v>
                </c:pt>
                <c:pt idx="69">
                  <c:v>11.9167267215443</c:v>
                </c:pt>
                <c:pt idx="70">
                  <c:v>11.8317166549279</c:v>
                </c:pt>
                <c:pt idx="71">
                  <c:v>11.482476868532901</c:v>
                </c:pt>
                <c:pt idx="72">
                  <c:v>11.2636392030788</c:v>
                </c:pt>
                <c:pt idx="73">
                  <c:v>11.0149706649467</c:v>
                </c:pt>
                <c:pt idx="74">
                  <c:v>10.188384729893301</c:v>
                </c:pt>
                <c:pt idx="75">
                  <c:v>9.4865631089761493</c:v>
                </c:pt>
                <c:pt idx="76">
                  <c:v>8.7417873019924404</c:v>
                </c:pt>
                <c:pt idx="77">
                  <c:v>8.1553096358656401</c:v>
                </c:pt>
                <c:pt idx="78">
                  <c:v>7.7376104761347504</c:v>
                </c:pt>
                <c:pt idx="79">
                  <c:v>7.4736289015954398</c:v>
                </c:pt>
                <c:pt idx="80">
                  <c:v>7.3302357931369997</c:v>
                </c:pt>
                <c:pt idx="81">
                  <c:v>7.23717438183232</c:v>
                </c:pt>
                <c:pt idx="82">
                  <c:v>7.1500762266337103</c:v>
                </c:pt>
                <c:pt idx="83">
                  <c:v>7.0369819646846601</c:v>
                </c:pt>
                <c:pt idx="84">
                  <c:v>6.9118795472258503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24544"/>
        <c:axId val="173481984"/>
      </c:lineChart>
      <c:dateAx>
        <c:axId val="173324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3481984"/>
        <c:crosses val="autoZero"/>
        <c:auto val="1"/>
        <c:lblOffset val="100"/>
        <c:baseTimeUnit val="months"/>
      </c:dateAx>
      <c:valAx>
        <c:axId val="173481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24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Sheet5!$F$1:$F$2</c:f>
              <c:strCache>
                <c:ptCount val="1"/>
                <c:pt idx="0">
                  <c:v>FNM AvgPMI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Sheet5!$F$3:$F$88</c:f>
              <c:numCache>
                <c:formatCode>General</c:formatCode>
                <c:ptCount val="86"/>
                <c:pt idx="0">
                  <c:v>140.684202754089</c:v>
                </c:pt>
                <c:pt idx="1">
                  <c:v>138.65952410018201</c:v>
                </c:pt>
                <c:pt idx="2">
                  <c:v>139.33590052329899</c:v>
                </c:pt>
                <c:pt idx="3">
                  <c:v>139.97336124262699</c:v>
                </c:pt>
                <c:pt idx="4">
                  <c:v>141.111932132628</c:v>
                </c:pt>
                <c:pt idx="5">
                  <c:v>142.331375596697</c:v>
                </c:pt>
                <c:pt idx="6">
                  <c:v>143.941678677939</c:v>
                </c:pt>
                <c:pt idx="7">
                  <c:v>144.42416359202701</c:v>
                </c:pt>
                <c:pt idx="8">
                  <c:v>144.51863731562199</c:v>
                </c:pt>
                <c:pt idx="9">
                  <c:v>144.53588490954101</c:v>
                </c:pt>
                <c:pt idx="10">
                  <c:v>144.552410873637</c:v>
                </c:pt>
                <c:pt idx="11">
                  <c:v>144.556787002866</c:v>
                </c:pt>
                <c:pt idx="12">
                  <c:v>144.553186115057</c:v>
                </c:pt>
                <c:pt idx="13">
                  <c:v>144.55320144637901</c:v>
                </c:pt>
                <c:pt idx="14">
                  <c:v>144.553216745735</c:v>
                </c:pt>
                <c:pt idx="15">
                  <c:v>144.55320996771499</c:v>
                </c:pt>
                <c:pt idx="16">
                  <c:v>144.553176632619</c:v>
                </c:pt>
                <c:pt idx="17">
                  <c:v>144.553132808562</c:v>
                </c:pt>
                <c:pt idx="18">
                  <c:v>144.553099323303</c:v>
                </c:pt>
                <c:pt idx="19">
                  <c:v>144.553036316337</c:v>
                </c:pt>
                <c:pt idx="20">
                  <c:v>144.55299218126399</c:v>
                </c:pt>
                <c:pt idx="21">
                  <c:v>144.55281249135001</c:v>
                </c:pt>
                <c:pt idx="22">
                  <c:v>144.55252214655201</c:v>
                </c:pt>
                <c:pt idx="23">
                  <c:v>144.55238292085801</c:v>
                </c:pt>
                <c:pt idx="24">
                  <c:v>144.55239759336899</c:v>
                </c:pt>
                <c:pt idx="25">
                  <c:v>144.55234378273801</c:v>
                </c:pt>
                <c:pt idx="26">
                  <c:v>144.552288709397</c:v>
                </c:pt>
                <c:pt idx="27">
                  <c:v>144.552452484117</c:v>
                </c:pt>
                <c:pt idx="28">
                  <c:v>144.55248405439301</c:v>
                </c:pt>
                <c:pt idx="29">
                  <c:v>144.552379069631</c:v>
                </c:pt>
                <c:pt idx="30">
                  <c:v>144.55193166067701</c:v>
                </c:pt>
                <c:pt idx="31">
                  <c:v>144.55223506089499</c:v>
                </c:pt>
                <c:pt idx="32">
                  <c:v>144.55167275339801</c:v>
                </c:pt>
                <c:pt idx="33">
                  <c:v>144.54655708815201</c:v>
                </c:pt>
                <c:pt idx="34">
                  <c:v>144.54638472269201</c:v>
                </c:pt>
                <c:pt idx="35">
                  <c:v>144.54647022998</c:v>
                </c:pt>
                <c:pt idx="36">
                  <c:v>144.54627624786701</c:v>
                </c:pt>
                <c:pt idx="37">
                  <c:v>144.54672274872101</c:v>
                </c:pt>
                <c:pt idx="38">
                  <c:v>144.54657603300399</c:v>
                </c:pt>
                <c:pt idx="39">
                  <c:v>144.54646762688299</c:v>
                </c:pt>
                <c:pt idx="40">
                  <c:v>144.54642773268901</c:v>
                </c:pt>
                <c:pt idx="41">
                  <c:v>144.54605198265401</c:v>
                </c:pt>
                <c:pt idx="42">
                  <c:v>144.54606934277601</c:v>
                </c:pt>
                <c:pt idx="43">
                  <c:v>144.54586162693701</c:v>
                </c:pt>
                <c:pt idx="44">
                  <c:v>144.54620731351099</c:v>
                </c:pt>
                <c:pt idx="45">
                  <c:v>144.54482605309801</c:v>
                </c:pt>
                <c:pt idx="46">
                  <c:v>144.54528974750099</c:v>
                </c:pt>
                <c:pt idx="47">
                  <c:v>144.545299657339</c:v>
                </c:pt>
                <c:pt idx="48">
                  <c:v>144.544053725314</c:v>
                </c:pt>
                <c:pt idx="49">
                  <c:v>144.544065294967</c:v>
                </c:pt>
                <c:pt idx="50">
                  <c:v>144.543661975074</c:v>
                </c:pt>
                <c:pt idx="51">
                  <c:v>144.54370238014701</c:v>
                </c:pt>
                <c:pt idx="52">
                  <c:v>144.542766636957</c:v>
                </c:pt>
                <c:pt idx="53">
                  <c:v>144.542762687617</c:v>
                </c:pt>
                <c:pt idx="54">
                  <c:v>144.54258484850999</c:v>
                </c:pt>
                <c:pt idx="55">
                  <c:v>144.53652570932601</c:v>
                </c:pt>
                <c:pt idx="56">
                  <c:v>144.536131070115</c:v>
                </c:pt>
                <c:pt idx="57">
                  <c:v>144.53519949385901</c:v>
                </c:pt>
                <c:pt idx="58">
                  <c:v>144.534557976668</c:v>
                </c:pt>
                <c:pt idx="59">
                  <c:v>144.534301921424</c:v>
                </c:pt>
                <c:pt idx="60">
                  <c:v>94.550701096441799</c:v>
                </c:pt>
                <c:pt idx="61">
                  <c:v>94.550395742827504</c:v>
                </c:pt>
                <c:pt idx="62">
                  <c:v>94.550534224641694</c:v>
                </c:pt>
                <c:pt idx="63">
                  <c:v>94.551303187792001</c:v>
                </c:pt>
                <c:pt idx="64">
                  <c:v>94.551217305684403</c:v>
                </c:pt>
                <c:pt idx="65">
                  <c:v>94.551219107680595</c:v>
                </c:pt>
                <c:pt idx="66">
                  <c:v>94.551254649123507</c:v>
                </c:pt>
                <c:pt idx="67">
                  <c:v>94.551159610789497</c:v>
                </c:pt>
                <c:pt idx="68">
                  <c:v>94.550581167194906</c:v>
                </c:pt>
                <c:pt idx="69">
                  <c:v>94.550318413060197</c:v>
                </c:pt>
                <c:pt idx="70">
                  <c:v>94.550274714481205</c:v>
                </c:pt>
                <c:pt idx="71">
                  <c:v>94.550069036750799</c:v>
                </c:pt>
                <c:pt idx="72">
                  <c:v>94.550049303675607</c:v>
                </c:pt>
                <c:pt idx="73">
                  <c:v>94.549840194177605</c:v>
                </c:pt>
                <c:pt idx="74">
                  <c:v>94.549744453040105</c:v>
                </c:pt>
                <c:pt idx="75">
                  <c:v>94.549730409086195</c:v>
                </c:pt>
                <c:pt idx="76">
                  <c:v>94.549903462852697</c:v>
                </c:pt>
                <c:pt idx="77">
                  <c:v>94.549733116374298</c:v>
                </c:pt>
                <c:pt idx="78">
                  <c:v>94.549483946483605</c:v>
                </c:pt>
                <c:pt idx="79">
                  <c:v>94.549733379478695</c:v>
                </c:pt>
                <c:pt idx="80">
                  <c:v>94.550283282940796</c:v>
                </c:pt>
                <c:pt idx="81">
                  <c:v>94.550265805689094</c:v>
                </c:pt>
                <c:pt idx="82">
                  <c:v>75.805162053679695</c:v>
                </c:pt>
                <c:pt idx="83">
                  <c:v>75.805112108883804</c:v>
                </c:pt>
                <c:pt idx="84">
                  <c:v>94.568403405875998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Sheet5!$O$1:$O$2</c:f>
              <c:strCache>
                <c:ptCount val="1"/>
                <c:pt idx="0">
                  <c:v>FHL AvgPMI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Sheet5!$O$3:$O$88</c:f>
              <c:numCache>
                <c:formatCode>General</c:formatCode>
                <c:ptCount val="86"/>
                <c:pt idx="0">
                  <c:v>62.5</c:v>
                </c:pt>
                <c:pt idx="1">
                  <c:v>62.5</c:v>
                </c:pt>
                <c:pt idx="2">
                  <c:v>62.5</c:v>
                </c:pt>
                <c:pt idx="3">
                  <c:v>68.75</c:v>
                </c:pt>
                <c:pt idx="4">
                  <c:v>68.75</c:v>
                </c:pt>
                <c:pt idx="5">
                  <c:v>68.75</c:v>
                </c:pt>
                <c:pt idx="6">
                  <c:v>68.809944369118398</c:v>
                </c:pt>
                <c:pt idx="7">
                  <c:v>68.795475755527704</c:v>
                </c:pt>
                <c:pt idx="8">
                  <c:v>68.823297594458097</c:v>
                </c:pt>
                <c:pt idx="9">
                  <c:v>93.408224299255394</c:v>
                </c:pt>
                <c:pt idx="10">
                  <c:v>93.431508505472493</c:v>
                </c:pt>
                <c:pt idx="11">
                  <c:v>93.465968552815298</c:v>
                </c:pt>
                <c:pt idx="12">
                  <c:v>93.483361017473598</c:v>
                </c:pt>
                <c:pt idx="13">
                  <c:v>93.509553304685497</c:v>
                </c:pt>
                <c:pt idx="14">
                  <c:v>93.487986412693701</c:v>
                </c:pt>
                <c:pt idx="15">
                  <c:v>118.46631253603201</c:v>
                </c:pt>
                <c:pt idx="16">
                  <c:v>118.443840528357</c:v>
                </c:pt>
                <c:pt idx="17">
                  <c:v>118.428904962914</c:v>
                </c:pt>
                <c:pt idx="18">
                  <c:v>118.42119517949099</c:v>
                </c:pt>
                <c:pt idx="19">
                  <c:v>118.407137930864</c:v>
                </c:pt>
                <c:pt idx="20">
                  <c:v>118.41587190048401</c:v>
                </c:pt>
                <c:pt idx="21">
                  <c:v>118.422200004974</c:v>
                </c:pt>
                <c:pt idx="22">
                  <c:v>118.435155313444</c:v>
                </c:pt>
                <c:pt idx="23">
                  <c:v>118.43821223485899</c:v>
                </c:pt>
                <c:pt idx="24">
                  <c:v>118.44225748351499</c:v>
                </c:pt>
                <c:pt idx="25">
                  <c:v>118.444291749282</c:v>
                </c:pt>
                <c:pt idx="26">
                  <c:v>118.40169703196599</c:v>
                </c:pt>
                <c:pt idx="27">
                  <c:v>134.62981784114601</c:v>
                </c:pt>
                <c:pt idx="28">
                  <c:v>134.609500620733</c:v>
                </c:pt>
                <c:pt idx="29">
                  <c:v>135.022481128707</c:v>
                </c:pt>
                <c:pt idx="30">
                  <c:v>135.00400008514001</c:v>
                </c:pt>
                <c:pt idx="31">
                  <c:v>134.99175005498401</c:v>
                </c:pt>
                <c:pt idx="32">
                  <c:v>134.986789206818</c:v>
                </c:pt>
                <c:pt idx="33">
                  <c:v>134.97855335103199</c:v>
                </c:pt>
                <c:pt idx="34">
                  <c:v>134.965376699133</c:v>
                </c:pt>
                <c:pt idx="35">
                  <c:v>134.945185934401</c:v>
                </c:pt>
                <c:pt idx="36">
                  <c:v>134.927585569965</c:v>
                </c:pt>
                <c:pt idx="37">
                  <c:v>134.91320034441699</c:v>
                </c:pt>
                <c:pt idx="38">
                  <c:v>134.884944315799</c:v>
                </c:pt>
                <c:pt idx="39">
                  <c:v>144.78792872593499</c:v>
                </c:pt>
                <c:pt idx="40">
                  <c:v>144.772309122102</c:v>
                </c:pt>
                <c:pt idx="41">
                  <c:v>144.760841932403</c:v>
                </c:pt>
                <c:pt idx="42">
                  <c:v>144.76383882589701</c:v>
                </c:pt>
                <c:pt idx="43">
                  <c:v>144.75856081089901</c:v>
                </c:pt>
                <c:pt idx="44">
                  <c:v>144.756972812371</c:v>
                </c:pt>
                <c:pt idx="45">
                  <c:v>144.75792723646401</c:v>
                </c:pt>
                <c:pt idx="46">
                  <c:v>144.75958459274801</c:v>
                </c:pt>
                <c:pt idx="47">
                  <c:v>144.75082923136799</c:v>
                </c:pt>
                <c:pt idx="48">
                  <c:v>144.75127559581699</c:v>
                </c:pt>
                <c:pt idx="49">
                  <c:v>144.74770174052699</c:v>
                </c:pt>
                <c:pt idx="50">
                  <c:v>144.741044226724</c:v>
                </c:pt>
                <c:pt idx="51">
                  <c:v>144.73771563935</c:v>
                </c:pt>
                <c:pt idx="52">
                  <c:v>144.73396714947501</c:v>
                </c:pt>
                <c:pt idx="53">
                  <c:v>144.735054322216</c:v>
                </c:pt>
                <c:pt idx="54">
                  <c:v>144.73732595954499</c:v>
                </c:pt>
                <c:pt idx="55">
                  <c:v>144.72159276904199</c:v>
                </c:pt>
                <c:pt idx="56">
                  <c:v>144.71551140286701</c:v>
                </c:pt>
                <c:pt idx="57">
                  <c:v>144.722968727835</c:v>
                </c:pt>
                <c:pt idx="58">
                  <c:v>144.72063424347999</c:v>
                </c:pt>
                <c:pt idx="59">
                  <c:v>144.71828734025999</c:v>
                </c:pt>
                <c:pt idx="60">
                  <c:v>94.751956323442201</c:v>
                </c:pt>
                <c:pt idx="61">
                  <c:v>94.751133337698803</c:v>
                </c:pt>
                <c:pt idx="62">
                  <c:v>94.745166816264003</c:v>
                </c:pt>
                <c:pt idx="63">
                  <c:v>94.735013082549401</c:v>
                </c:pt>
                <c:pt idx="64">
                  <c:v>94.719103561666202</c:v>
                </c:pt>
                <c:pt idx="65">
                  <c:v>94.708570241245795</c:v>
                </c:pt>
                <c:pt idx="66">
                  <c:v>94.706161324223899</c:v>
                </c:pt>
                <c:pt idx="67">
                  <c:v>94.713116257188005</c:v>
                </c:pt>
                <c:pt idx="68">
                  <c:v>94.699793456633401</c:v>
                </c:pt>
                <c:pt idx="69">
                  <c:v>94.696592156303794</c:v>
                </c:pt>
                <c:pt idx="70">
                  <c:v>94.693455174038206</c:v>
                </c:pt>
                <c:pt idx="71">
                  <c:v>94.698389518921303</c:v>
                </c:pt>
                <c:pt idx="72">
                  <c:v>94.6995176328941</c:v>
                </c:pt>
                <c:pt idx="73">
                  <c:v>94.700709373068804</c:v>
                </c:pt>
                <c:pt idx="74">
                  <c:v>94.700411274356696</c:v>
                </c:pt>
                <c:pt idx="75">
                  <c:v>94.697436530333803</c:v>
                </c:pt>
                <c:pt idx="76">
                  <c:v>94.688317786547202</c:v>
                </c:pt>
                <c:pt idx="77">
                  <c:v>94.685711745436905</c:v>
                </c:pt>
                <c:pt idx="78">
                  <c:v>94.691800665447303</c:v>
                </c:pt>
                <c:pt idx="79">
                  <c:v>94.678084041639806</c:v>
                </c:pt>
                <c:pt idx="80">
                  <c:v>94.656228985435007</c:v>
                </c:pt>
                <c:pt idx="81">
                  <c:v>94.648519158846398</c:v>
                </c:pt>
                <c:pt idx="82">
                  <c:v>75.798609313434</c:v>
                </c:pt>
                <c:pt idx="83">
                  <c:v>75.798754140339895</c:v>
                </c:pt>
                <c:pt idx="84">
                  <c:v>94.622035567680797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813056"/>
        <c:axId val="352814592"/>
      </c:lineChart>
      <c:dateAx>
        <c:axId val="352813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2814592"/>
        <c:crosses val="autoZero"/>
        <c:auto val="1"/>
        <c:lblOffset val="100"/>
        <c:baseTimeUnit val="months"/>
      </c:dateAx>
      <c:valAx>
        <c:axId val="35281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2813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Sheet5!$G$1:$G$2</c:f>
              <c:strCache>
                <c:ptCount val="1"/>
                <c:pt idx="0">
                  <c:v>FNM AvgIncentive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Sheet5!$G$3:$G$88</c:f>
              <c:numCache>
                <c:formatCode>General</c:formatCode>
                <c:ptCount val="86"/>
                <c:pt idx="0">
                  <c:v>-50.084435750333398</c:v>
                </c:pt>
                <c:pt idx="1">
                  <c:v>-45.858026029677703</c:v>
                </c:pt>
                <c:pt idx="2">
                  <c:v>-47.270375534963897</c:v>
                </c:pt>
                <c:pt idx="3">
                  <c:v>-43.313597773665599</c:v>
                </c:pt>
                <c:pt idx="4">
                  <c:v>-43.786117906652699</c:v>
                </c:pt>
                <c:pt idx="5">
                  <c:v>-29.5840703550958</c:v>
                </c:pt>
                <c:pt idx="6">
                  <c:v>-1.14762462065563</c:v>
                </c:pt>
                <c:pt idx="7">
                  <c:v>-0.46559101740004299</c:v>
                </c:pt>
                <c:pt idx="8">
                  <c:v>-5.7982078513025597</c:v>
                </c:pt>
                <c:pt idx="9">
                  <c:v>-10.695446735073499</c:v>
                </c:pt>
                <c:pt idx="10">
                  <c:v>-17.468601479007798</c:v>
                </c:pt>
                <c:pt idx="11">
                  <c:v>-19.133786081961901</c:v>
                </c:pt>
                <c:pt idx="12">
                  <c:v>-19.251755348811798</c:v>
                </c:pt>
                <c:pt idx="13">
                  <c:v>-19.437011488143099</c:v>
                </c:pt>
                <c:pt idx="14">
                  <c:v>-19.324755790030899</c:v>
                </c:pt>
                <c:pt idx="15">
                  <c:v>-19.323915125442799</c:v>
                </c:pt>
                <c:pt idx="16">
                  <c:v>-19.132893294768099</c:v>
                </c:pt>
                <c:pt idx="17">
                  <c:v>-19.0142747998364</c:v>
                </c:pt>
                <c:pt idx="18">
                  <c:v>-19.0621043089082</c:v>
                </c:pt>
                <c:pt idx="19">
                  <c:v>-18.7861519215088</c:v>
                </c:pt>
                <c:pt idx="20">
                  <c:v>-18.673348741563501</c:v>
                </c:pt>
                <c:pt idx="21">
                  <c:v>-18.7686219891607</c:v>
                </c:pt>
                <c:pt idx="22">
                  <c:v>-18.789502993511899</c:v>
                </c:pt>
                <c:pt idx="23">
                  <c:v>-18.8138938495937</c:v>
                </c:pt>
                <c:pt idx="24">
                  <c:v>-18.848747666360001</c:v>
                </c:pt>
                <c:pt idx="25">
                  <c:v>-18.891266774194701</c:v>
                </c:pt>
                <c:pt idx="26">
                  <c:v>-19.035099621868401</c:v>
                </c:pt>
                <c:pt idx="27">
                  <c:v>-19.0240316464518</c:v>
                </c:pt>
                <c:pt idx="28">
                  <c:v>-18.975152217087899</c:v>
                </c:pt>
                <c:pt idx="29">
                  <c:v>-18.911951239540102</c:v>
                </c:pt>
                <c:pt idx="30">
                  <c:v>-18.8826364696681</c:v>
                </c:pt>
                <c:pt idx="31">
                  <c:v>-19.029571340256801</c:v>
                </c:pt>
                <c:pt idx="32">
                  <c:v>-19.006412573762901</c:v>
                </c:pt>
                <c:pt idx="33">
                  <c:v>-18.985348624673001</c:v>
                </c:pt>
                <c:pt idx="34">
                  <c:v>-19.0442146950449</c:v>
                </c:pt>
                <c:pt idx="35">
                  <c:v>-19.133042575212102</c:v>
                </c:pt>
                <c:pt idx="36">
                  <c:v>-19.2714150022606</c:v>
                </c:pt>
                <c:pt idx="37">
                  <c:v>-19.498861251679202</c:v>
                </c:pt>
                <c:pt idx="38">
                  <c:v>-19.607861269258901</c:v>
                </c:pt>
                <c:pt idx="39">
                  <c:v>-19.562790611341299</c:v>
                </c:pt>
                <c:pt idx="40">
                  <c:v>-19.725832703802599</c:v>
                </c:pt>
                <c:pt idx="41">
                  <c:v>-20.353628223131</c:v>
                </c:pt>
                <c:pt idx="42">
                  <c:v>-20.6984779876624</c:v>
                </c:pt>
                <c:pt idx="43">
                  <c:v>-20.814737905701101</c:v>
                </c:pt>
                <c:pt idx="44">
                  <c:v>-20.842198927295399</c:v>
                </c:pt>
                <c:pt idx="45">
                  <c:v>-20.557972221120298</c:v>
                </c:pt>
                <c:pt idx="46">
                  <c:v>-20.641694740999501</c:v>
                </c:pt>
                <c:pt idx="47">
                  <c:v>-20.842366202251402</c:v>
                </c:pt>
                <c:pt idx="48">
                  <c:v>-19.996734734484999</c:v>
                </c:pt>
                <c:pt idx="49">
                  <c:v>-6.5061272434228599</c:v>
                </c:pt>
                <c:pt idx="50">
                  <c:v>-8.2169599176370305</c:v>
                </c:pt>
                <c:pt idx="51">
                  <c:v>-8.0842288780572904</c:v>
                </c:pt>
                <c:pt idx="52">
                  <c:v>9.9917689696451006</c:v>
                </c:pt>
                <c:pt idx="53">
                  <c:v>11.7812937776103</c:v>
                </c:pt>
                <c:pt idx="54">
                  <c:v>13.8030782863465</c:v>
                </c:pt>
                <c:pt idx="55">
                  <c:v>15.813408405478601</c:v>
                </c:pt>
                <c:pt idx="56">
                  <c:v>12.9398327828516</c:v>
                </c:pt>
                <c:pt idx="57">
                  <c:v>26.103050653502098</c:v>
                </c:pt>
                <c:pt idx="58">
                  <c:v>29.4819861679875</c:v>
                </c:pt>
                <c:pt idx="59">
                  <c:v>41.385492918241503</c:v>
                </c:pt>
                <c:pt idx="60">
                  <c:v>59.181199396427701</c:v>
                </c:pt>
                <c:pt idx="61">
                  <c:v>55.172191097242298</c:v>
                </c:pt>
                <c:pt idx="62">
                  <c:v>49.768292764181901</c:v>
                </c:pt>
                <c:pt idx="63">
                  <c:v>59.031241775531797</c:v>
                </c:pt>
                <c:pt idx="64">
                  <c:v>42.056739501356503</c:v>
                </c:pt>
                <c:pt idx="65">
                  <c:v>27.147947001529701</c:v>
                </c:pt>
                <c:pt idx="66">
                  <c:v>22.0217941509055</c:v>
                </c:pt>
                <c:pt idx="67">
                  <c:v>36.151670128967197</c:v>
                </c:pt>
                <c:pt idx="68">
                  <c:v>37.936753789251</c:v>
                </c:pt>
                <c:pt idx="69">
                  <c:v>48.3680535733711</c:v>
                </c:pt>
                <c:pt idx="70">
                  <c:v>31.743803412872101</c:v>
                </c:pt>
                <c:pt idx="71">
                  <c:v>30.211968188007699</c:v>
                </c:pt>
                <c:pt idx="72">
                  <c:v>39.344577387286499</c:v>
                </c:pt>
                <c:pt idx="73">
                  <c:v>61.836947260530899</c:v>
                </c:pt>
                <c:pt idx="74">
                  <c:v>59.673942291566902</c:v>
                </c:pt>
                <c:pt idx="75">
                  <c:v>67.311850796028494</c:v>
                </c:pt>
                <c:pt idx="76">
                  <c:v>67.795746578005193</c:v>
                </c:pt>
                <c:pt idx="77">
                  <c:v>71.714875633413598</c:v>
                </c:pt>
                <c:pt idx="78">
                  <c:v>85.012826740956598</c:v>
                </c:pt>
                <c:pt idx="79">
                  <c:v>84.511592984684697</c:v>
                </c:pt>
                <c:pt idx="80">
                  <c:v>81.734898700901496</c:v>
                </c:pt>
                <c:pt idx="81">
                  <c:v>80.683988673876399</c:v>
                </c:pt>
                <c:pt idx="82">
                  <c:v>45.709282051751302</c:v>
                </c:pt>
                <c:pt idx="83">
                  <c:v>6.1468021744302197</c:v>
                </c:pt>
                <c:pt idx="84">
                  <c:v>14.4972758378274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Sheet5!$Y$1:$Y$2</c:f>
              <c:strCache>
                <c:ptCount val="1"/>
                <c:pt idx="0">
                  <c:v>2747333 AvgIncentive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Sheet5!$Y$3:$Y$88</c:f>
              <c:numCache>
                <c:formatCode>General</c:formatCode>
                <c:ptCount val="86"/>
                <c:pt idx="2">
                  <c:v>-61.359299999999998</c:v>
                </c:pt>
                <c:pt idx="3">
                  <c:v>-61.464300000000001</c:v>
                </c:pt>
                <c:pt idx="4">
                  <c:v>-61.261800000000001</c:v>
                </c:pt>
                <c:pt idx="5">
                  <c:v>-61.085299999999997</c:v>
                </c:pt>
                <c:pt idx="6">
                  <c:v>-60.9343</c:v>
                </c:pt>
                <c:pt idx="7">
                  <c:v>-60.8018</c:v>
                </c:pt>
                <c:pt idx="8">
                  <c:v>-60.725299999999997</c:v>
                </c:pt>
                <c:pt idx="9">
                  <c:v>-60.624299999999998</c:v>
                </c:pt>
                <c:pt idx="10">
                  <c:v>-60.705500000000001</c:v>
                </c:pt>
                <c:pt idx="11">
                  <c:v>-61.098300000000002</c:v>
                </c:pt>
                <c:pt idx="12">
                  <c:v>-61.148000000000003</c:v>
                </c:pt>
                <c:pt idx="13">
                  <c:v>-61.326799999999999</c:v>
                </c:pt>
                <c:pt idx="14">
                  <c:v>-61.210299999999997</c:v>
                </c:pt>
                <c:pt idx="15">
                  <c:v>-61.207999999999998</c:v>
                </c:pt>
                <c:pt idx="16">
                  <c:v>-61.011800000000001</c:v>
                </c:pt>
                <c:pt idx="17">
                  <c:v>-60.884300000000003</c:v>
                </c:pt>
                <c:pt idx="18">
                  <c:v>-60.9255</c:v>
                </c:pt>
                <c:pt idx="19">
                  <c:v>-60.639299999999999</c:v>
                </c:pt>
                <c:pt idx="20">
                  <c:v>-60.451799999999999</c:v>
                </c:pt>
                <c:pt idx="21">
                  <c:v>-60.466799999999999</c:v>
                </c:pt>
                <c:pt idx="22">
                  <c:v>-60.368299999999998</c:v>
                </c:pt>
                <c:pt idx="23">
                  <c:v>-60.328000000000003</c:v>
                </c:pt>
                <c:pt idx="24">
                  <c:v>-60.3018</c:v>
                </c:pt>
                <c:pt idx="25">
                  <c:v>-60.2913</c:v>
                </c:pt>
                <c:pt idx="26">
                  <c:v>-60.360500000000002</c:v>
                </c:pt>
                <c:pt idx="27">
                  <c:v>-60.290500000000002</c:v>
                </c:pt>
                <c:pt idx="28">
                  <c:v>-60.1873</c:v>
                </c:pt>
                <c:pt idx="29">
                  <c:v>-60.049300000000002</c:v>
                </c:pt>
                <c:pt idx="30">
                  <c:v>-59.930500000000002</c:v>
                </c:pt>
                <c:pt idx="31">
                  <c:v>-59.961300000000001</c:v>
                </c:pt>
                <c:pt idx="32">
                  <c:v>-59.853000000000002</c:v>
                </c:pt>
                <c:pt idx="33">
                  <c:v>-59.753300000000003</c:v>
                </c:pt>
                <c:pt idx="34">
                  <c:v>-59.722999999999999</c:v>
                </c:pt>
                <c:pt idx="35">
                  <c:v>-59.719299999999997</c:v>
                </c:pt>
                <c:pt idx="36">
                  <c:v>-59.7883</c:v>
                </c:pt>
                <c:pt idx="37">
                  <c:v>-59.931800000000003</c:v>
                </c:pt>
                <c:pt idx="38">
                  <c:v>-59.957999999999998</c:v>
                </c:pt>
                <c:pt idx="39">
                  <c:v>-59.838000000000001</c:v>
                </c:pt>
                <c:pt idx="40">
                  <c:v>-59.915300000000002</c:v>
                </c:pt>
                <c:pt idx="41">
                  <c:v>-60.456800000000001</c:v>
                </c:pt>
                <c:pt idx="42">
                  <c:v>-60.758299999999998</c:v>
                </c:pt>
                <c:pt idx="43">
                  <c:v>-60.853000000000002</c:v>
                </c:pt>
                <c:pt idx="44">
                  <c:v>-60.8705</c:v>
                </c:pt>
                <c:pt idx="45">
                  <c:v>-60.571300000000001</c:v>
                </c:pt>
                <c:pt idx="46">
                  <c:v>-60.6355</c:v>
                </c:pt>
                <c:pt idx="47">
                  <c:v>-60.819299999999998</c:v>
                </c:pt>
                <c:pt idx="48">
                  <c:v>-60.019300000000001</c:v>
                </c:pt>
                <c:pt idx="49">
                  <c:v>-46.5593</c:v>
                </c:pt>
                <c:pt idx="50">
                  <c:v>-44.918799999999997</c:v>
                </c:pt>
                <c:pt idx="51">
                  <c:v>-43.631</c:v>
                </c:pt>
                <c:pt idx="52">
                  <c:v>-23.186299999999999</c:v>
                </c:pt>
                <c:pt idx="53">
                  <c:v>-19.213200000000001</c:v>
                </c:pt>
                <c:pt idx="54">
                  <c:v>-17.223199999999999</c:v>
                </c:pt>
                <c:pt idx="55">
                  <c:v>-15.0932</c:v>
                </c:pt>
                <c:pt idx="56">
                  <c:v>-17.963200000000001</c:v>
                </c:pt>
                <c:pt idx="57">
                  <c:v>-4.8254999999999999</c:v>
                </c:pt>
                <c:pt idx="58">
                  <c:v>13.54</c:v>
                </c:pt>
                <c:pt idx="59">
                  <c:v>26.589700000000001</c:v>
                </c:pt>
                <c:pt idx="60">
                  <c:v>44.358400000000003</c:v>
                </c:pt>
                <c:pt idx="61">
                  <c:v>40.358400000000003</c:v>
                </c:pt>
                <c:pt idx="62">
                  <c:v>36.498100000000001</c:v>
                </c:pt>
                <c:pt idx="63">
                  <c:v>45.798099999999998</c:v>
                </c:pt>
                <c:pt idx="64">
                  <c:v>28.869399999999999</c:v>
                </c:pt>
                <c:pt idx="65">
                  <c:v>13.9994</c:v>
                </c:pt>
                <c:pt idx="66">
                  <c:v>8.8908000000000005</c:v>
                </c:pt>
                <c:pt idx="67">
                  <c:v>24.7392</c:v>
                </c:pt>
                <c:pt idx="68">
                  <c:v>26.539200000000001</c:v>
                </c:pt>
                <c:pt idx="69">
                  <c:v>36.9983</c:v>
                </c:pt>
                <c:pt idx="70">
                  <c:v>20.369199999999999</c:v>
                </c:pt>
                <c:pt idx="71">
                  <c:v>18.848299999999998</c:v>
                </c:pt>
                <c:pt idx="72">
                  <c:v>27.9983</c:v>
                </c:pt>
                <c:pt idx="73">
                  <c:v>50.497500000000002</c:v>
                </c:pt>
                <c:pt idx="74">
                  <c:v>48.347499999999997</c:v>
                </c:pt>
                <c:pt idx="75">
                  <c:v>55.988300000000002</c:v>
                </c:pt>
                <c:pt idx="76">
                  <c:v>56.488300000000002</c:v>
                </c:pt>
                <c:pt idx="77">
                  <c:v>60.438299999999998</c:v>
                </c:pt>
                <c:pt idx="78">
                  <c:v>73.738299999999995</c:v>
                </c:pt>
                <c:pt idx="79">
                  <c:v>73.238299999999995</c:v>
                </c:pt>
                <c:pt idx="80">
                  <c:v>70.497500000000002</c:v>
                </c:pt>
                <c:pt idx="81">
                  <c:v>69.497500000000002</c:v>
                </c:pt>
                <c:pt idx="82">
                  <c:v>34.548299999999998</c:v>
                </c:pt>
                <c:pt idx="83">
                  <c:v>-5.0011999999999999</c:v>
                </c:pt>
                <c:pt idx="84">
                  <c:v>3.371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676096"/>
        <c:axId val="358622336"/>
      </c:lineChart>
      <c:dateAx>
        <c:axId val="354676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8622336"/>
        <c:crosses val="autoZero"/>
        <c:auto val="1"/>
        <c:lblOffset val="100"/>
        <c:baseTimeUnit val="months"/>
      </c:dateAx>
      <c:valAx>
        <c:axId val="35862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4676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Sheet5!$G$1:$G$2</c:f>
              <c:strCache>
                <c:ptCount val="1"/>
                <c:pt idx="0">
                  <c:v>FNM AvgIncentive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Sheet5!$G$3:$G$88</c:f>
              <c:numCache>
                <c:formatCode>General</c:formatCode>
                <c:ptCount val="86"/>
                <c:pt idx="0">
                  <c:v>-50.084435750333398</c:v>
                </c:pt>
                <c:pt idx="1">
                  <c:v>-45.858026029677703</c:v>
                </c:pt>
                <c:pt idx="2">
                  <c:v>-47.270375534963897</c:v>
                </c:pt>
                <c:pt idx="3">
                  <c:v>-43.313597773665599</c:v>
                </c:pt>
                <c:pt idx="4">
                  <c:v>-43.786117906652699</c:v>
                </c:pt>
                <c:pt idx="5">
                  <c:v>-29.5840703550958</c:v>
                </c:pt>
                <c:pt idx="6">
                  <c:v>-1.14762462065563</c:v>
                </c:pt>
                <c:pt idx="7">
                  <c:v>-0.46559101740004299</c:v>
                </c:pt>
                <c:pt idx="8">
                  <c:v>-5.7982078513025597</c:v>
                </c:pt>
                <c:pt idx="9">
                  <c:v>-10.695446735073499</c:v>
                </c:pt>
                <c:pt idx="10">
                  <c:v>-17.468601479007798</c:v>
                </c:pt>
                <c:pt idx="11">
                  <c:v>-19.133786081961901</c:v>
                </c:pt>
                <c:pt idx="12">
                  <c:v>-19.251755348811798</c:v>
                </c:pt>
                <c:pt idx="13">
                  <c:v>-19.437011488143099</c:v>
                </c:pt>
                <c:pt idx="14">
                  <c:v>-19.324755790030899</c:v>
                </c:pt>
                <c:pt idx="15">
                  <c:v>-19.323915125442799</c:v>
                </c:pt>
                <c:pt idx="16">
                  <c:v>-19.132893294768099</c:v>
                </c:pt>
                <c:pt idx="17">
                  <c:v>-19.0142747998364</c:v>
                </c:pt>
                <c:pt idx="18">
                  <c:v>-19.0621043089082</c:v>
                </c:pt>
                <c:pt idx="19">
                  <c:v>-18.7861519215088</c:v>
                </c:pt>
                <c:pt idx="20">
                  <c:v>-18.673348741563501</c:v>
                </c:pt>
                <c:pt idx="21">
                  <c:v>-18.7686219891607</c:v>
                </c:pt>
                <c:pt idx="22">
                  <c:v>-18.789502993511899</c:v>
                </c:pt>
                <c:pt idx="23">
                  <c:v>-18.8138938495937</c:v>
                </c:pt>
                <c:pt idx="24">
                  <c:v>-18.848747666360001</c:v>
                </c:pt>
                <c:pt idx="25">
                  <c:v>-18.891266774194701</c:v>
                </c:pt>
                <c:pt idx="26">
                  <c:v>-19.035099621868401</c:v>
                </c:pt>
                <c:pt idx="27">
                  <c:v>-19.0240316464518</c:v>
                </c:pt>
                <c:pt idx="28">
                  <c:v>-18.975152217087899</c:v>
                </c:pt>
                <c:pt idx="29">
                  <c:v>-18.911951239540102</c:v>
                </c:pt>
                <c:pt idx="30">
                  <c:v>-18.8826364696681</c:v>
                </c:pt>
                <c:pt idx="31">
                  <c:v>-19.029571340256801</c:v>
                </c:pt>
                <c:pt idx="32">
                  <c:v>-19.006412573762901</c:v>
                </c:pt>
                <c:pt idx="33">
                  <c:v>-18.985348624673001</c:v>
                </c:pt>
                <c:pt idx="34">
                  <c:v>-19.0442146950449</c:v>
                </c:pt>
                <c:pt idx="35">
                  <c:v>-19.133042575212102</c:v>
                </c:pt>
                <c:pt idx="36">
                  <c:v>-19.2714150022606</c:v>
                </c:pt>
                <c:pt idx="37">
                  <c:v>-19.498861251679202</c:v>
                </c:pt>
                <c:pt idx="38">
                  <c:v>-19.607861269258901</c:v>
                </c:pt>
                <c:pt idx="39">
                  <c:v>-19.562790611341299</c:v>
                </c:pt>
                <c:pt idx="40">
                  <c:v>-19.725832703802599</c:v>
                </c:pt>
                <c:pt idx="41">
                  <c:v>-20.353628223131</c:v>
                </c:pt>
                <c:pt idx="42">
                  <c:v>-20.6984779876624</c:v>
                </c:pt>
                <c:pt idx="43">
                  <c:v>-20.814737905701101</c:v>
                </c:pt>
                <c:pt idx="44">
                  <c:v>-20.842198927295399</c:v>
                </c:pt>
                <c:pt idx="45">
                  <c:v>-20.557972221120298</c:v>
                </c:pt>
                <c:pt idx="46">
                  <c:v>-20.641694740999501</c:v>
                </c:pt>
                <c:pt idx="47">
                  <c:v>-20.842366202251402</c:v>
                </c:pt>
                <c:pt idx="48">
                  <c:v>-19.996734734484999</c:v>
                </c:pt>
                <c:pt idx="49">
                  <c:v>-6.5061272434228599</c:v>
                </c:pt>
                <c:pt idx="50">
                  <c:v>-8.2169599176370305</c:v>
                </c:pt>
                <c:pt idx="51">
                  <c:v>-8.0842288780572904</c:v>
                </c:pt>
                <c:pt idx="52">
                  <c:v>9.9917689696451006</c:v>
                </c:pt>
                <c:pt idx="53">
                  <c:v>11.7812937776103</c:v>
                </c:pt>
                <c:pt idx="54">
                  <c:v>13.8030782863465</c:v>
                </c:pt>
                <c:pt idx="55">
                  <c:v>15.813408405478601</c:v>
                </c:pt>
                <c:pt idx="56">
                  <c:v>12.9398327828516</c:v>
                </c:pt>
                <c:pt idx="57">
                  <c:v>26.103050653502098</c:v>
                </c:pt>
                <c:pt idx="58">
                  <c:v>29.4819861679875</c:v>
                </c:pt>
                <c:pt idx="59">
                  <c:v>41.385492918241503</c:v>
                </c:pt>
                <c:pt idx="60">
                  <c:v>59.181199396427701</c:v>
                </c:pt>
                <c:pt idx="61">
                  <c:v>55.172191097242298</c:v>
                </c:pt>
                <c:pt idx="62">
                  <c:v>49.768292764181901</c:v>
                </c:pt>
                <c:pt idx="63">
                  <c:v>59.031241775531797</c:v>
                </c:pt>
                <c:pt idx="64">
                  <c:v>42.056739501356503</c:v>
                </c:pt>
                <c:pt idx="65">
                  <c:v>27.147947001529701</c:v>
                </c:pt>
                <c:pt idx="66">
                  <c:v>22.0217941509055</c:v>
                </c:pt>
                <c:pt idx="67">
                  <c:v>36.151670128967197</c:v>
                </c:pt>
                <c:pt idx="68">
                  <c:v>37.936753789251</c:v>
                </c:pt>
                <c:pt idx="69">
                  <c:v>48.3680535733711</c:v>
                </c:pt>
                <c:pt idx="70">
                  <c:v>31.743803412872101</c:v>
                </c:pt>
                <c:pt idx="71">
                  <c:v>30.211968188007699</c:v>
                </c:pt>
                <c:pt idx="72">
                  <c:v>39.344577387286499</c:v>
                </c:pt>
                <c:pt idx="73">
                  <c:v>61.836947260530899</c:v>
                </c:pt>
                <c:pt idx="74">
                  <c:v>59.673942291566902</c:v>
                </c:pt>
                <c:pt idx="75">
                  <c:v>67.311850796028494</c:v>
                </c:pt>
                <c:pt idx="76">
                  <c:v>67.795746578005193</c:v>
                </c:pt>
                <c:pt idx="77">
                  <c:v>71.714875633413598</c:v>
                </c:pt>
                <c:pt idx="78">
                  <c:v>85.012826740956598</c:v>
                </c:pt>
                <c:pt idx="79">
                  <c:v>84.511592984684697</c:v>
                </c:pt>
                <c:pt idx="80">
                  <c:v>81.734898700901496</c:v>
                </c:pt>
                <c:pt idx="81">
                  <c:v>80.683988673876399</c:v>
                </c:pt>
                <c:pt idx="82">
                  <c:v>45.709282051751302</c:v>
                </c:pt>
                <c:pt idx="83">
                  <c:v>6.1468021744302197</c:v>
                </c:pt>
                <c:pt idx="84">
                  <c:v>14.4972758378274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Sheet5!$AA$1:$AA$2</c:f>
              <c:strCache>
                <c:ptCount val="1"/>
                <c:pt idx="0">
                  <c:v>2747333 refi_incentive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Sheet5!$AA$3:$AA$88</c:f>
              <c:numCache>
                <c:formatCode>General</c:formatCode>
                <c:ptCount val="86"/>
                <c:pt idx="2">
                  <c:v>-84.718699999999998</c:v>
                </c:pt>
                <c:pt idx="3">
                  <c:v>-95.218699999999998</c:v>
                </c:pt>
                <c:pt idx="4">
                  <c:v>-74.968699999999998</c:v>
                </c:pt>
                <c:pt idx="5">
                  <c:v>-57.3187</c:v>
                </c:pt>
                <c:pt idx="6">
                  <c:v>-42.218699999999998</c:v>
                </c:pt>
                <c:pt idx="7">
                  <c:v>-28.968699999999998</c:v>
                </c:pt>
                <c:pt idx="8">
                  <c:v>-21.3231</c:v>
                </c:pt>
                <c:pt idx="9">
                  <c:v>-11.223100000000001</c:v>
                </c:pt>
                <c:pt idx="10">
                  <c:v>-19.348099999999999</c:v>
                </c:pt>
                <c:pt idx="11">
                  <c:v>-58.627400000000002</c:v>
                </c:pt>
                <c:pt idx="12">
                  <c:v>-63.602499999999999</c:v>
                </c:pt>
                <c:pt idx="13">
                  <c:v>-81.477500000000006</c:v>
                </c:pt>
                <c:pt idx="14">
                  <c:v>-69.836200000000005</c:v>
                </c:pt>
                <c:pt idx="15">
                  <c:v>-69.611199999999997</c:v>
                </c:pt>
                <c:pt idx="16">
                  <c:v>-49.990600000000001</c:v>
                </c:pt>
                <c:pt idx="17">
                  <c:v>-37.240600000000001</c:v>
                </c:pt>
                <c:pt idx="18">
                  <c:v>-41.365600000000001</c:v>
                </c:pt>
                <c:pt idx="19">
                  <c:v>-12.740600000000001</c:v>
                </c:pt>
                <c:pt idx="20">
                  <c:v>6.0092999999999996</c:v>
                </c:pt>
                <c:pt idx="21">
                  <c:v>4.5092999999999996</c:v>
                </c:pt>
                <c:pt idx="22">
                  <c:v>14.359299999999999</c:v>
                </c:pt>
                <c:pt idx="23">
                  <c:v>12.1343</c:v>
                </c:pt>
                <c:pt idx="24">
                  <c:v>14.754899999999999</c:v>
                </c:pt>
                <c:pt idx="25">
                  <c:v>15.8049</c:v>
                </c:pt>
                <c:pt idx="26">
                  <c:v>15.129899999999999</c:v>
                </c:pt>
                <c:pt idx="27">
                  <c:v>22.13</c:v>
                </c:pt>
                <c:pt idx="28">
                  <c:v>32.454900000000002</c:v>
                </c:pt>
                <c:pt idx="29">
                  <c:v>46.255000000000003</c:v>
                </c:pt>
                <c:pt idx="30">
                  <c:v>58.125599999999999</c:v>
                </c:pt>
                <c:pt idx="31">
                  <c:v>55.050600000000003</c:v>
                </c:pt>
                <c:pt idx="32">
                  <c:v>65.875600000000006</c:v>
                </c:pt>
                <c:pt idx="33">
                  <c:v>75.8506</c:v>
                </c:pt>
                <c:pt idx="34">
                  <c:v>78.875600000000006</c:v>
                </c:pt>
                <c:pt idx="35">
                  <c:v>79.250600000000006</c:v>
                </c:pt>
                <c:pt idx="36">
                  <c:v>72.3506</c:v>
                </c:pt>
                <c:pt idx="37">
                  <c:v>58.000599999999999</c:v>
                </c:pt>
                <c:pt idx="38">
                  <c:v>55.371200000000002</c:v>
                </c:pt>
                <c:pt idx="39">
                  <c:v>67.371200000000002</c:v>
                </c:pt>
                <c:pt idx="40">
                  <c:v>53.1599</c:v>
                </c:pt>
                <c:pt idx="41">
                  <c:v>5.2556000000000003</c:v>
                </c:pt>
                <c:pt idx="42">
                  <c:v>-24.898700000000002</c:v>
                </c:pt>
                <c:pt idx="43">
                  <c:v>-34.378100000000003</c:v>
                </c:pt>
                <c:pt idx="44">
                  <c:v>-36.123699999999999</c:v>
                </c:pt>
                <c:pt idx="45">
                  <c:v>-6.1986999999999997</c:v>
                </c:pt>
                <c:pt idx="46">
                  <c:v>-12.623699999999999</c:v>
                </c:pt>
                <c:pt idx="47">
                  <c:v>-60.819299999999998</c:v>
                </c:pt>
                <c:pt idx="48">
                  <c:v>-60.019300000000001</c:v>
                </c:pt>
                <c:pt idx="49">
                  <c:v>-46.5593</c:v>
                </c:pt>
                <c:pt idx="50">
                  <c:v>-44.918799999999997</c:v>
                </c:pt>
                <c:pt idx="51">
                  <c:v>-43.631</c:v>
                </c:pt>
                <c:pt idx="52">
                  <c:v>-23.186299999999999</c:v>
                </c:pt>
                <c:pt idx="53">
                  <c:v>-19.213200000000001</c:v>
                </c:pt>
                <c:pt idx="54">
                  <c:v>-17.223199999999999</c:v>
                </c:pt>
                <c:pt idx="55">
                  <c:v>-15.0932</c:v>
                </c:pt>
                <c:pt idx="56">
                  <c:v>-17.963200000000001</c:v>
                </c:pt>
                <c:pt idx="57">
                  <c:v>-4.8254999999999999</c:v>
                </c:pt>
                <c:pt idx="58">
                  <c:v>13.54</c:v>
                </c:pt>
                <c:pt idx="59">
                  <c:v>26.589700000000001</c:v>
                </c:pt>
                <c:pt idx="60">
                  <c:v>44.358400000000003</c:v>
                </c:pt>
                <c:pt idx="61">
                  <c:v>40.358400000000003</c:v>
                </c:pt>
                <c:pt idx="62">
                  <c:v>36.498100000000001</c:v>
                </c:pt>
                <c:pt idx="63">
                  <c:v>45.798099999999998</c:v>
                </c:pt>
                <c:pt idx="64">
                  <c:v>28.869399999999999</c:v>
                </c:pt>
                <c:pt idx="65">
                  <c:v>13.9994</c:v>
                </c:pt>
                <c:pt idx="66">
                  <c:v>8.8908000000000005</c:v>
                </c:pt>
                <c:pt idx="67">
                  <c:v>24.7392</c:v>
                </c:pt>
                <c:pt idx="68">
                  <c:v>26.539200000000001</c:v>
                </c:pt>
                <c:pt idx="69">
                  <c:v>36.9983</c:v>
                </c:pt>
                <c:pt idx="70">
                  <c:v>20.369199999999999</c:v>
                </c:pt>
                <c:pt idx="71">
                  <c:v>18.848299999999998</c:v>
                </c:pt>
                <c:pt idx="72">
                  <c:v>27.9983</c:v>
                </c:pt>
                <c:pt idx="73">
                  <c:v>50.497500000000002</c:v>
                </c:pt>
                <c:pt idx="74">
                  <c:v>48.347499999999997</c:v>
                </c:pt>
                <c:pt idx="75">
                  <c:v>55.988300000000002</c:v>
                </c:pt>
                <c:pt idx="76">
                  <c:v>56.488300000000002</c:v>
                </c:pt>
                <c:pt idx="77">
                  <c:v>60.438299999999998</c:v>
                </c:pt>
                <c:pt idx="78">
                  <c:v>73.738299999999995</c:v>
                </c:pt>
                <c:pt idx="79">
                  <c:v>73.238299999999995</c:v>
                </c:pt>
                <c:pt idx="80">
                  <c:v>70.497500000000002</c:v>
                </c:pt>
                <c:pt idx="81">
                  <c:v>69.497500000000002</c:v>
                </c:pt>
                <c:pt idx="82">
                  <c:v>34.548299999999998</c:v>
                </c:pt>
                <c:pt idx="83">
                  <c:v>-5.0011999999999999</c:v>
                </c:pt>
                <c:pt idx="84">
                  <c:v>3.371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911296"/>
        <c:axId val="351913088"/>
      </c:lineChart>
      <c:dateAx>
        <c:axId val="351911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1913088"/>
        <c:crosses val="autoZero"/>
        <c:auto val="1"/>
        <c:lblOffset val="100"/>
        <c:baseTimeUnit val="months"/>
      </c:dateAx>
      <c:valAx>
        <c:axId val="3519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1911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Sheet5!$P$1:$P$2</c:f>
              <c:strCache>
                <c:ptCount val="1"/>
                <c:pt idx="0">
                  <c:v>FHL AvgIncentive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Sheet5!$P$3:$P$88</c:f>
              <c:numCache>
                <c:formatCode>General</c:formatCode>
                <c:ptCount val="86"/>
                <c:pt idx="0">
                  <c:v>-132.48320000000001</c:v>
                </c:pt>
                <c:pt idx="1">
                  <c:v>-132.75128298016401</c:v>
                </c:pt>
                <c:pt idx="2">
                  <c:v>-125.03621997646</c:v>
                </c:pt>
                <c:pt idx="3">
                  <c:v>-130.187375612913</c:v>
                </c:pt>
                <c:pt idx="4">
                  <c:v>-105.04334461091599</c:v>
                </c:pt>
                <c:pt idx="5">
                  <c:v>-92.27629637503</c:v>
                </c:pt>
                <c:pt idx="6">
                  <c:v>-56.619979135168499</c:v>
                </c:pt>
                <c:pt idx="7">
                  <c:v>-35.717577726305201</c:v>
                </c:pt>
                <c:pt idx="8">
                  <c:v>-24.523062474961801</c:v>
                </c:pt>
                <c:pt idx="9">
                  <c:v>-20.549260334121701</c:v>
                </c:pt>
                <c:pt idx="10">
                  <c:v>-34.223744828714203</c:v>
                </c:pt>
                <c:pt idx="11">
                  <c:v>-78.121478108209203</c:v>
                </c:pt>
                <c:pt idx="12">
                  <c:v>-84.992274723083099</c:v>
                </c:pt>
                <c:pt idx="13">
                  <c:v>-104.509066248441</c:v>
                </c:pt>
                <c:pt idx="14">
                  <c:v>-91.405959312804498</c:v>
                </c:pt>
                <c:pt idx="15">
                  <c:v>-90.234933020262105</c:v>
                </c:pt>
                <c:pt idx="16">
                  <c:v>-68.683688787843195</c:v>
                </c:pt>
                <c:pt idx="17">
                  <c:v>-54.6719371640798</c:v>
                </c:pt>
                <c:pt idx="18">
                  <c:v>-57.912209109509803</c:v>
                </c:pt>
                <c:pt idx="19">
                  <c:v>-28.1664623474203</c:v>
                </c:pt>
                <c:pt idx="20">
                  <c:v>-10.586959366672801</c:v>
                </c:pt>
                <c:pt idx="21">
                  <c:v>-13.0588504586896</c:v>
                </c:pt>
                <c:pt idx="22">
                  <c:v>-4.4101300390559697</c:v>
                </c:pt>
                <c:pt idx="23">
                  <c:v>-0.51684893789966102</c:v>
                </c:pt>
                <c:pt idx="24">
                  <c:v>2.2122489992743</c:v>
                </c:pt>
                <c:pt idx="25">
                  <c:v>5.4680633137701999</c:v>
                </c:pt>
                <c:pt idx="26">
                  <c:v>1.9920418915087701</c:v>
                </c:pt>
                <c:pt idx="27">
                  <c:v>11.615210940431901</c:v>
                </c:pt>
                <c:pt idx="28">
                  <c:v>24.335996181619901</c:v>
                </c:pt>
                <c:pt idx="29">
                  <c:v>39.051833326818397</c:v>
                </c:pt>
                <c:pt idx="30">
                  <c:v>51.480352979767297</c:v>
                </c:pt>
                <c:pt idx="31">
                  <c:v>48.874507723209703</c:v>
                </c:pt>
                <c:pt idx="32">
                  <c:v>59.661726928153499</c:v>
                </c:pt>
                <c:pt idx="33">
                  <c:v>69.488558159783594</c:v>
                </c:pt>
                <c:pt idx="34">
                  <c:v>72.219019214778697</c:v>
                </c:pt>
                <c:pt idx="35">
                  <c:v>72.843223052286703</c:v>
                </c:pt>
                <c:pt idx="36">
                  <c:v>66.169960253081399</c:v>
                </c:pt>
                <c:pt idx="37">
                  <c:v>52.125051709952103</c:v>
                </c:pt>
                <c:pt idx="38">
                  <c:v>51.033560850590099</c:v>
                </c:pt>
                <c:pt idx="39">
                  <c:v>64.156321171033198</c:v>
                </c:pt>
                <c:pt idx="40">
                  <c:v>57.300507075620096</c:v>
                </c:pt>
                <c:pt idx="41">
                  <c:v>3.5737665465575099</c:v>
                </c:pt>
                <c:pt idx="42">
                  <c:v>-26.2724338336111</c:v>
                </c:pt>
                <c:pt idx="43">
                  <c:v>-35.408402094365798</c:v>
                </c:pt>
                <c:pt idx="44">
                  <c:v>-37.2077227399541</c:v>
                </c:pt>
                <c:pt idx="45">
                  <c:v>-7.3492758404313099</c:v>
                </c:pt>
                <c:pt idx="46">
                  <c:v>-15.296592257762301</c:v>
                </c:pt>
                <c:pt idx="47">
                  <c:v>-33.547738630356797</c:v>
                </c:pt>
                <c:pt idx="48">
                  <c:v>-32.687063067997002</c:v>
                </c:pt>
                <c:pt idx="49">
                  <c:v>-19.143801474231498</c:v>
                </c:pt>
                <c:pt idx="50">
                  <c:v>-20.3297898694296</c:v>
                </c:pt>
                <c:pt idx="51">
                  <c:v>-19.378198676330499</c:v>
                </c:pt>
                <c:pt idx="52">
                  <c:v>-0.63315501854483702</c:v>
                </c:pt>
                <c:pt idx="53">
                  <c:v>1.3067201228235601</c:v>
                </c:pt>
                <c:pt idx="54">
                  <c:v>3.5369853195852601</c:v>
                </c:pt>
                <c:pt idx="55">
                  <c:v>5.8724816832840503</c:v>
                </c:pt>
                <c:pt idx="56">
                  <c:v>2.9789987547565699</c:v>
                </c:pt>
                <c:pt idx="57">
                  <c:v>16.1108712836702</c:v>
                </c:pt>
                <c:pt idx="58">
                  <c:v>19.481205448512799</c:v>
                </c:pt>
                <c:pt idx="59">
                  <c:v>32.102537439556997</c:v>
                </c:pt>
                <c:pt idx="60">
                  <c:v>49.981857543775497</c:v>
                </c:pt>
                <c:pt idx="61">
                  <c:v>46.678642975256103</c:v>
                </c:pt>
                <c:pt idx="62">
                  <c:v>41.701122146086398</c:v>
                </c:pt>
                <c:pt idx="63">
                  <c:v>51.281250641987597</c:v>
                </c:pt>
                <c:pt idx="64">
                  <c:v>34.626968980474501</c:v>
                </c:pt>
                <c:pt idx="65">
                  <c:v>19.793600462116299</c:v>
                </c:pt>
                <c:pt idx="66">
                  <c:v>14.7739291863963</c:v>
                </c:pt>
                <c:pt idx="67">
                  <c:v>28.932295728452001</c:v>
                </c:pt>
                <c:pt idx="68">
                  <c:v>30.7516788754278</c:v>
                </c:pt>
                <c:pt idx="69">
                  <c:v>41.240822968422201</c:v>
                </c:pt>
                <c:pt idx="70">
                  <c:v>24.584876119424202</c:v>
                </c:pt>
                <c:pt idx="71">
                  <c:v>23.093679650913899</c:v>
                </c:pt>
                <c:pt idx="72">
                  <c:v>32.281884679146003</c:v>
                </c:pt>
                <c:pt idx="73">
                  <c:v>54.842661951998799</c:v>
                </c:pt>
                <c:pt idx="74">
                  <c:v>52.986324846270101</c:v>
                </c:pt>
                <c:pt idx="75">
                  <c:v>60.800796536953499</c:v>
                </c:pt>
                <c:pt idx="76">
                  <c:v>61.452574551026899</c:v>
                </c:pt>
                <c:pt idx="77">
                  <c:v>65.471717611511295</c:v>
                </c:pt>
                <c:pt idx="78">
                  <c:v>78.850954176916602</c:v>
                </c:pt>
                <c:pt idx="79">
                  <c:v>78.370757724737103</c:v>
                </c:pt>
                <c:pt idx="80">
                  <c:v>75.622080721134395</c:v>
                </c:pt>
                <c:pt idx="81">
                  <c:v>74.750591844991106</c:v>
                </c:pt>
                <c:pt idx="82">
                  <c:v>39.8283521339674</c:v>
                </c:pt>
                <c:pt idx="83">
                  <c:v>0.26576931145367499</c:v>
                </c:pt>
                <c:pt idx="84">
                  <c:v>8.5615139939030307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Sheet5!$AA$1:$AA$2</c:f>
              <c:strCache>
                <c:ptCount val="1"/>
                <c:pt idx="0">
                  <c:v>2747333 refi_incentive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Sheet5!$AA$3:$AA$88</c:f>
              <c:numCache>
                <c:formatCode>General</c:formatCode>
                <c:ptCount val="86"/>
                <c:pt idx="2">
                  <c:v>-84.718699999999998</c:v>
                </c:pt>
                <c:pt idx="3">
                  <c:v>-95.218699999999998</c:v>
                </c:pt>
                <c:pt idx="4">
                  <c:v>-74.968699999999998</c:v>
                </c:pt>
                <c:pt idx="5">
                  <c:v>-57.3187</c:v>
                </c:pt>
                <c:pt idx="6">
                  <c:v>-42.218699999999998</c:v>
                </c:pt>
                <c:pt idx="7">
                  <c:v>-28.968699999999998</c:v>
                </c:pt>
                <c:pt idx="8">
                  <c:v>-21.3231</c:v>
                </c:pt>
                <c:pt idx="9">
                  <c:v>-11.223100000000001</c:v>
                </c:pt>
                <c:pt idx="10">
                  <c:v>-19.348099999999999</c:v>
                </c:pt>
                <c:pt idx="11">
                  <c:v>-58.627400000000002</c:v>
                </c:pt>
                <c:pt idx="12">
                  <c:v>-63.602499999999999</c:v>
                </c:pt>
                <c:pt idx="13">
                  <c:v>-81.477500000000006</c:v>
                </c:pt>
                <c:pt idx="14">
                  <c:v>-69.836200000000005</c:v>
                </c:pt>
                <c:pt idx="15">
                  <c:v>-69.611199999999997</c:v>
                </c:pt>
                <c:pt idx="16">
                  <c:v>-49.990600000000001</c:v>
                </c:pt>
                <c:pt idx="17">
                  <c:v>-37.240600000000001</c:v>
                </c:pt>
                <c:pt idx="18">
                  <c:v>-41.365600000000001</c:v>
                </c:pt>
                <c:pt idx="19">
                  <c:v>-12.740600000000001</c:v>
                </c:pt>
                <c:pt idx="20">
                  <c:v>6.0092999999999996</c:v>
                </c:pt>
                <c:pt idx="21">
                  <c:v>4.5092999999999996</c:v>
                </c:pt>
                <c:pt idx="22">
                  <c:v>14.359299999999999</c:v>
                </c:pt>
                <c:pt idx="23">
                  <c:v>12.1343</c:v>
                </c:pt>
                <c:pt idx="24">
                  <c:v>14.754899999999999</c:v>
                </c:pt>
                <c:pt idx="25">
                  <c:v>15.8049</c:v>
                </c:pt>
                <c:pt idx="26">
                  <c:v>15.129899999999999</c:v>
                </c:pt>
                <c:pt idx="27">
                  <c:v>22.13</c:v>
                </c:pt>
                <c:pt idx="28">
                  <c:v>32.454900000000002</c:v>
                </c:pt>
                <c:pt idx="29">
                  <c:v>46.255000000000003</c:v>
                </c:pt>
                <c:pt idx="30">
                  <c:v>58.125599999999999</c:v>
                </c:pt>
                <c:pt idx="31">
                  <c:v>55.050600000000003</c:v>
                </c:pt>
                <c:pt idx="32">
                  <c:v>65.875600000000006</c:v>
                </c:pt>
                <c:pt idx="33">
                  <c:v>75.8506</c:v>
                </c:pt>
                <c:pt idx="34">
                  <c:v>78.875600000000006</c:v>
                </c:pt>
                <c:pt idx="35">
                  <c:v>79.250600000000006</c:v>
                </c:pt>
                <c:pt idx="36">
                  <c:v>72.3506</c:v>
                </c:pt>
                <c:pt idx="37">
                  <c:v>58.000599999999999</c:v>
                </c:pt>
                <c:pt idx="38">
                  <c:v>55.371200000000002</c:v>
                </c:pt>
                <c:pt idx="39">
                  <c:v>67.371200000000002</c:v>
                </c:pt>
                <c:pt idx="40">
                  <c:v>53.1599</c:v>
                </c:pt>
                <c:pt idx="41">
                  <c:v>5.2556000000000003</c:v>
                </c:pt>
                <c:pt idx="42">
                  <c:v>-24.898700000000002</c:v>
                </c:pt>
                <c:pt idx="43">
                  <c:v>-34.378100000000003</c:v>
                </c:pt>
                <c:pt idx="44">
                  <c:v>-36.123699999999999</c:v>
                </c:pt>
                <c:pt idx="45">
                  <c:v>-6.1986999999999997</c:v>
                </c:pt>
                <c:pt idx="46">
                  <c:v>-12.623699999999999</c:v>
                </c:pt>
                <c:pt idx="47">
                  <c:v>-60.819299999999998</c:v>
                </c:pt>
                <c:pt idx="48">
                  <c:v>-60.019300000000001</c:v>
                </c:pt>
                <c:pt idx="49">
                  <c:v>-46.5593</c:v>
                </c:pt>
                <c:pt idx="50">
                  <c:v>-44.918799999999997</c:v>
                </c:pt>
                <c:pt idx="51">
                  <c:v>-43.631</c:v>
                </c:pt>
                <c:pt idx="52">
                  <c:v>-23.186299999999999</c:v>
                </c:pt>
                <c:pt idx="53">
                  <c:v>-19.213200000000001</c:v>
                </c:pt>
                <c:pt idx="54">
                  <c:v>-17.223199999999999</c:v>
                </c:pt>
                <c:pt idx="55">
                  <c:v>-15.0932</c:v>
                </c:pt>
                <c:pt idx="56">
                  <c:v>-17.963200000000001</c:v>
                </c:pt>
                <c:pt idx="57">
                  <c:v>-4.8254999999999999</c:v>
                </c:pt>
                <c:pt idx="58">
                  <c:v>13.54</c:v>
                </c:pt>
                <c:pt idx="59">
                  <c:v>26.589700000000001</c:v>
                </c:pt>
                <c:pt idx="60">
                  <c:v>44.358400000000003</c:v>
                </c:pt>
                <c:pt idx="61">
                  <c:v>40.358400000000003</c:v>
                </c:pt>
                <c:pt idx="62">
                  <c:v>36.498100000000001</c:v>
                </c:pt>
                <c:pt idx="63">
                  <c:v>45.798099999999998</c:v>
                </c:pt>
                <c:pt idx="64">
                  <c:v>28.869399999999999</c:v>
                </c:pt>
                <c:pt idx="65">
                  <c:v>13.9994</c:v>
                </c:pt>
                <c:pt idx="66">
                  <c:v>8.8908000000000005</c:v>
                </c:pt>
                <c:pt idx="67">
                  <c:v>24.7392</c:v>
                </c:pt>
                <c:pt idx="68">
                  <c:v>26.539200000000001</c:v>
                </c:pt>
                <c:pt idx="69">
                  <c:v>36.9983</c:v>
                </c:pt>
                <c:pt idx="70">
                  <c:v>20.369199999999999</c:v>
                </c:pt>
                <c:pt idx="71">
                  <c:v>18.848299999999998</c:v>
                </c:pt>
                <c:pt idx="72">
                  <c:v>27.9983</c:v>
                </c:pt>
                <c:pt idx="73">
                  <c:v>50.497500000000002</c:v>
                </c:pt>
                <c:pt idx="74">
                  <c:v>48.347499999999997</c:v>
                </c:pt>
                <c:pt idx="75">
                  <c:v>55.988300000000002</c:v>
                </c:pt>
                <c:pt idx="76">
                  <c:v>56.488300000000002</c:v>
                </c:pt>
                <c:pt idx="77">
                  <c:v>60.438299999999998</c:v>
                </c:pt>
                <c:pt idx="78">
                  <c:v>73.738299999999995</c:v>
                </c:pt>
                <c:pt idx="79">
                  <c:v>73.238299999999995</c:v>
                </c:pt>
                <c:pt idx="80">
                  <c:v>70.497500000000002</c:v>
                </c:pt>
                <c:pt idx="81">
                  <c:v>69.497500000000002</c:v>
                </c:pt>
                <c:pt idx="82">
                  <c:v>34.548299999999998</c:v>
                </c:pt>
                <c:pt idx="83">
                  <c:v>-5.0011999999999999</c:v>
                </c:pt>
                <c:pt idx="84">
                  <c:v>3.371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158528"/>
        <c:axId val="359160064"/>
      </c:lineChart>
      <c:dateAx>
        <c:axId val="35915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9160064"/>
        <c:crosses val="autoZero"/>
        <c:auto val="1"/>
        <c:lblOffset val="100"/>
        <c:baseTimeUnit val="months"/>
      </c:dateAx>
      <c:valAx>
        <c:axId val="35916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9158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Sheet5!$P$1:$P$2</c:f>
              <c:strCache>
                <c:ptCount val="1"/>
                <c:pt idx="0">
                  <c:v>FHL AvgIncentive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Sheet5!$P$3:$P$88</c:f>
              <c:numCache>
                <c:formatCode>General</c:formatCode>
                <c:ptCount val="86"/>
                <c:pt idx="0">
                  <c:v>-132.48320000000001</c:v>
                </c:pt>
                <c:pt idx="1">
                  <c:v>-132.75128298016401</c:v>
                </c:pt>
                <c:pt idx="2">
                  <c:v>-125.03621997646</c:v>
                </c:pt>
                <c:pt idx="3">
                  <c:v>-130.187375612913</c:v>
                </c:pt>
                <c:pt idx="4">
                  <c:v>-105.04334461091599</c:v>
                </c:pt>
                <c:pt idx="5">
                  <c:v>-92.27629637503</c:v>
                </c:pt>
                <c:pt idx="6">
                  <c:v>-56.619979135168499</c:v>
                </c:pt>
                <c:pt idx="7">
                  <c:v>-35.717577726305201</c:v>
                </c:pt>
                <c:pt idx="8">
                  <c:v>-24.523062474961801</c:v>
                </c:pt>
                <c:pt idx="9">
                  <c:v>-20.549260334121701</c:v>
                </c:pt>
                <c:pt idx="10">
                  <c:v>-34.223744828714203</c:v>
                </c:pt>
                <c:pt idx="11">
                  <c:v>-78.121478108209203</c:v>
                </c:pt>
                <c:pt idx="12">
                  <c:v>-84.992274723083099</c:v>
                </c:pt>
                <c:pt idx="13">
                  <c:v>-104.509066248441</c:v>
                </c:pt>
                <c:pt idx="14">
                  <c:v>-91.405959312804498</c:v>
                </c:pt>
                <c:pt idx="15">
                  <c:v>-90.234933020262105</c:v>
                </c:pt>
                <c:pt idx="16">
                  <c:v>-68.683688787843195</c:v>
                </c:pt>
                <c:pt idx="17">
                  <c:v>-54.6719371640798</c:v>
                </c:pt>
                <c:pt idx="18">
                  <c:v>-57.912209109509803</c:v>
                </c:pt>
                <c:pt idx="19">
                  <c:v>-28.1664623474203</c:v>
                </c:pt>
                <c:pt idx="20">
                  <c:v>-10.586959366672801</c:v>
                </c:pt>
                <c:pt idx="21">
                  <c:v>-13.0588504586896</c:v>
                </c:pt>
                <c:pt idx="22">
                  <c:v>-4.4101300390559697</c:v>
                </c:pt>
                <c:pt idx="23">
                  <c:v>-0.51684893789966102</c:v>
                </c:pt>
                <c:pt idx="24">
                  <c:v>2.2122489992743</c:v>
                </c:pt>
                <c:pt idx="25">
                  <c:v>5.4680633137701999</c:v>
                </c:pt>
                <c:pt idx="26">
                  <c:v>1.9920418915087701</c:v>
                </c:pt>
                <c:pt idx="27">
                  <c:v>11.615210940431901</c:v>
                </c:pt>
                <c:pt idx="28">
                  <c:v>24.335996181619901</c:v>
                </c:pt>
                <c:pt idx="29">
                  <c:v>39.051833326818397</c:v>
                </c:pt>
                <c:pt idx="30">
                  <c:v>51.480352979767297</c:v>
                </c:pt>
                <c:pt idx="31">
                  <c:v>48.874507723209703</c:v>
                </c:pt>
                <c:pt idx="32">
                  <c:v>59.661726928153499</c:v>
                </c:pt>
                <c:pt idx="33">
                  <c:v>69.488558159783594</c:v>
                </c:pt>
                <c:pt idx="34">
                  <c:v>72.219019214778697</c:v>
                </c:pt>
                <c:pt idx="35">
                  <c:v>72.843223052286703</c:v>
                </c:pt>
                <c:pt idx="36">
                  <c:v>66.169960253081399</c:v>
                </c:pt>
                <c:pt idx="37">
                  <c:v>52.125051709952103</c:v>
                </c:pt>
                <c:pt idx="38">
                  <c:v>51.033560850590099</c:v>
                </c:pt>
                <c:pt idx="39">
                  <c:v>64.156321171033198</c:v>
                </c:pt>
                <c:pt idx="40">
                  <c:v>57.300507075620096</c:v>
                </c:pt>
                <c:pt idx="41">
                  <c:v>3.5737665465575099</c:v>
                </c:pt>
                <c:pt idx="42">
                  <c:v>-26.2724338336111</c:v>
                </c:pt>
                <c:pt idx="43">
                  <c:v>-35.408402094365798</c:v>
                </c:pt>
                <c:pt idx="44">
                  <c:v>-37.2077227399541</c:v>
                </c:pt>
                <c:pt idx="45">
                  <c:v>-7.3492758404313099</c:v>
                </c:pt>
                <c:pt idx="46">
                  <c:v>-15.296592257762301</c:v>
                </c:pt>
                <c:pt idx="47">
                  <c:v>-33.547738630356797</c:v>
                </c:pt>
                <c:pt idx="48">
                  <c:v>-32.687063067997002</c:v>
                </c:pt>
                <c:pt idx="49">
                  <c:v>-19.143801474231498</c:v>
                </c:pt>
                <c:pt idx="50">
                  <c:v>-20.3297898694296</c:v>
                </c:pt>
                <c:pt idx="51">
                  <c:v>-19.378198676330499</c:v>
                </c:pt>
                <c:pt idx="52">
                  <c:v>-0.63315501854483702</c:v>
                </c:pt>
                <c:pt idx="53">
                  <c:v>1.3067201228235601</c:v>
                </c:pt>
                <c:pt idx="54">
                  <c:v>3.5369853195852601</c:v>
                </c:pt>
                <c:pt idx="55">
                  <c:v>5.8724816832840503</c:v>
                </c:pt>
                <c:pt idx="56">
                  <c:v>2.9789987547565699</c:v>
                </c:pt>
                <c:pt idx="57">
                  <c:v>16.1108712836702</c:v>
                </c:pt>
                <c:pt idx="58">
                  <c:v>19.481205448512799</c:v>
                </c:pt>
                <c:pt idx="59">
                  <c:v>32.102537439556997</c:v>
                </c:pt>
                <c:pt idx="60">
                  <c:v>49.981857543775497</c:v>
                </c:pt>
                <c:pt idx="61">
                  <c:v>46.678642975256103</c:v>
                </c:pt>
                <c:pt idx="62">
                  <c:v>41.701122146086398</c:v>
                </c:pt>
                <c:pt idx="63">
                  <c:v>51.281250641987597</c:v>
                </c:pt>
                <c:pt idx="64">
                  <c:v>34.626968980474501</c:v>
                </c:pt>
                <c:pt idx="65">
                  <c:v>19.793600462116299</c:v>
                </c:pt>
                <c:pt idx="66">
                  <c:v>14.7739291863963</c:v>
                </c:pt>
                <c:pt idx="67">
                  <c:v>28.932295728452001</c:v>
                </c:pt>
                <c:pt idx="68">
                  <c:v>30.7516788754278</c:v>
                </c:pt>
                <c:pt idx="69">
                  <c:v>41.240822968422201</c:v>
                </c:pt>
                <c:pt idx="70">
                  <c:v>24.584876119424202</c:v>
                </c:pt>
                <c:pt idx="71">
                  <c:v>23.093679650913899</c:v>
                </c:pt>
                <c:pt idx="72">
                  <c:v>32.281884679146003</c:v>
                </c:pt>
                <c:pt idx="73">
                  <c:v>54.842661951998799</c:v>
                </c:pt>
                <c:pt idx="74">
                  <c:v>52.986324846270101</c:v>
                </c:pt>
                <c:pt idx="75">
                  <c:v>60.800796536953499</c:v>
                </c:pt>
                <c:pt idx="76">
                  <c:v>61.452574551026899</c:v>
                </c:pt>
                <c:pt idx="77">
                  <c:v>65.471717611511295</c:v>
                </c:pt>
                <c:pt idx="78">
                  <c:v>78.850954176916602</c:v>
                </c:pt>
                <c:pt idx="79">
                  <c:v>78.370757724737103</c:v>
                </c:pt>
                <c:pt idx="80">
                  <c:v>75.622080721134395</c:v>
                </c:pt>
                <c:pt idx="81">
                  <c:v>74.750591844991106</c:v>
                </c:pt>
                <c:pt idx="82">
                  <c:v>39.8283521339674</c:v>
                </c:pt>
                <c:pt idx="83">
                  <c:v>0.26576931145367499</c:v>
                </c:pt>
                <c:pt idx="84">
                  <c:v>8.5615139939030307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Sheet5!$AQ$1:$AQ$2</c:f>
              <c:strCache>
                <c:ptCount val="1"/>
                <c:pt idx="0">
                  <c:v>2747333 refi_incentive</c:v>
                </c:pt>
              </c:strCache>
            </c:strRef>
          </c:tx>
          <c:marker>
            <c:symbol val="none"/>
          </c:marker>
          <c:cat>
            <c:numRef>
              <c:f>Sheet5!$B$3:$B$88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Sheet5!$AQ$3:$AQ$88</c:f>
              <c:numCache>
                <c:formatCode>General</c:formatCode>
                <c:ptCount val="86"/>
                <c:pt idx="2">
                  <c:v>-114.8193</c:v>
                </c:pt>
                <c:pt idx="3">
                  <c:v>-125.3193</c:v>
                </c:pt>
                <c:pt idx="4">
                  <c:v>-105.0692</c:v>
                </c:pt>
                <c:pt idx="5">
                  <c:v>-87.419200000000004</c:v>
                </c:pt>
                <c:pt idx="6">
                  <c:v>-72.319199999999995</c:v>
                </c:pt>
                <c:pt idx="7">
                  <c:v>-59.069200000000002</c:v>
                </c:pt>
                <c:pt idx="8">
                  <c:v>-51.419199999999996</c:v>
                </c:pt>
                <c:pt idx="9">
                  <c:v>-41.319200000000002</c:v>
                </c:pt>
                <c:pt idx="10">
                  <c:v>-49.444299999999998</c:v>
                </c:pt>
                <c:pt idx="11">
                  <c:v>-88.719200000000001</c:v>
                </c:pt>
                <c:pt idx="12">
                  <c:v>-93.694299999999998</c:v>
                </c:pt>
                <c:pt idx="13">
                  <c:v>-111.5693</c:v>
                </c:pt>
                <c:pt idx="14">
                  <c:v>-99.919200000000004</c:v>
                </c:pt>
                <c:pt idx="15">
                  <c:v>-99.694299999999998</c:v>
                </c:pt>
                <c:pt idx="16">
                  <c:v>-80.069199999999995</c:v>
                </c:pt>
                <c:pt idx="17">
                  <c:v>-67.319199999999995</c:v>
                </c:pt>
                <c:pt idx="18">
                  <c:v>-71.444199999999995</c:v>
                </c:pt>
                <c:pt idx="19">
                  <c:v>-42.819200000000002</c:v>
                </c:pt>
                <c:pt idx="20">
                  <c:v>-24.069199999999999</c:v>
                </c:pt>
                <c:pt idx="21">
                  <c:v>-25.569199999999999</c:v>
                </c:pt>
                <c:pt idx="22">
                  <c:v>-15.719200000000001</c:v>
                </c:pt>
                <c:pt idx="23">
                  <c:v>-11.6942</c:v>
                </c:pt>
                <c:pt idx="24">
                  <c:v>-9.0692000000000004</c:v>
                </c:pt>
                <c:pt idx="25">
                  <c:v>-8.0191999999999997</c:v>
                </c:pt>
                <c:pt idx="26">
                  <c:v>-14.9442</c:v>
                </c:pt>
                <c:pt idx="27">
                  <c:v>-7.9442000000000004</c:v>
                </c:pt>
                <c:pt idx="28">
                  <c:v>2.3805999999999998</c:v>
                </c:pt>
                <c:pt idx="29">
                  <c:v>16.180700000000002</c:v>
                </c:pt>
                <c:pt idx="30">
                  <c:v>28.055700000000002</c:v>
                </c:pt>
                <c:pt idx="31">
                  <c:v>24.980699999999999</c:v>
                </c:pt>
                <c:pt idx="32">
                  <c:v>35.805700000000002</c:v>
                </c:pt>
                <c:pt idx="33">
                  <c:v>45.780700000000003</c:v>
                </c:pt>
                <c:pt idx="34">
                  <c:v>48.805700000000002</c:v>
                </c:pt>
                <c:pt idx="35">
                  <c:v>49.180700000000002</c:v>
                </c:pt>
                <c:pt idx="36">
                  <c:v>42.280700000000003</c:v>
                </c:pt>
                <c:pt idx="37">
                  <c:v>27.930700000000002</c:v>
                </c:pt>
                <c:pt idx="38">
                  <c:v>25.305700000000002</c:v>
                </c:pt>
                <c:pt idx="39">
                  <c:v>37.305599999999998</c:v>
                </c:pt>
                <c:pt idx="40">
                  <c:v>29.5806</c:v>
                </c:pt>
                <c:pt idx="41">
                  <c:v>-24.569299999999998</c:v>
                </c:pt>
                <c:pt idx="42">
                  <c:v>-54.719299999999997</c:v>
                </c:pt>
                <c:pt idx="43">
                  <c:v>-64.194199999999995</c:v>
                </c:pt>
                <c:pt idx="44">
                  <c:v>-65.944299999999998</c:v>
                </c:pt>
                <c:pt idx="45">
                  <c:v>-36.019199999999998</c:v>
                </c:pt>
                <c:pt idx="46">
                  <c:v>-42.444200000000002</c:v>
                </c:pt>
                <c:pt idx="47">
                  <c:v>-60.819299999999998</c:v>
                </c:pt>
                <c:pt idx="48">
                  <c:v>-60.019300000000001</c:v>
                </c:pt>
                <c:pt idx="49">
                  <c:v>-46.5593</c:v>
                </c:pt>
                <c:pt idx="50">
                  <c:v>-44.918799999999997</c:v>
                </c:pt>
                <c:pt idx="51">
                  <c:v>-43.631</c:v>
                </c:pt>
                <c:pt idx="52">
                  <c:v>-23.186299999999999</c:v>
                </c:pt>
                <c:pt idx="53">
                  <c:v>-19.213200000000001</c:v>
                </c:pt>
                <c:pt idx="54">
                  <c:v>-17.223199999999999</c:v>
                </c:pt>
                <c:pt idx="55">
                  <c:v>-15.0932</c:v>
                </c:pt>
                <c:pt idx="56">
                  <c:v>-17.963200000000001</c:v>
                </c:pt>
                <c:pt idx="57">
                  <c:v>-4.8254999999999999</c:v>
                </c:pt>
                <c:pt idx="58">
                  <c:v>13.54</c:v>
                </c:pt>
                <c:pt idx="59">
                  <c:v>26.589700000000001</c:v>
                </c:pt>
                <c:pt idx="60">
                  <c:v>44.358400000000003</c:v>
                </c:pt>
                <c:pt idx="61">
                  <c:v>40.358400000000003</c:v>
                </c:pt>
                <c:pt idx="62">
                  <c:v>36.498100000000001</c:v>
                </c:pt>
                <c:pt idx="63">
                  <c:v>45.798099999999998</c:v>
                </c:pt>
                <c:pt idx="64">
                  <c:v>28.869399999999999</c:v>
                </c:pt>
                <c:pt idx="65">
                  <c:v>13.9994</c:v>
                </c:pt>
                <c:pt idx="66">
                  <c:v>8.8908000000000005</c:v>
                </c:pt>
                <c:pt idx="67">
                  <c:v>24.7392</c:v>
                </c:pt>
                <c:pt idx="68">
                  <c:v>26.539200000000001</c:v>
                </c:pt>
                <c:pt idx="69">
                  <c:v>36.9983</c:v>
                </c:pt>
                <c:pt idx="70">
                  <c:v>20.369199999999999</c:v>
                </c:pt>
                <c:pt idx="71">
                  <c:v>18.848299999999998</c:v>
                </c:pt>
                <c:pt idx="72">
                  <c:v>27.9983</c:v>
                </c:pt>
                <c:pt idx="73">
                  <c:v>50.497500000000002</c:v>
                </c:pt>
                <c:pt idx="74">
                  <c:v>48.347499999999997</c:v>
                </c:pt>
                <c:pt idx="75">
                  <c:v>55.988300000000002</c:v>
                </c:pt>
                <c:pt idx="76">
                  <c:v>56.488300000000002</c:v>
                </c:pt>
                <c:pt idx="77">
                  <c:v>60.438299999999998</c:v>
                </c:pt>
                <c:pt idx="78">
                  <c:v>73.738299999999995</c:v>
                </c:pt>
                <c:pt idx="79">
                  <c:v>73.238299999999995</c:v>
                </c:pt>
                <c:pt idx="80">
                  <c:v>70.497500000000002</c:v>
                </c:pt>
                <c:pt idx="81">
                  <c:v>69.497500000000002</c:v>
                </c:pt>
                <c:pt idx="82">
                  <c:v>34.548299999999998</c:v>
                </c:pt>
                <c:pt idx="83">
                  <c:v>-5.0011999999999999</c:v>
                </c:pt>
                <c:pt idx="84">
                  <c:v>3.371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281216"/>
        <c:axId val="362287104"/>
      </c:lineChart>
      <c:dateAx>
        <c:axId val="362281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2287104"/>
        <c:crosses val="autoZero"/>
        <c:auto val="1"/>
        <c:lblOffset val="100"/>
        <c:baseTimeUnit val="months"/>
      </c:dateAx>
      <c:valAx>
        <c:axId val="36228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281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Sheet6!$G$1:$G$2</c:f>
              <c:strCache>
                <c:ptCount val="1"/>
                <c:pt idx="0">
                  <c:v>FNM AvgIncentive</c:v>
                </c:pt>
              </c:strCache>
            </c:strRef>
          </c:tx>
          <c:marker>
            <c:symbol val="none"/>
          </c:marker>
          <c:cat>
            <c:numRef>
              <c:f>Sheet6!$B$3:$B$88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Sheet6!$G$3:$G$88</c:f>
              <c:numCache>
                <c:formatCode>General</c:formatCode>
                <c:ptCount val="86"/>
                <c:pt idx="0">
                  <c:v>-98.326692960241701</c:v>
                </c:pt>
                <c:pt idx="1">
                  <c:v>-96.592947058820201</c:v>
                </c:pt>
                <c:pt idx="2">
                  <c:v>-96.107250545948006</c:v>
                </c:pt>
                <c:pt idx="3">
                  <c:v>-105.55439856941599</c:v>
                </c:pt>
                <c:pt idx="4">
                  <c:v>-87.788698791450699</c:v>
                </c:pt>
                <c:pt idx="5">
                  <c:v>-60.158843190166102</c:v>
                </c:pt>
                <c:pt idx="6">
                  <c:v>-23.616461022436798</c:v>
                </c:pt>
                <c:pt idx="7">
                  <c:v>-9.9778143664818195</c:v>
                </c:pt>
                <c:pt idx="8">
                  <c:v>-7.1859427406533403</c:v>
                </c:pt>
                <c:pt idx="9">
                  <c:v>-2.10222240763785</c:v>
                </c:pt>
                <c:pt idx="10">
                  <c:v>-16.859543053489801</c:v>
                </c:pt>
                <c:pt idx="11">
                  <c:v>-57.542096541367201</c:v>
                </c:pt>
                <c:pt idx="12">
                  <c:v>-62.723302193274499</c:v>
                </c:pt>
                <c:pt idx="13">
                  <c:v>-80.937697712532895</c:v>
                </c:pt>
                <c:pt idx="14">
                  <c:v>-69.019262338416894</c:v>
                </c:pt>
                <c:pt idx="15">
                  <c:v>-68.784369122318594</c:v>
                </c:pt>
                <c:pt idx="16">
                  <c:v>-49.106782320605099</c:v>
                </c:pt>
                <c:pt idx="17">
                  <c:v>-36.332228795916002</c:v>
                </c:pt>
                <c:pt idx="18">
                  <c:v>-40.447761686453198</c:v>
                </c:pt>
                <c:pt idx="19">
                  <c:v>-11.7733961782936</c:v>
                </c:pt>
                <c:pt idx="20">
                  <c:v>6.8668701148672104</c:v>
                </c:pt>
                <c:pt idx="21">
                  <c:v>5.2366185090899897</c:v>
                </c:pt>
                <c:pt idx="22">
                  <c:v>14.8879691056179</c:v>
                </c:pt>
                <c:pt idx="23">
                  <c:v>18.862235046715</c:v>
                </c:pt>
                <c:pt idx="24">
                  <c:v>21.392374759646302</c:v>
                </c:pt>
                <c:pt idx="25">
                  <c:v>22.462743329276599</c:v>
                </c:pt>
                <c:pt idx="26">
                  <c:v>15.6190292367446</c:v>
                </c:pt>
                <c:pt idx="27">
                  <c:v>22.607392345605199</c:v>
                </c:pt>
                <c:pt idx="28">
                  <c:v>33.102402976726999</c:v>
                </c:pt>
                <c:pt idx="29">
                  <c:v>46.842588916234099</c:v>
                </c:pt>
                <c:pt idx="30">
                  <c:v>58.691747799967999</c:v>
                </c:pt>
                <c:pt idx="31">
                  <c:v>55.5869186638595</c:v>
                </c:pt>
                <c:pt idx="32">
                  <c:v>66.389078172759895</c:v>
                </c:pt>
                <c:pt idx="33">
                  <c:v>76.233496638511198</c:v>
                </c:pt>
                <c:pt idx="34">
                  <c:v>79.132622625899103</c:v>
                </c:pt>
                <c:pt idx="35">
                  <c:v>79.4968187723764</c:v>
                </c:pt>
                <c:pt idx="36">
                  <c:v>72.6325130705916</c:v>
                </c:pt>
                <c:pt idx="37">
                  <c:v>58.293855377107597</c:v>
                </c:pt>
                <c:pt idx="38">
                  <c:v>56.173369711467899</c:v>
                </c:pt>
                <c:pt idx="39">
                  <c:v>68.441718209675301</c:v>
                </c:pt>
                <c:pt idx="40">
                  <c:v>62.102336561307901</c:v>
                </c:pt>
                <c:pt idx="41">
                  <c:v>7.8449005162375203</c:v>
                </c:pt>
                <c:pt idx="42">
                  <c:v>-21.804527548919701</c:v>
                </c:pt>
                <c:pt idx="43">
                  <c:v>-31.038163676918</c:v>
                </c:pt>
                <c:pt idx="44">
                  <c:v>-32.480504013551702</c:v>
                </c:pt>
                <c:pt idx="45">
                  <c:v>-2.1758973664593202</c:v>
                </c:pt>
                <c:pt idx="46">
                  <c:v>-8.6302023914253798</c:v>
                </c:pt>
                <c:pt idx="47">
                  <c:v>-20.843694091121399</c:v>
                </c:pt>
                <c:pt idx="48">
                  <c:v>-19.998048989660401</c:v>
                </c:pt>
                <c:pt idx="49">
                  <c:v>-6.5074489182936501</c:v>
                </c:pt>
                <c:pt idx="50">
                  <c:v>-8.2182403466457892</c:v>
                </c:pt>
                <c:pt idx="51">
                  <c:v>-8.0855045161899</c:v>
                </c:pt>
                <c:pt idx="52">
                  <c:v>9.9905039273396294</c:v>
                </c:pt>
                <c:pt idx="53">
                  <c:v>11.7800181795802</c:v>
                </c:pt>
                <c:pt idx="54">
                  <c:v>13.8018111491455</c:v>
                </c:pt>
                <c:pt idx="55">
                  <c:v>15.8121450310945</c:v>
                </c:pt>
                <c:pt idx="56">
                  <c:v>12.938573092516499</c:v>
                </c:pt>
                <c:pt idx="57">
                  <c:v>26.1017894548432</c:v>
                </c:pt>
                <c:pt idx="58">
                  <c:v>29.480730733294699</c:v>
                </c:pt>
                <c:pt idx="59">
                  <c:v>41.3842399671179</c:v>
                </c:pt>
                <c:pt idx="60">
                  <c:v>59.1799440943348</c:v>
                </c:pt>
                <c:pt idx="61">
                  <c:v>55.170931310005301</c:v>
                </c:pt>
                <c:pt idx="62">
                  <c:v>49.767020793675897</c:v>
                </c:pt>
                <c:pt idx="63">
                  <c:v>59.029965431260202</c:v>
                </c:pt>
                <c:pt idx="64">
                  <c:v>42.055455618287802</c:v>
                </c:pt>
                <c:pt idx="65">
                  <c:v>27.146666248840798</c:v>
                </c:pt>
                <c:pt idx="66">
                  <c:v>22.0205152143361</c:v>
                </c:pt>
                <c:pt idx="67">
                  <c:v>36.150358744365597</c:v>
                </c:pt>
                <c:pt idx="68">
                  <c:v>37.935449554704199</c:v>
                </c:pt>
                <c:pt idx="69">
                  <c:v>48.366747148642403</c:v>
                </c:pt>
                <c:pt idx="70">
                  <c:v>31.742486241369399</c:v>
                </c:pt>
                <c:pt idx="71">
                  <c:v>30.210655266759499</c:v>
                </c:pt>
                <c:pt idx="72">
                  <c:v>39.343262300545</c:v>
                </c:pt>
                <c:pt idx="73">
                  <c:v>61.835636513740802</c:v>
                </c:pt>
                <c:pt idx="74">
                  <c:v>59.672624263360298</c:v>
                </c:pt>
                <c:pt idx="75">
                  <c:v>67.310538802041805</c:v>
                </c:pt>
                <c:pt idx="76">
                  <c:v>67.794416555419104</c:v>
                </c:pt>
                <c:pt idx="77">
                  <c:v>71.713544734766302</c:v>
                </c:pt>
                <c:pt idx="78">
                  <c:v>85.011494409024394</c:v>
                </c:pt>
                <c:pt idx="79">
                  <c:v>84.510259662957495</c:v>
                </c:pt>
                <c:pt idx="80">
                  <c:v>81.733575990721803</c:v>
                </c:pt>
                <c:pt idx="81">
                  <c:v>80.682649803624301</c:v>
                </c:pt>
                <c:pt idx="82">
                  <c:v>45.708613476891898</c:v>
                </c:pt>
                <c:pt idx="83">
                  <c:v>6.1461390718326898</c:v>
                </c:pt>
                <c:pt idx="84">
                  <c:v>14.495945887912599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Sheet6!$P$1:$P$2</c:f>
              <c:strCache>
                <c:ptCount val="1"/>
                <c:pt idx="0">
                  <c:v>FHL AvgIncentive</c:v>
                </c:pt>
              </c:strCache>
            </c:strRef>
          </c:tx>
          <c:marker>
            <c:symbol val="none"/>
          </c:marker>
          <c:cat>
            <c:numRef>
              <c:f>Sheet6!$B$3:$B$88</c:f>
              <c:numCache>
                <c:formatCode>m/d/yyyy</c:formatCode>
                <c:ptCount val="86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  <c:pt idx="71">
                  <c:v>42370</c:v>
                </c:pt>
                <c:pt idx="72">
                  <c:v>42401</c:v>
                </c:pt>
                <c:pt idx="73">
                  <c:v>42430</c:v>
                </c:pt>
                <c:pt idx="74">
                  <c:v>42461</c:v>
                </c:pt>
                <c:pt idx="75">
                  <c:v>42491</c:v>
                </c:pt>
                <c:pt idx="76">
                  <c:v>42522</c:v>
                </c:pt>
                <c:pt idx="77">
                  <c:v>42552</c:v>
                </c:pt>
                <c:pt idx="78">
                  <c:v>42583</c:v>
                </c:pt>
                <c:pt idx="79">
                  <c:v>42614</c:v>
                </c:pt>
                <c:pt idx="80">
                  <c:v>42644</c:v>
                </c:pt>
                <c:pt idx="81">
                  <c:v>42675</c:v>
                </c:pt>
                <c:pt idx="82">
                  <c:v>42705</c:v>
                </c:pt>
                <c:pt idx="83">
                  <c:v>42736</c:v>
                </c:pt>
                <c:pt idx="84">
                  <c:v>42767</c:v>
                </c:pt>
              </c:numCache>
            </c:numRef>
          </c:cat>
          <c:val>
            <c:numRef>
              <c:f>Sheet6!$P$3:$P$88</c:f>
              <c:numCache>
                <c:formatCode>General</c:formatCode>
                <c:ptCount val="86"/>
                <c:pt idx="0">
                  <c:v>-132.48320000000001</c:v>
                </c:pt>
                <c:pt idx="1">
                  <c:v>-132.75128298016401</c:v>
                </c:pt>
                <c:pt idx="2">
                  <c:v>-125.03621997646</c:v>
                </c:pt>
                <c:pt idx="3">
                  <c:v>-130.187375612913</c:v>
                </c:pt>
                <c:pt idx="4">
                  <c:v>-105.04334461091599</c:v>
                </c:pt>
                <c:pt idx="5">
                  <c:v>-92.27629637503</c:v>
                </c:pt>
                <c:pt idx="6">
                  <c:v>-56.619979135168499</c:v>
                </c:pt>
                <c:pt idx="7">
                  <c:v>-35.717577726305201</c:v>
                </c:pt>
                <c:pt idx="8">
                  <c:v>-24.523062474961801</c:v>
                </c:pt>
                <c:pt idx="9">
                  <c:v>-20.549260334121701</c:v>
                </c:pt>
                <c:pt idx="10">
                  <c:v>-34.223744828714203</c:v>
                </c:pt>
                <c:pt idx="11">
                  <c:v>-78.121478108209203</c:v>
                </c:pt>
                <c:pt idx="12">
                  <c:v>-84.992274723083099</c:v>
                </c:pt>
                <c:pt idx="13">
                  <c:v>-104.509066248441</c:v>
                </c:pt>
                <c:pt idx="14">
                  <c:v>-91.405959312804498</c:v>
                </c:pt>
                <c:pt idx="15">
                  <c:v>-90.234933020262105</c:v>
                </c:pt>
                <c:pt idx="16">
                  <c:v>-68.683688787843195</c:v>
                </c:pt>
                <c:pt idx="17">
                  <c:v>-54.6719371640798</c:v>
                </c:pt>
                <c:pt idx="18">
                  <c:v>-57.912209109509803</c:v>
                </c:pt>
                <c:pt idx="19">
                  <c:v>-28.1664623474203</c:v>
                </c:pt>
                <c:pt idx="20">
                  <c:v>-10.586959366672801</c:v>
                </c:pt>
                <c:pt idx="21">
                  <c:v>-13.0588504586896</c:v>
                </c:pt>
                <c:pt idx="22">
                  <c:v>-4.4101300390559697</c:v>
                </c:pt>
                <c:pt idx="23">
                  <c:v>-0.51684893789966102</c:v>
                </c:pt>
                <c:pt idx="24">
                  <c:v>2.2122489992743</c:v>
                </c:pt>
                <c:pt idx="25">
                  <c:v>5.4680633137701999</c:v>
                </c:pt>
                <c:pt idx="26">
                  <c:v>1.9920418915087701</c:v>
                </c:pt>
                <c:pt idx="27">
                  <c:v>11.615210940431901</c:v>
                </c:pt>
                <c:pt idx="28">
                  <c:v>24.335996181619901</c:v>
                </c:pt>
                <c:pt idx="29">
                  <c:v>39.051833326818397</c:v>
                </c:pt>
                <c:pt idx="30">
                  <c:v>51.480352979767297</c:v>
                </c:pt>
                <c:pt idx="31">
                  <c:v>48.874507723209703</c:v>
                </c:pt>
                <c:pt idx="32">
                  <c:v>59.661726928153499</c:v>
                </c:pt>
                <c:pt idx="33">
                  <c:v>69.488558159783594</c:v>
                </c:pt>
                <c:pt idx="34">
                  <c:v>72.219019214778697</c:v>
                </c:pt>
                <c:pt idx="35">
                  <c:v>72.843223052286703</c:v>
                </c:pt>
                <c:pt idx="36">
                  <c:v>66.169960253081399</c:v>
                </c:pt>
                <c:pt idx="37">
                  <c:v>52.125051709952103</c:v>
                </c:pt>
                <c:pt idx="38">
                  <c:v>51.033560850590099</c:v>
                </c:pt>
                <c:pt idx="39">
                  <c:v>64.156321171033198</c:v>
                </c:pt>
                <c:pt idx="40">
                  <c:v>57.300507075620096</c:v>
                </c:pt>
                <c:pt idx="41">
                  <c:v>3.5737665465575099</c:v>
                </c:pt>
                <c:pt idx="42">
                  <c:v>-26.2724338336111</c:v>
                </c:pt>
                <c:pt idx="43">
                  <c:v>-35.408402094365798</c:v>
                </c:pt>
                <c:pt idx="44">
                  <c:v>-37.2077227399541</c:v>
                </c:pt>
                <c:pt idx="45">
                  <c:v>-7.3492758404313099</c:v>
                </c:pt>
                <c:pt idx="46">
                  <c:v>-15.296592257762301</c:v>
                </c:pt>
                <c:pt idx="47">
                  <c:v>-33.547738630356797</c:v>
                </c:pt>
                <c:pt idx="48">
                  <c:v>-32.687063067997002</c:v>
                </c:pt>
                <c:pt idx="49">
                  <c:v>-19.143801474231498</c:v>
                </c:pt>
                <c:pt idx="50">
                  <c:v>-20.3297898694296</c:v>
                </c:pt>
                <c:pt idx="51">
                  <c:v>-19.378198676330499</c:v>
                </c:pt>
                <c:pt idx="52">
                  <c:v>-0.63315501854483702</c:v>
                </c:pt>
                <c:pt idx="53">
                  <c:v>1.3067201228235601</c:v>
                </c:pt>
                <c:pt idx="54">
                  <c:v>3.5369853195852601</c:v>
                </c:pt>
                <c:pt idx="55">
                  <c:v>5.8724816832840503</c:v>
                </c:pt>
                <c:pt idx="56">
                  <c:v>2.9789987547565699</c:v>
                </c:pt>
                <c:pt idx="57">
                  <c:v>16.1108712836702</c:v>
                </c:pt>
                <c:pt idx="58">
                  <c:v>19.481205448512799</c:v>
                </c:pt>
                <c:pt idx="59">
                  <c:v>32.102537439556997</c:v>
                </c:pt>
                <c:pt idx="60">
                  <c:v>49.981857543775497</c:v>
                </c:pt>
                <c:pt idx="61">
                  <c:v>46.678642975256103</c:v>
                </c:pt>
                <c:pt idx="62">
                  <c:v>41.701122146086398</c:v>
                </c:pt>
                <c:pt idx="63">
                  <c:v>51.281250641987597</c:v>
                </c:pt>
                <c:pt idx="64">
                  <c:v>34.626968980474501</c:v>
                </c:pt>
                <c:pt idx="65">
                  <c:v>19.793600462116299</c:v>
                </c:pt>
                <c:pt idx="66">
                  <c:v>14.7739291863963</c:v>
                </c:pt>
                <c:pt idx="67">
                  <c:v>28.932295728452001</c:v>
                </c:pt>
                <c:pt idx="68">
                  <c:v>30.7516788754278</c:v>
                </c:pt>
                <c:pt idx="69">
                  <c:v>41.240822968422201</c:v>
                </c:pt>
                <c:pt idx="70">
                  <c:v>24.584876119424202</c:v>
                </c:pt>
                <c:pt idx="71">
                  <c:v>23.093679650913899</c:v>
                </c:pt>
                <c:pt idx="72">
                  <c:v>32.281884679146003</c:v>
                </c:pt>
                <c:pt idx="73">
                  <c:v>54.842661951998799</c:v>
                </c:pt>
                <c:pt idx="74">
                  <c:v>52.986324846270101</c:v>
                </c:pt>
                <c:pt idx="75">
                  <c:v>60.800796536953499</c:v>
                </c:pt>
                <c:pt idx="76">
                  <c:v>61.452574551026899</c:v>
                </c:pt>
                <c:pt idx="77">
                  <c:v>65.471717611511295</c:v>
                </c:pt>
                <c:pt idx="78">
                  <c:v>78.850954176916602</c:v>
                </c:pt>
                <c:pt idx="79">
                  <c:v>78.370757724737103</c:v>
                </c:pt>
                <c:pt idx="80">
                  <c:v>75.622080721134395</c:v>
                </c:pt>
                <c:pt idx="81">
                  <c:v>74.750591844991106</c:v>
                </c:pt>
                <c:pt idx="82">
                  <c:v>39.8283521339674</c:v>
                </c:pt>
                <c:pt idx="83">
                  <c:v>0.26576931145367499</c:v>
                </c:pt>
                <c:pt idx="84">
                  <c:v>8.5615139939030307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90848"/>
        <c:axId val="173487616"/>
      </c:lineChart>
      <c:dateAx>
        <c:axId val="172990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73487616"/>
        <c:crosses val="autoZero"/>
        <c:auto val="1"/>
        <c:lblOffset val="100"/>
        <c:baseTimeUnit val="months"/>
      </c:dateAx>
      <c:valAx>
        <c:axId val="17348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990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</xdr:colOff>
      <xdr:row>14</xdr:row>
      <xdr:rowOff>166687</xdr:rowOff>
    </xdr:from>
    <xdr:to>
      <xdr:col>11</xdr:col>
      <xdr:colOff>338137</xdr:colOff>
      <xdr:row>29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128587</xdr:colOff>
      <xdr:row>32</xdr:row>
      <xdr:rowOff>90486</xdr:rowOff>
    </xdr:from>
    <xdr:to>
      <xdr:col>11</xdr:col>
      <xdr:colOff>433387</xdr:colOff>
      <xdr:row>48</xdr:row>
      <xdr:rowOff>152399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404812</xdr:colOff>
      <xdr:row>50</xdr:row>
      <xdr:rowOff>52387</xdr:rowOff>
    </xdr:from>
    <xdr:to>
      <xdr:col>34</xdr:col>
      <xdr:colOff>100012</xdr:colOff>
      <xdr:row>64</xdr:row>
      <xdr:rowOff>128587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414337</xdr:colOff>
      <xdr:row>1</xdr:row>
      <xdr:rowOff>109537</xdr:rowOff>
    </xdr:from>
    <xdr:to>
      <xdr:col>34</xdr:col>
      <xdr:colOff>109537</xdr:colOff>
      <xdr:row>15</xdr:row>
      <xdr:rowOff>185737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442912</xdr:colOff>
      <xdr:row>17</xdr:row>
      <xdr:rowOff>14287</xdr:rowOff>
    </xdr:from>
    <xdr:to>
      <xdr:col>34</xdr:col>
      <xdr:colOff>138112</xdr:colOff>
      <xdr:row>31</xdr:row>
      <xdr:rowOff>90487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376237</xdr:colOff>
      <xdr:row>33</xdr:row>
      <xdr:rowOff>90487</xdr:rowOff>
    </xdr:from>
    <xdr:to>
      <xdr:col>34</xdr:col>
      <xdr:colOff>71437</xdr:colOff>
      <xdr:row>47</xdr:row>
      <xdr:rowOff>166687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33337</xdr:colOff>
      <xdr:row>25</xdr:row>
      <xdr:rowOff>147637</xdr:rowOff>
    </xdr:from>
    <xdr:to>
      <xdr:col>21</xdr:col>
      <xdr:colOff>338137</xdr:colOff>
      <xdr:row>40</xdr:row>
      <xdr:rowOff>33337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528637</xdr:colOff>
      <xdr:row>42</xdr:row>
      <xdr:rowOff>4762</xdr:rowOff>
    </xdr:from>
    <xdr:to>
      <xdr:col>21</xdr:col>
      <xdr:colOff>223837</xdr:colOff>
      <xdr:row>56</xdr:row>
      <xdr:rowOff>80962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547687</xdr:colOff>
      <xdr:row>58</xdr:row>
      <xdr:rowOff>33337</xdr:rowOff>
    </xdr:from>
    <xdr:to>
      <xdr:col>21</xdr:col>
      <xdr:colOff>242887</xdr:colOff>
      <xdr:row>72</xdr:row>
      <xdr:rowOff>109537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566737</xdr:colOff>
      <xdr:row>74</xdr:row>
      <xdr:rowOff>138112</xdr:rowOff>
    </xdr:from>
    <xdr:to>
      <xdr:col>21</xdr:col>
      <xdr:colOff>261937</xdr:colOff>
      <xdr:row>89</xdr:row>
      <xdr:rowOff>23812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214311</xdr:colOff>
      <xdr:row>15</xdr:row>
      <xdr:rowOff>90487</xdr:rowOff>
    </xdr:from>
    <xdr:to>
      <xdr:col>29</xdr:col>
      <xdr:colOff>28574</xdr:colOff>
      <xdr:row>29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6"/>
  <sheetViews>
    <sheetView topLeftCell="A21" workbookViewId="0">
      <selection activeCell="X1" sqref="X1:X85"/>
    </sheetView>
  </sheetViews>
  <sheetFormatPr defaultRowHeight="15" x14ac:dyDescent="0.25"/>
  <sheetData>
    <row r="1" spans="1:37" x14ac:dyDescent="0.25">
      <c r="A1" s="3" t="s">
        <v>38</v>
      </c>
      <c r="B1" s="3" t="s">
        <v>39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</row>
    <row r="2" spans="1:37" x14ac:dyDescent="0.25">
      <c r="A2" s="3">
        <v>0</v>
      </c>
      <c r="B2" s="3" t="s">
        <v>40</v>
      </c>
      <c r="C2" s="3">
        <v>20100301</v>
      </c>
      <c r="D2" s="3">
        <v>20100301</v>
      </c>
      <c r="E2" s="3" t="s">
        <v>35</v>
      </c>
      <c r="F2" s="3">
        <v>225871.87</v>
      </c>
      <c r="G2" s="3">
        <v>226331.11</v>
      </c>
      <c r="H2" s="3">
        <v>0</v>
      </c>
      <c r="I2" s="3">
        <v>0</v>
      </c>
      <c r="J2" s="3">
        <v>4159148.54</v>
      </c>
      <c r="K2" s="3">
        <v>38.1</v>
      </c>
      <c r="L2" s="3" t="s">
        <v>36</v>
      </c>
      <c r="M2" s="3">
        <v>21.86</v>
      </c>
      <c r="N2" s="3">
        <v>0.3</v>
      </c>
      <c r="O2" s="3" t="s">
        <v>36</v>
      </c>
      <c r="P2" s="3">
        <v>0</v>
      </c>
      <c r="Q2" s="3">
        <v>0</v>
      </c>
      <c r="R2" s="3">
        <v>20100201</v>
      </c>
      <c r="S2" s="3" t="s">
        <v>36</v>
      </c>
      <c r="T2" s="3">
        <v>0</v>
      </c>
      <c r="U2" s="3">
        <v>91.27</v>
      </c>
      <c r="V2" s="3" t="s">
        <v>41</v>
      </c>
      <c r="W2" s="3">
        <v>100</v>
      </c>
      <c r="X2" s="3">
        <v>-132.75</v>
      </c>
      <c r="Y2" s="3">
        <v>33.72</v>
      </c>
      <c r="Z2" s="3" t="s">
        <v>37</v>
      </c>
      <c r="AA2" s="3">
        <v>2710471.06</v>
      </c>
      <c r="AB2" s="3">
        <v>8.7200000000000006</v>
      </c>
      <c r="AC2" s="3">
        <v>62.71</v>
      </c>
      <c r="AD2" s="3">
        <v>71.64</v>
      </c>
      <c r="AE2" s="3">
        <v>32.99</v>
      </c>
      <c r="AF2" s="3">
        <v>771.99</v>
      </c>
      <c r="AG2" s="3">
        <v>69.989999999999995</v>
      </c>
      <c r="AH2" s="3">
        <v>-116.1</v>
      </c>
      <c r="AI2" s="3">
        <v>3.9</v>
      </c>
      <c r="AJ2" s="3">
        <v>1</v>
      </c>
      <c r="AK2" s="3">
        <v>359</v>
      </c>
    </row>
    <row r="3" spans="1:37" x14ac:dyDescent="0.25">
      <c r="A3" s="3">
        <v>0</v>
      </c>
      <c r="B3" s="3" t="s">
        <v>40</v>
      </c>
      <c r="C3" s="3">
        <v>20100401</v>
      </c>
      <c r="D3" s="3">
        <v>20100401</v>
      </c>
      <c r="E3" s="3" t="s">
        <v>35</v>
      </c>
      <c r="F3" s="3">
        <v>244246.03</v>
      </c>
      <c r="G3" s="3">
        <v>245117.41</v>
      </c>
      <c r="H3" s="3">
        <v>0</v>
      </c>
      <c r="I3" s="3">
        <v>0.24</v>
      </c>
      <c r="J3" s="3">
        <v>4152182.55</v>
      </c>
      <c r="K3" s="3">
        <v>38.1</v>
      </c>
      <c r="L3" s="3" t="s">
        <v>36</v>
      </c>
      <c r="M3" s="3">
        <v>14.47</v>
      </c>
      <c r="N3" s="3">
        <v>0.14000000000000001</v>
      </c>
      <c r="O3" s="3" t="s">
        <v>36</v>
      </c>
      <c r="P3" s="3">
        <v>0</v>
      </c>
      <c r="Q3" s="3">
        <v>0</v>
      </c>
      <c r="R3" s="3">
        <v>20100201</v>
      </c>
      <c r="S3" s="3" t="s">
        <v>36</v>
      </c>
      <c r="T3" s="3">
        <v>0</v>
      </c>
      <c r="U3" s="3">
        <v>91.27</v>
      </c>
      <c r="V3" s="3" t="s">
        <v>41</v>
      </c>
      <c r="W3" s="3">
        <v>100</v>
      </c>
      <c r="X3" s="3">
        <v>-125.03</v>
      </c>
      <c r="Y3" s="3">
        <v>16.309999999999999</v>
      </c>
      <c r="Z3" s="3" t="s">
        <v>37</v>
      </c>
      <c r="AA3" s="3">
        <v>4153021.52</v>
      </c>
      <c r="AB3" s="3">
        <v>8.7200000000000006</v>
      </c>
      <c r="AC3" s="3">
        <v>79.12</v>
      </c>
      <c r="AD3" s="3">
        <v>71.260000000000005</v>
      </c>
      <c r="AE3" s="3">
        <v>30.21</v>
      </c>
      <c r="AF3" s="3">
        <v>774.09</v>
      </c>
      <c r="AG3" s="3">
        <v>71.39</v>
      </c>
      <c r="AH3" s="3">
        <v>-116.1</v>
      </c>
      <c r="AI3" s="3">
        <v>3.9</v>
      </c>
      <c r="AJ3" s="3">
        <v>2</v>
      </c>
      <c r="AK3" s="3">
        <v>357.34</v>
      </c>
    </row>
    <row r="4" spans="1:37" x14ac:dyDescent="0.25">
      <c r="A4" s="3">
        <v>0</v>
      </c>
      <c r="B4" s="3" t="s">
        <v>40</v>
      </c>
      <c r="C4" s="3">
        <v>20100501</v>
      </c>
      <c r="D4" s="3">
        <v>20100501</v>
      </c>
      <c r="E4" s="3" t="s">
        <v>35</v>
      </c>
      <c r="F4" s="3">
        <v>243835.03</v>
      </c>
      <c r="G4" s="3">
        <v>245117.41</v>
      </c>
      <c r="H4" s="3">
        <v>0</v>
      </c>
      <c r="I4" s="3">
        <v>0.23</v>
      </c>
      <c r="J4" s="3">
        <v>4145195.55</v>
      </c>
      <c r="K4" s="3">
        <v>36.380000000000003</v>
      </c>
      <c r="L4" s="3" t="s">
        <v>36</v>
      </c>
      <c r="M4" s="3">
        <v>9.3800000000000008</v>
      </c>
      <c r="N4" s="3">
        <v>0.08</v>
      </c>
      <c r="O4" s="3" t="s">
        <v>36</v>
      </c>
      <c r="P4" s="3">
        <v>0</v>
      </c>
      <c r="Q4" s="3">
        <v>0</v>
      </c>
      <c r="R4" s="3">
        <v>20100201</v>
      </c>
      <c r="S4" s="3" t="s">
        <v>36</v>
      </c>
      <c r="T4" s="3">
        <v>0</v>
      </c>
      <c r="U4" s="3">
        <v>91.26</v>
      </c>
      <c r="V4" s="3" t="s">
        <v>41</v>
      </c>
      <c r="W4" s="3">
        <v>100</v>
      </c>
      <c r="X4" s="3">
        <v>-130.18</v>
      </c>
      <c r="Y4" s="3">
        <v>16.32</v>
      </c>
      <c r="Z4" s="3" t="s">
        <v>37</v>
      </c>
      <c r="AA4" s="3">
        <v>4146017.37</v>
      </c>
      <c r="AB4" s="3">
        <v>8.73</v>
      </c>
      <c r="AC4" s="3">
        <v>79.13</v>
      </c>
      <c r="AD4" s="3">
        <v>70.87</v>
      </c>
      <c r="AE4" s="3">
        <v>30.21</v>
      </c>
      <c r="AF4" s="3">
        <v>774.09</v>
      </c>
      <c r="AG4" s="3">
        <v>71.39</v>
      </c>
      <c r="AH4" s="3">
        <v>-116.1</v>
      </c>
      <c r="AI4" s="3">
        <v>3.9</v>
      </c>
      <c r="AJ4" s="3">
        <v>3</v>
      </c>
      <c r="AK4" s="3">
        <v>356.34</v>
      </c>
    </row>
    <row r="5" spans="1:37" x14ac:dyDescent="0.25">
      <c r="A5" s="3">
        <v>0</v>
      </c>
      <c r="B5" s="3" t="s">
        <v>40</v>
      </c>
      <c r="C5" s="3">
        <v>20100601</v>
      </c>
      <c r="D5" s="3">
        <v>20100601</v>
      </c>
      <c r="E5" s="3" t="s">
        <v>35</v>
      </c>
      <c r="F5" s="3">
        <v>243422.57</v>
      </c>
      <c r="G5" s="3">
        <v>245117.41</v>
      </c>
      <c r="H5" s="3">
        <v>0</v>
      </c>
      <c r="I5" s="3">
        <v>0.23</v>
      </c>
      <c r="J5" s="3">
        <v>4138183.79</v>
      </c>
      <c r="K5" s="3">
        <v>36.380000000000003</v>
      </c>
      <c r="L5" s="3" t="s">
        <v>36</v>
      </c>
      <c r="M5" s="3">
        <v>4.49</v>
      </c>
      <c r="N5" s="3">
        <v>0.04</v>
      </c>
      <c r="O5" s="3" t="s">
        <v>36</v>
      </c>
      <c r="P5" s="3">
        <v>0</v>
      </c>
      <c r="Q5" s="3">
        <v>0</v>
      </c>
      <c r="R5" s="3">
        <v>20100201</v>
      </c>
      <c r="S5" s="3" t="s">
        <v>36</v>
      </c>
      <c r="T5" s="3">
        <v>0</v>
      </c>
      <c r="U5" s="3">
        <v>91.27</v>
      </c>
      <c r="V5" s="3" t="s">
        <v>41</v>
      </c>
      <c r="W5" s="3">
        <v>100</v>
      </c>
      <c r="X5" s="3">
        <v>-105.04</v>
      </c>
      <c r="Y5" s="3">
        <v>16.32</v>
      </c>
      <c r="Z5" s="3" t="s">
        <v>37</v>
      </c>
      <c r="AA5" s="3">
        <v>4139011.53</v>
      </c>
      <c r="AB5" s="3">
        <v>8.7200000000000006</v>
      </c>
      <c r="AC5" s="3">
        <v>79.150000000000006</v>
      </c>
      <c r="AD5" s="3">
        <v>70.5</v>
      </c>
      <c r="AE5" s="3">
        <v>30.21</v>
      </c>
      <c r="AF5" s="3">
        <v>774.09</v>
      </c>
      <c r="AG5" s="3">
        <v>71.39</v>
      </c>
      <c r="AH5" s="3">
        <v>-116.1</v>
      </c>
      <c r="AI5" s="3">
        <v>3.9</v>
      </c>
      <c r="AJ5" s="3">
        <v>4</v>
      </c>
      <c r="AK5" s="3">
        <v>355.34</v>
      </c>
    </row>
    <row r="6" spans="1:37" x14ac:dyDescent="0.25">
      <c r="A6" s="3">
        <v>0</v>
      </c>
      <c r="B6" s="3" t="s">
        <v>40</v>
      </c>
      <c r="C6" s="3">
        <v>20100701</v>
      </c>
      <c r="D6" s="3">
        <v>20100701</v>
      </c>
      <c r="E6" s="3" t="s">
        <v>35</v>
      </c>
      <c r="F6" s="3">
        <v>243008.78</v>
      </c>
      <c r="G6" s="3">
        <v>245117.41</v>
      </c>
      <c r="H6" s="3">
        <v>0</v>
      </c>
      <c r="I6" s="3">
        <v>0.24</v>
      </c>
      <c r="J6" s="3">
        <v>4131149.28</v>
      </c>
      <c r="K6" s="3">
        <v>36.380000000000003</v>
      </c>
      <c r="L6" s="3" t="s">
        <v>36</v>
      </c>
      <c r="M6" s="3">
        <v>9.3800000000000008</v>
      </c>
      <c r="N6" s="3">
        <v>7.0000000000000007E-2</v>
      </c>
      <c r="O6" s="3" t="s">
        <v>36</v>
      </c>
      <c r="P6" s="3">
        <v>0</v>
      </c>
      <c r="Q6" s="3">
        <v>0</v>
      </c>
      <c r="R6" s="3">
        <v>20100201</v>
      </c>
      <c r="S6" s="3" t="s">
        <v>36</v>
      </c>
      <c r="T6" s="3">
        <v>0</v>
      </c>
      <c r="U6" s="3">
        <v>91.26</v>
      </c>
      <c r="V6" s="3" t="s">
        <v>41</v>
      </c>
      <c r="W6" s="3">
        <v>100</v>
      </c>
      <c r="X6" s="3">
        <v>-92.27</v>
      </c>
      <c r="Y6" s="3">
        <v>16.329999999999998</v>
      </c>
      <c r="Z6" s="3" t="s">
        <v>37</v>
      </c>
      <c r="AA6" s="3">
        <v>4131980.93</v>
      </c>
      <c r="AB6" s="3">
        <v>8.73</v>
      </c>
      <c r="AC6" s="3">
        <v>79.17</v>
      </c>
      <c r="AD6" s="3">
        <v>70.98</v>
      </c>
      <c r="AE6" s="3">
        <v>30.21</v>
      </c>
      <c r="AF6" s="3">
        <v>774.09</v>
      </c>
      <c r="AG6" s="3">
        <v>71.39</v>
      </c>
      <c r="AH6" s="3">
        <v>-116.11</v>
      </c>
      <c r="AI6" s="3">
        <v>3.9</v>
      </c>
      <c r="AJ6" s="3">
        <v>5</v>
      </c>
      <c r="AK6" s="3">
        <v>354.34</v>
      </c>
    </row>
    <row r="7" spans="1:37" x14ac:dyDescent="0.25">
      <c r="A7" s="3">
        <v>0</v>
      </c>
      <c r="B7" s="3" t="s">
        <v>40</v>
      </c>
      <c r="C7" s="3">
        <v>20100801</v>
      </c>
      <c r="D7" s="3">
        <v>20100801</v>
      </c>
      <c r="E7" s="3" t="s">
        <v>35</v>
      </c>
      <c r="F7" s="3">
        <v>234862.64</v>
      </c>
      <c r="G7" s="3">
        <v>235580.5</v>
      </c>
      <c r="H7" s="3">
        <v>0</v>
      </c>
      <c r="I7" s="3">
        <v>0.24</v>
      </c>
      <c r="J7" s="3">
        <v>14561484.15</v>
      </c>
      <c r="K7" s="3">
        <v>41.82</v>
      </c>
      <c r="L7" s="3" t="s">
        <v>36</v>
      </c>
      <c r="M7" s="3">
        <v>14.51</v>
      </c>
      <c r="N7" s="3">
        <v>0.06</v>
      </c>
      <c r="O7" s="3" t="s">
        <v>36</v>
      </c>
      <c r="P7" s="3">
        <v>37.82</v>
      </c>
      <c r="Q7" s="3">
        <v>0</v>
      </c>
      <c r="R7" s="3">
        <v>20100201</v>
      </c>
      <c r="S7" s="3" t="s">
        <v>36</v>
      </c>
      <c r="T7" s="3">
        <v>1.48</v>
      </c>
      <c r="U7" s="3">
        <v>95.44</v>
      </c>
      <c r="V7" s="3" t="s">
        <v>41</v>
      </c>
      <c r="W7" s="3">
        <v>98.79</v>
      </c>
      <c r="X7" s="3">
        <v>-56.61</v>
      </c>
      <c r="Y7" s="3">
        <v>49.13</v>
      </c>
      <c r="Z7" s="3" t="s">
        <v>37</v>
      </c>
      <c r="AA7" s="3">
        <v>4124927.51</v>
      </c>
      <c r="AB7" s="3">
        <v>4.55</v>
      </c>
      <c r="AC7" s="3">
        <v>44.74</v>
      </c>
      <c r="AD7" s="3">
        <v>70.05</v>
      </c>
      <c r="AE7" s="3">
        <v>30.69</v>
      </c>
      <c r="AF7" s="3">
        <v>773.12</v>
      </c>
      <c r="AG7" s="3">
        <v>70.03</v>
      </c>
      <c r="AH7" s="3">
        <v>-80.66</v>
      </c>
      <c r="AI7" s="3">
        <v>4.12</v>
      </c>
      <c r="AJ7" s="3">
        <v>1.69</v>
      </c>
      <c r="AK7" s="3">
        <v>354.4</v>
      </c>
    </row>
    <row r="8" spans="1:37" x14ac:dyDescent="0.25">
      <c r="A8" s="3">
        <v>0</v>
      </c>
      <c r="B8" s="3" t="s">
        <v>40</v>
      </c>
      <c r="C8" s="3">
        <v>20100901</v>
      </c>
      <c r="D8" s="3">
        <v>20100901</v>
      </c>
      <c r="E8" s="3" t="s">
        <v>35</v>
      </c>
      <c r="F8" s="3">
        <v>236078.75</v>
      </c>
      <c r="G8" s="3">
        <v>236346.94</v>
      </c>
      <c r="H8" s="3">
        <v>0</v>
      </c>
      <c r="I8" s="3">
        <v>0.94</v>
      </c>
      <c r="J8" s="3">
        <v>91126399.680000007</v>
      </c>
      <c r="K8" s="3">
        <v>33.03</v>
      </c>
      <c r="L8" s="3" t="s">
        <v>36</v>
      </c>
      <c r="M8" s="3">
        <v>11.56</v>
      </c>
      <c r="N8" s="3">
        <v>0.09</v>
      </c>
      <c r="O8" s="3" t="s">
        <v>36</v>
      </c>
      <c r="P8" s="3">
        <v>17.420000000000002</v>
      </c>
      <c r="Q8" s="3">
        <v>0.04</v>
      </c>
      <c r="R8" s="3">
        <v>20100201</v>
      </c>
      <c r="S8" s="3" t="s">
        <v>36</v>
      </c>
      <c r="T8" s="3">
        <v>6.08</v>
      </c>
      <c r="U8" s="3">
        <v>94.41</v>
      </c>
      <c r="V8" s="3" t="s">
        <v>41</v>
      </c>
      <c r="W8" s="3">
        <v>99.8</v>
      </c>
      <c r="X8" s="3">
        <v>-35.71</v>
      </c>
      <c r="Y8" s="3">
        <v>37.700000000000003</v>
      </c>
      <c r="Z8" s="3" t="s">
        <v>37</v>
      </c>
      <c r="AA8" s="3">
        <v>14547218.779999999</v>
      </c>
      <c r="AB8" s="3">
        <v>5.54</v>
      </c>
      <c r="AC8" s="3">
        <v>29</v>
      </c>
      <c r="AD8" s="3">
        <v>69.25</v>
      </c>
      <c r="AE8" s="3">
        <v>27.95</v>
      </c>
      <c r="AF8" s="3">
        <v>776.45</v>
      </c>
      <c r="AG8" s="3">
        <v>69.209999999999994</v>
      </c>
      <c r="AH8" s="3">
        <v>-58.93</v>
      </c>
      <c r="AI8" s="3">
        <v>4.1100000000000003</v>
      </c>
      <c r="AJ8" s="3">
        <v>0.36</v>
      </c>
      <c r="AK8" s="3">
        <v>356.39</v>
      </c>
    </row>
    <row r="9" spans="1:37" x14ac:dyDescent="0.25">
      <c r="A9" s="3">
        <v>0.75</v>
      </c>
      <c r="B9" s="3" t="s">
        <v>40</v>
      </c>
      <c r="C9" s="3">
        <v>20101001</v>
      </c>
      <c r="D9" s="3">
        <v>20101001</v>
      </c>
      <c r="E9" s="3" t="s">
        <v>35</v>
      </c>
      <c r="F9" s="3">
        <v>259972.96</v>
      </c>
      <c r="G9" s="3">
        <v>260331.46</v>
      </c>
      <c r="H9" s="3">
        <v>0</v>
      </c>
      <c r="I9" s="3">
        <v>0.11</v>
      </c>
      <c r="J9" s="3">
        <v>722464861.20000005</v>
      </c>
      <c r="K9" s="3">
        <v>39.39</v>
      </c>
      <c r="L9" s="3" t="s">
        <v>36</v>
      </c>
      <c r="M9" s="3">
        <v>13.72</v>
      </c>
      <c r="N9" s="3">
        <v>0.1</v>
      </c>
      <c r="O9" s="3" t="s">
        <v>36</v>
      </c>
      <c r="P9" s="3">
        <v>19.14</v>
      </c>
      <c r="Q9" s="3">
        <v>0.03</v>
      </c>
      <c r="R9" s="3">
        <v>20100201</v>
      </c>
      <c r="S9" s="3" t="s">
        <v>36</v>
      </c>
      <c r="T9" s="3">
        <v>5.26</v>
      </c>
      <c r="U9" s="3">
        <v>93.27</v>
      </c>
      <c r="V9" s="3" t="s">
        <v>41</v>
      </c>
      <c r="W9" s="3">
        <v>99.55</v>
      </c>
      <c r="X9" s="3">
        <v>-24.52</v>
      </c>
      <c r="Y9" s="3">
        <v>54.32</v>
      </c>
      <c r="Z9" s="3" t="s">
        <v>37</v>
      </c>
      <c r="AA9" s="3">
        <v>91003298.840000004</v>
      </c>
      <c r="AB9" s="3">
        <v>6.69</v>
      </c>
      <c r="AC9" s="3">
        <v>40.729999999999997</v>
      </c>
      <c r="AD9" s="3">
        <v>70.52</v>
      </c>
      <c r="AE9" s="3">
        <v>31.08</v>
      </c>
      <c r="AF9" s="3">
        <v>773.31</v>
      </c>
      <c r="AG9" s="3">
        <v>70.540000000000006</v>
      </c>
      <c r="AH9" s="3">
        <v>-47.03</v>
      </c>
      <c r="AI9" s="3">
        <v>4.18</v>
      </c>
      <c r="AJ9" s="3">
        <v>0.59</v>
      </c>
      <c r="AK9" s="3">
        <v>356.53</v>
      </c>
    </row>
    <row r="10" spans="1:37" x14ac:dyDescent="0.25">
      <c r="A10" s="3">
        <v>0.25</v>
      </c>
      <c r="B10" s="3" t="s">
        <v>40</v>
      </c>
      <c r="C10" s="3">
        <v>20101101</v>
      </c>
      <c r="D10" s="3">
        <v>20101101</v>
      </c>
      <c r="E10" s="3" t="s">
        <v>35</v>
      </c>
      <c r="F10" s="3">
        <v>257722.18</v>
      </c>
      <c r="G10" s="3">
        <v>258100.19</v>
      </c>
      <c r="H10" s="3">
        <v>0</v>
      </c>
      <c r="I10" s="3">
        <v>0.74</v>
      </c>
      <c r="J10" s="3">
        <v>2098631719</v>
      </c>
      <c r="K10" s="3">
        <v>39.69</v>
      </c>
      <c r="L10" s="3" t="s">
        <v>36</v>
      </c>
      <c r="M10" s="3">
        <v>14.07</v>
      </c>
      <c r="N10" s="3">
        <v>0.13</v>
      </c>
      <c r="O10" s="3" t="s">
        <v>36</v>
      </c>
      <c r="P10" s="3">
        <v>13.32</v>
      </c>
      <c r="Q10" s="3">
        <v>0.15</v>
      </c>
      <c r="R10" s="3">
        <v>20100201</v>
      </c>
      <c r="S10" s="3" t="s">
        <v>36</v>
      </c>
      <c r="T10" s="3">
        <v>5.31</v>
      </c>
      <c r="U10" s="3">
        <v>94.66</v>
      </c>
      <c r="V10" s="3" t="s">
        <v>41</v>
      </c>
      <c r="W10" s="3">
        <v>99.69</v>
      </c>
      <c r="X10" s="3">
        <v>-20.54</v>
      </c>
      <c r="Y10" s="3">
        <v>60.77</v>
      </c>
      <c r="Z10" s="3" t="s">
        <v>37</v>
      </c>
      <c r="AA10" s="3">
        <v>721540884.10000002</v>
      </c>
      <c r="AB10" s="3">
        <v>5.18</v>
      </c>
      <c r="AC10" s="3">
        <v>59.17</v>
      </c>
      <c r="AD10" s="3">
        <v>70.56</v>
      </c>
      <c r="AE10" s="3">
        <v>31.12</v>
      </c>
      <c r="AF10" s="3">
        <v>772.77</v>
      </c>
      <c r="AG10" s="3">
        <v>70.39</v>
      </c>
      <c r="AH10" s="3">
        <v>-41.85</v>
      </c>
      <c r="AI10" s="3">
        <v>4.1399999999999997</v>
      </c>
      <c r="AJ10" s="3">
        <v>0.61</v>
      </c>
      <c r="AK10" s="3">
        <v>357.53</v>
      </c>
    </row>
    <row r="11" spans="1:37" x14ac:dyDescent="0.25">
      <c r="A11" s="3">
        <v>0.13</v>
      </c>
      <c r="B11" s="3" t="s">
        <v>40</v>
      </c>
      <c r="C11" s="3">
        <v>20101201</v>
      </c>
      <c r="D11" s="3">
        <v>20101201</v>
      </c>
      <c r="E11" s="3" t="s">
        <v>35</v>
      </c>
      <c r="F11" s="3">
        <v>266897.83</v>
      </c>
      <c r="G11" s="3">
        <v>267437.8</v>
      </c>
      <c r="H11" s="3">
        <v>0</v>
      </c>
      <c r="I11" s="3">
        <v>0.49</v>
      </c>
      <c r="J11" s="3">
        <v>3887367018</v>
      </c>
      <c r="K11" s="3">
        <v>39.090000000000003</v>
      </c>
      <c r="L11" s="3" t="s">
        <v>36</v>
      </c>
      <c r="M11" s="3">
        <v>15.39</v>
      </c>
      <c r="N11" s="3">
        <v>0.17</v>
      </c>
      <c r="O11" s="3" t="s">
        <v>36</v>
      </c>
      <c r="P11" s="3">
        <v>24.74</v>
      </c>
      <c r="Q11" s="3">
        <v>0.16</v>
      </c>
      <c r="R11" s="3">
        <v>20100201</v>
      </c>
      <c r="S11" s="3" t="s">
        <v>36</v>
      </c>
      <c r="T11" s="3">
        <v>4.45</v>
      </c>
      <c r="U11" s="3">
        <v>95.39</v>
      </c>
      <c r="V11" s="3" t="s">
        <v>41</v>
      </c>
      <c r="W11" s="3">
        <v>99.65</v>
      </c>
      <c r="X11" s="3">
        <v>-34.18</v>
      </c>
      <c r="Y11" s="3">
        <v>66.59</v>
      </c>
      <c r="Z11" s="3" t="s">
        <v>37</v>
      </c>
      <c r="AA11" s="3">
        <v>2095761141</v>
      </c>
      <c r="AB11" s="3">
        <v>4.4400000000000004</v>
      </c>
      <c r="AC11" s="3">
        <v>51.65</v>
      </c>
      <c r="AD11" s="3">
        <v>69.12</v>
      </c>
      <c r="AE11" s="3">
        <v>28.99</v>
      </c>
      <c r="AF11" s="3">
        <v>771.94</v>
      </c>
      <c r="AG11" s="3">
        <v>68.83</v>
      </c>
      <c r="AH11" s="3">
        <v>-40</v>
      </c>
      <c r="AI11" s="3">
        <v>4.0999999999999996</v>
      </c>
      <c r="AJ11" s="3">
        <v>0.97</v>
      </c>
      <c r="AK11" s="3">
        <v>357.59</v>
      </c>
    </row>
    <row r="12" spans="1:37" x14ac:dyDescent="0.25">
      <c r="A12" s="3">
        <v>0.1</v>
      </c>
      <c r="B12" s="3" t="s">
        <v>40</v>
      </c>
      <c r="C12" s="3">
        <v>20110101</v>
      </c>
      <c r="D12" s="3">
        <v>20110101</v>
      </c>
      <c r="E12" s="3" t="s">
        <v>35</v>
      </c>
      <c r="F12" s="3">
        <v>266208.8</v>
      </c>
      <c r="G12" s="3">
        <v>267079.74</v>
      </c>
      <c r="H12" s="3">
        <v>0</v>
      </c>
      <c r="I12" s="3">
        <v>0.56000000000000005</v>
      </c>
      <c r="J12" s="3">
        <v>5063291523</v>
      </c>
      <c r="K12" s="3">
        <v>40.58</v>
      </c>
      <c r="L12" s="3" t="s">
        <v>36</v>
      </c>
      <c r="M12" s="3">
        <v>18.64</v>
      </c>
      <c r="N12" s="3">
        <v>7.0000000000000007E-2</v>
      </c>
      <c r="O12" s="3" t="s">
        <v>36</v>
      </c>
      <c r="P12" s="3">
        <v>19.7</v>
      </c>
      <c r="Q12" s="3">
        <v>0.16</v>
      </c>
      <c r="R12" s="3">
        <v>20100201</v>
      </c>
      <c r="S12" s="3" t="s">
        <v>36</v>
      </c>
      <c r="T12" s="3">
        <v>4.22</v>
      </c>
      <c r="U12" s="3">
        <v>95.52</v>
      </c>
      <c r="V12" s="3" t="s">
        <v>41</v>
      </c>
      <c r="W12" s="3">
        <v>99.48</v>
      </c>
      <c r="X12" s="3">
        <v>-78.150000000000006</v>
      </c>
      <c r="Y12" s="3">
        <v>68.11</v>
      </c>
      <c r="Z12" s="3" t="s">
        <v>37</v>
      </c>
      <c r="AA12" s="3">
        <v>3851290928</v>
      </c>
      <c r="AB12" s="3">
        <v>4.3</v>
      </c>
      <c r="AC12" s="3">
        <v>56.88</v>
      </c>
      <c r="AD12" s="3">
        <v>69.48</v>
      </c>
      <c r="AE12" s="3">
        <v>29.39</v>
      </c>
      <c r="AF12" s="3">
        <v>772.56</v>
      </c>
      <c r="AG12" s="3">
        <v>68.56</v>
      </c>
      <c r="AH12" s="3">
        <v>-39.49</v>
      </c>
      <c r="AI12" s="3">
        <v>4.09</v>
      </c>
      <c r="AJ12" s="3">
        <v>1.74</v>
      </c>
      <c r="AK12" s="3">
        <v>356.71</v>
      </c>
    </row>
    <row r="13" spans="1:37" x14ac:dyDescent="0.25">
      <c r="A13" s="3">
        <v>0.11</v>
      </c>
      <c r="B13" s="3" t="s">
        <v>40</v>
      </c>
      <c r="C13" s="3">
        <v>20110201</v>
      </c>
      <c r="D13" s="3">
        <v>20110201</v>
      </c>
      <c r="E13" s="3" t="s">
        <v>35</v>
      </c>
      <c r="F13" s="3">
        <v>264993.21000000002</v>
      </c>
      <c r="G13" s="3">
        <v>266371.34999999998</v>
      </c>
      <c r="H13" s="3">
        <v>0</v>
      </c>
      <c r="I13" s="3">
        <v>1.1399999999999999</v>
      </c>
      <c r="J13" s="3">
        <v>5212681546</v>
      </c>
      <c r="K13" s="3">
        <v>44.14</v>
      </c>
      <c r="L13" s="3" t="s">
        <v>36</v>
      </c>
      <c r="M13" s="3">
        <v>20.88</v>
      </c>
      <c r="N13" s="3">
        <v>0.14000000000000001</v>
      </c>
      <c r="O13" s="3" t="s">
        <v>36</v>
      </c>
      <c r="P13" s="3">
        <v>19.21</v>
      </c>
      <c r="Q13" s="3">
        <v>0.16</v>
      </c>
      <c r="R13" s="3">
        <v>20100201</v>
      </c>
      <c r="S13" s="3" t="s">
        <v>36</v>
      </c>
      <c r="T13" s="3">
        <v>4.1100000000000003</v>
      </c>
      <c r="U13" s="3">
        <v>95.54</v>
      </c>
      <c r="V13" s="3" t="s">
        <v>41</v>
      </c>
      <c r="W13" s="3">
        <v>98.59</v>
      </c>
      <c r="X13" s="3">
        <v>-85.03</v>
      </c>
      <c r="Y13" s="3">
        <v>68.37</v>
      </c>
      <c r="Z13" s="3" t="s">
        <v>37</v>
      </c>
      <c r="AA13" s="3">
        <v>5056000336</v>
      </c>
      <c r="AB13" s="3">
        <v>4.29</v>
      </c>
      <c r="AC13" s="3">
        <v>55.72</v>
      </c>
      <c r="AD13" s="3">
        <v>70.08</v>
      </c>
      <c r="AE13" s="3">
        <v>29.45</v>
      </c>
      <c r="AF13" s="3">
        <v>772.46</v>
      </c>
      <c r="AG13" s="3">
        <v>68.459999999999994</v>
      </c>
      <c r="AH13" s="3">
        <v>-39.19</v>
      </c>
      <c r="AI13" s="3">
        <v>4.09</v>
      </c>
      <c r="AJ13" s="3">
        <v>2.72</v>
      </c>
      <c r="AK13" s="3">
        <v>355.34</v>
      </c>
    </row>
    <row r="14" spans="1:37" x14ac:dyDescent="0.25">
      <c r="A14" s="3">
        <v>0.11</v>
      </c>
      <c r="B14" s="3" t="s">
        <v>40</v>
      </c>
      <c r="C14" s="3">
        <v>20110301</v>
      </c>
      <c r="D14" s="3">
        <v>20110301</v>
      </c>
      <c r="E14" s="3" t="s">
        <v>35</v>
      </c>
      <c r="F14" s="3">
        <v>264503.55</v>
      </c>
      <c r="G14" s="3">
        <v>266395.25</v>
      </c>
      <c r="H14" s="3">
        <v>0</v>
      </c>
      <c r="I14" s="3">
        <v>1.32</v>
      </c>
      <c r="J14" s="3">
        <v>5199346430</v>
      </c>
      <c r="K14" s="3">
        <v>47.31</v>
      </c>
      <c r="L14" s="3" t="s">
        <v>36</v>
      </c>
      <c r="M14" s="3">
        <v>22.89</v>
      </c>
      <c r="N14" s="3">
        <v>0.33</v>
      </c>
      <c r="O14" s="3" t="s">
        <v>36</v>
      </c>
      <c r="P14" s="3">
        <v>19.21</v>
      </c>
      <c r="Q14" s="3">
        <v>0.16</v>
      </c>
      <c r="R14" s="3">
        <v>20100201</v>
      </c>
      <c r="S14" s="3" t="s">
        <v>36</v>
      </c>
      <c r="T14" s="3">
        <v>4.1100000000000003</v>
      </c>
      <c r="U14" s="3">
        <v>95.55</v>
      </c>
      <c r="V14" s="3" t="s">
        <v>41</v>
      </c>
      <c r="W14" s="3">
        <v>97.83</v>
      </c>
      <c r="X14" s="3">
        <v>-104.53</v>
      </c>
      <c r="Y14" s="3">
        <v>68.39</v>
      </c>
      <c r="Z14" s="3" t="s">
        <v>37</v>
      </c>
      <c r="AA14" s="3">
        <v>5205126298</v>
      </c>
      <c r="AB14" s="3">
        <v>4.28</v>
      </c>
      <c r="AC14" s="3">
        <v>55.72</v>
      </c>
      <c r="AD14" s="3">
        <v>70.83</v>
      </c>
      <c r="AE14" s="3">
        <v>29.45</v>
      </c>
      <c r="AF14" s="3">
        <v>772.46</v>
      </c>
      <c r="AG14" s="3">
        <v>68.459999999999994</v>
      </c>
      <c r="AH14" s="3">
        <v>-39.19</v>
      </c>
      <c r="AI14" s="3">
        <v>4.09</v>
      </c>
      <c r="AJ14" s="3">
        <v>3.72</v>
      </c>
      <c r="AK14" s="3">
        <v>354.14</v>
      </c>
    </row>
    <row r="15" spans="1:37" x14ac:dyDescent="0.25">
      <c r="A15" s="3">
        <v>0.11</v>
      </c>
      <c r="B15" s="3" t="s">
        <v>40</v>
      </c>
      <c r="C15" s="3">
        <v>20110401</v>
      </c>
      <c r="D15" s="3">
        <v>20110401</v>
      </c>
      <c r="E15" s="3" t="s">
        <v>35</v>
      </c>
      <c r="F15" s="3">
        <v>263996.06</v>
      </c>
      <c r="G15" s="3">
        <v>266380.63</v>
      </c>
      <c r="H15" s="3">
        <v>0</v>
      </c>
      <c r="I15" s="3">
        <v>1.2</v>
      </c>
      <c r="J15" s="3">
        <v>5199666478</v>
      </c>
      <c r="K15" s="3">
        <v>44.86</v>
      </c>
      <c r="L15" s="3" t="s">
        <v>36</v>
      </c>
      <c r="M15" s="3">
        <v>21.1</v>
      </c>
      <c r="N15" s="3">
        <v>0.21</v>
      </c>
      <c r="O15" s="3" t="s">
        <v>36</v>
      </c>
      <c r="P15" s="3">
        <v>19.22</v>
      </c>
      <c r="Q15" s="3">
        <v>0.16</v>
      </c>
      <c r="R15" s="3">
        <v>20100201</v>
      </c>
      <c r="S15" s="3" t="s">
        <v>36</v>
      </c>
      <c r="T15" s="3">
        <v>4.1100000000000003</v>
      </c>
      <c r="U15" s="3">
        <v>95.51</v>
      </c>
      <c r="V15" s="3" t="s">
        <v>41</v>
      </c>
      <c r="W15" s="3">
        <v>98.36</v>
      </c>
      <c r="X15" s="3">
        <v>-91.43</v>
      </c>
      <c r="Y15" s="3">
        <v>68.430000000000007</v>
      </c>
      <c r="Z15" s="3" t="s">
        <v>37</v>
      </c>
      <c r="AA15" s="3">
        <v>5191766536</v>
      </c>
      <c r="AB15" s="3">
        <v>4.32</v>
      </c>
      <c r="AC15" s="3">
        <v>55.68</v>
      </c>
      <c r="AD15" s="3">
        <v>70.36</v>
      </c>
      <c r="AE15" s="3">
        <v>29.45</v>
      </c>
      <c r="AF15" s="3">
        <v>772.46</v>
      </c>
      <c r="AG15" s="3">
        <v>68.459999999999994</v>
      </c>
      <c r="AH15" s="3">
        <v>-39.21</v>
      </c>
      <c r="AI15" s="3">
        <v>4.09</v>
      </c>
      <c r="AJ15" s="3">
        <v>4.72</v>
      </c>
      <c r="AK15" s="3">
        <v>352.98</v>
      </c>
    </row>
    <row r="16" spans="1:37" x14ac:dyDescent="0.25">
      <c r="A16" s="3">
        <v>0.11</v>
      </c>
      <c r="B16" s="3" t="s">
        <v>40</v>
      </c>
      <c r="C16" s="3">
        <v>20110501</v>
      </c>
      <c r="D16" s="3">
        <v>20110501</v>
      </c>
      <c r="E16" s="3" t="s">
        <v>35</v>
      </c>
      <c r="F16" s="3">
        <v>263518.45</v>
      </c>
      <c r="G16" s="3">
        <v>266420.86</v>
      </c>
      <c r="H16" s="3">
        <v>0</v>
      </c>
      <c r="I16" s="3">
        <v>1.81</v>
      </c>
      <c r="J16" s="3">
        <v>5187360768</v>
      </c>
      <c r="K16" s="3">
        <v>43.21</v>
      </c>
      <c r="L16" s="3" t="s">
        <v>36</v>
      </c>
      <c r="M16" s="3">
        <v>19.149999999999999</v>
      </c>
      <c r="N16" s="3">
        <v>0.1</v>
      </c>
      <c r="O16" s="3" t="s">
        <v>36</v>
      </c>
      <c r="P16" s="3">
        <v>19.22</v>
      </c>
      <c r="Q16" s="3">
        <v>0.16</v>
      </c>
      <c r="R16" s="3">
        <v>20100201</v>
      </c>
      <c r="S16" s="3" t="s">
        <v>36</v>
      </c>
      <c r="T16" s="3">
        <v>4.1100000000000003</v>
      </c>
      <c r="U16" s="3">
        <v>95.52</v>
      </c>
      <c r="V16" s="3" t="s">
        <v>41</v>
      </c>
      <c r="W16" s="3">
        <v>98.6</v>
      </c>
      <c r="X16" s="3">
        <v>-90.26</v>
      </c>
      <c r="Y16" s="3">
        <v>68.44</v>
      </c>
      <c r="Z16" s="3" t="s">
        <v>37</v>
      </c>
      <c r="AA16" s="3">
        <v>5192043024</v>
      </c>
      <c r="AB16" s="3">
        <v>4.3099999999999996</v>
      </c>
      <c r="AC16" s="3">
        <v>55.69</v>
      </c>
      <c r="AD16" s="3">
        <v>69.900000000000006</v>
      </c>
      <c r="AE16" s="3">
        <v>29.45</v>
      </c>
      <c r="AF16" s="3">
        <v>772.44</v>
      </c>
      <c r="AG16" s="3">
        <v>68.45</v>
      </c>
      <c r="AH16" s="3">
        <v>-39.200000000000003</v>
      </c>
      <c r="AI16" s="3">
        <v>4.09</v>
      </c>
      <c r="AJ16" s="3">
        <v>5.72</v>
      </c>
      <c r="AK16" s="3">
        <v>351.64</v>
      </c>
    </row>
    <row r="17" spans="1:37" x14ac:dyDescent="0.25">
      <c r="A17" s="3">
        <v>0.1</v>
      </c>
      <c r="B17" s="3" t="s">
        <v>40</v>
      </c>
      <c r="C17" s="3">
        <v>20110601</v>
      </c>
      <c r="D17" s="3">
        <v>20110601</v>
      </c>
      <c r="E17" s="3" t="s">
        <v>35</v>
      </c>
      <c r="F17" s="3">
        <v>263020.78000000003</v>
      </c>
      <c r="G17" s="3">
        <v>266494.40999999997</v>
      </c>
      <c r="H17" s="3">
        <v>0</v>
      </c>
      <c r="I17" s="3">
        <v>1.87</v>
      </c>
      <c r="J17" s="3">
        <v>5179405243</v>
      </c>
      <c r="K17" s="3">
        <v>42.13</v>
      </c>
      <c r="L17" s="3" t="s">
        <v>36</v>
      </c>
      <c r="M17" s="3">
        <v>17.350000000000001</v>
      </c>
      <c r="N17" s="3">
        <v>0.09</v>
      </c>
      <c r="O17" s="3" t="s">
        <v>36</v>
      </c>
      <c r="P17" s="3">
        <v>19.2</v>
      </c>
      <c r="Q17" s="3">
        <v>0.16</v>
      </c>
      <c r="R17" s="3">
        <v>20100201</v>
      </c>
      <c r="S17" s="3" t="s">
        <v>36</v>
      </c>
      <c r="T17" s="3">
        <v>4.1100000000000003</v>
      </c>
      <c r="U17" s="3">
        <v>95.5</v>
      </c>
      <c r="V17" s="3" t="s">
        <v>41</v>
      </c>
      <c r="W17" s="3">
        <v>98.83</v>
      </c>
      <c r="X17" s="3">
        <v>-68.709999999999994</v>
      </c>
      <c r="Y17" s="3">
        <v>68.47</v>
      </c>
      <c r="Z17" s="3" t="s">
        <v>37</v>
      </c>
      <c r="AA17" s="3">
        <v>5178845728</v>
      </c>
      <c r="AB17" s="3">
        <v>4.33</v>
      </c>
      <c r="AC17" s="3">
        <v>55.75</v>
      </c>
      <c r="AD17" s="3">
        <v>69.44</v>
      </c>
      <c r="AE17" s="3">
        <v>29.47</v>
      </c>
      <c r="AF17" s="3">
        <v>772.45</v>
      </c>
      <c r="AG17" s="3">
        <v>68.459999999999994</v>
      </c>
      <c r="AH17" s="3">
        <v>-39.17</v>
      </c>
      <c r="AI17" s="3">
        <v>4.09</v>
      </c>
      <c r="AJ17" s="3">
        <v>6.71</v>
      </c>
      <c r="AK17" s="3">
        <v>350.49</v>
      </c>
    </row>
    <row r="18" spans="1:37" x14ac:dyDescent="0.25">
      <c r="A18" s="3">
        <v>0.1</v>
      </c>
      <c r="B18" s="3" t="s">
        <v>40</v>
      </c>
      <c r="C18" s="3">
        <v>20110701</v>
      </c>
      <c r="D18" s="3">
        <v>20110701</v>
      </c>
      <c r="E18" s="3" t="s">
        <v>35</v>
      </c>
      <c r="F18" s="3">
        <v>262453.71000000002</v>
      </c>
      <c r="G18" s="3">
        <v>266455.67</v>
      </c>
      <c r="H18" s="3">
        <v>0</v>
      </c>
      <c r="I18" s="3">
        <v>3.07</v>
      </c>
      <c r="J18" s="3">
        <v>5158265399</v>
      </c>
      <c r="K18" s="3">
        <v>41.01</v>
      </c>
      <c r="L18" s="3" t="s">
        <v>36</v>
      </c>
      <c r="M18" s="3">
        <v>16.059999999999999</v>
      </c>
      <c r="N18" s="3">
        <v>0.14000000000000001</v>
      </c>
      <c r="O18" s="3" t="s">
        <v>36</v>
      </c>
      <c r="P18" s="3">
        <v>19.18</v>
      </c>
      <c r="Q18" s="3">
        <v>0.15</v>
      </c>
      <c r="R18" s="3">
        <v>20100201</v>
      </c>
      <c r="S18" s="3" t="s">
        <v>36</v>
      </c>
      <c r="T18" s="3">
        <v>4.12</v>
      </c>
      <c r="U18" s="3">
        <v>95.5</v>
      </c>
      <c r="V18" s="3" t="s">
        <v>41</v>
      </c>
      <c r="W18" s="3">
        <v>99.18</v>
      </c>
      <c r="X18" s="3">
        <v>-54.69</v>
      </c>
      <c r="Y18" s="3">
        <v>68.47</v>
      </c>
      <c r="Z18" s="3" t="s">
        <v>37</v>
      </c>
      <c r="AA18" s="3">
        <v>5171718850</v>
      </c>
      <c r="AB18" s="3">
        <v>4.33</v>
      </c>
      <c r="AC18" s="3">
        <v>55.79</v>
      </c>
      <c r="AD18" s="3">
        <v>69.17</v>
      </c>
      <c r="AE18" s="3">
        <v>29.48</v>
      </c>
      <c r="AF18" s="3">
        <v>772.43</v>
      </c>
      <c r="AG18" s="3">
        <v>68.45</v>
      </c>
      <c r="AH18" s="3">
        <v>-39.200000000000003</v>
      </c>
      <c r="AI18" s="3">
        <v>4.09</v>
      </c>
      <c r="AJ18" s="3">
        <v>7.71</v>
      </c>
      <c r="AK18" s="3">
        <v>349.2</v>
      </c>
    </row>
    <row r="19" spans="1:37" x14ac:dyDescent="0.25">
      <c r="A19" s="3">
        <v>0.11</v>
      </c>
      <c r="B19" s="3" t="s">
        <v>40</v>
      </c>
      <c r="C19" s="3">
        <v>20110801</v>
      </c>
      <c r="D19" s="3">
        <v>20110801</v>
      </c>
      <c r="E19" s="3" t="s">
        <v>35</v>
      </c>
      <c r="F19" s="3">
        <v>261861.56</v>
      </c>
      <c r="G19" s="3">
        <v>266386.53000000003</v>
      </c>
      <c r="H19" s="3">
        <v>0</v>
      </c>
      <c r="I19" s="3">
        <v>2.89</v>
      </c>
      <c r="J19" s="3">
        <v>5137985726</v>
      </c>
      <c r="K19" s="3">
        <v>39.81</v>
      </c>
      <c r="L19" s="3" t="s">
        <v>36</v>
      </c>
      <c r="M19" s="3">
        <v>14.81</v>
      </c>
      <c r="N19" s="3">
        <v>0.08</v>
      </c>
      <c r="O19" s="3" t="s">
        <v>36</v>
      </c>
      <c r="P19" s="3">
        <v>19.170000000000002</v>
      </c>
      <c r="Q19" s="3">
        <v>0.15</v>
      </c>
      <c r="R19" s="3">
        <v>20100201</v>
      </c>
      <c r="S19" s="3" t="s">
        <v>36</v>
      </c>
      <c r="T19" s="3">
        <v>4.12</v>
      </c>
      <c r="U19" s="3">
        <v>95.52</v>
      </c>
      <c r="V19" s="3" t="s">
        <v>41</v>
      </c>
      <c r="W19" s="3">
        <v>99.39</v>
      </c>
      <c r="X19" s="3">
        <v>-57.94</v>
      </c>
      <c r="Y19" s="3">
        <v>68.47</v>
      </c>
      <c r="Z19" s="3" t="s">
        <v>37</v>
      </c>
      <c r="AA19" s="3">
        <v>5150561738</v>
      </c>
      <c r="AB19" s="3">
        <v>4.3099999999999996</v>
      </c>
      <c r="AC19" s="3">
        <v>55.82</v>
      </c>
      <c r="AD19" s="3">
        <v>68.91</v>
      </c>
      <c r="AE19" s="3">
        <v>29.47</v>
      </c>
      <c r="AF19" s="3">
        <v>772.49</v>
      </c>
      <c r="AG19" s="3">
        <v>68.45</v>
      </c>
      <c r="AH19" s="3">
        <v>-39.21</v>
      </c>
      <c r="AI19" s="3">
        <v>4.09</v>
      </c>
      <c r="AJ19" s="3">
        <v>8.7100000000000009</v>
      </c>
      <c r="AK19" s="3">
        <v>347.83</v>
      </c>
    </row>
    <row r="20" spans="1:37" x14ac:dyDescent="0.25">
      <c r="A20" s="3">
        <v>0.11</v>
      </c>
      <c r="B20" s="3" t="s">
        <v>40</v>
      </c>
      <c r="C20" s="3">
        <v>20110901</v>
      </c>
      <c r="D20" s="3">
        <v>20110901</v>
      </c>
      <c r="E20" s="3" t="s">
        <v>35</v>
      </c>
      <c r="F20" s="3">
        <v>261321.43</v>
      </c>
      <c r="G20" s="3">
        <v>266385.59999999998</v>
      </c>
      <c r="H20" s="3">
        <v>0.01</v>
      </c>
      <c r="I20" s="3">
        <v>3.6</v>
      </c>
      <c r="J20" s="3">
        <v>5114583157</v>
      </c>
      <c r="K20" s="3">
        <v>38.54</v>
      </c>
      <c r="L20" s="3" t="s">
        <v>36</v>
      </c>
      <c r="M20" s="3">
        <v>13.71</v>
      </c>
      <c r="N20" s="3">
        <v>0.11</v>
      </c>
      <c r="O20" s="3" t="s">
        <v>36</v>
      </c>
      <c r="P20" s="3">
        <v>19.16</v>
      </c>
      <c r="Q20" s="3">
        <v>0.15</v>
      </c>
      <c r="R20" s="3">
        <v>20100201</v>
      </c>
      <c r="S20" s="3" t="s">
        <v>36</v>
      </c>
      <c r="T20" s="3">
        <v>4.12</v>
      </c>
      <c r="U20" s="3">
        <v>95.52</v>
      </c>
      <c r="V20" s="3" t="s">
        <v>41</v>
      </c>
      <c r="W20" s="3">
        <v>99.5</v>
      </c>
      <c r="X20" s="3">
        <v>-28.18</v>
      </c>
      <c r="Y20" s="3">
        <v>68.44</v>
      </c>
      <c r="Z20" s="3" t="s">
        <v>37</v>
      </c>
      <c r="AA20" s="3">
        <v>5130260842</v>
      </c>
      <c r="AB20" s="3">
        <v>4.3099999999999996</v>
      </c>
      <c r="AC20" s="3">
        <v>55.8</v>
      </c>
      <c r="AD20" s="3">
        <v>68.650000000000006</v>
      </c>
      <c r="AE20" s="3">
        <v>29.48</v>
      </c>
      <c r="AF20" s="3">
        <v>772.48</v>
      </c>
      <c r="AG20" s="3">
        <v>68.45</v>
      </c>
      <c r="AH20" s="3">
        <v>-39.22</v>
      </c>
      <c r="AI20" s="3">
        <v>4.09</v>
      </c>
      <c r="AJ20" s="3">
        <v>9.7100000000000009</v>
      </c>
      <c r="AK20" s="3">
        <v>346.71</v>
      </c>
    </row>
    <row r="21" spans="1:37" x14ac:dyDescent="0.25">
      <c r="A21" s="3">
        <v>0.11</v>
      </c>
      <c r="B21" s="3" t="s">
        <v>40</v>
      </c>
      <c r="C21" s="3">
        <v>20111001</v>
      </c>
      <c r="D21" s="3">
        <v>20111001</v>
      </c>
      <c r="E21" s="3" t="s">
        <v>35</v>
      </c>
      <c r="F21" s="3">
        <v>260430.95</v>
      </c>
      <c r="G21" s="3">
        <v>266072.83</v>
      </c>
      <c r="H21" s="3">
        <v>0.05</v>
      </c>
      <c r="I21" s="3">
        <v>6.42</v>
      </c>
      <c r="J21" s="3">
        <v>5078664095</v>
      </c>
      <c r="K21" s="3">
        <v>39.299999999999997</v>
      </c>
      <c r="L21" s="3" t="s">
        <v>36</v>
      </c>
      <c r="M21" s="3">
        <v>14.8</v>
      </c>
      <c r="N21" s="3">
        <v>7.0000000000000007E-2</v>
      </c>
      <c r="O21" s="3" t="s">
        <v>36</v>
      </c>
      <c r="P21" s="3">
        <v>19.18</v>
      </c>
      <c r="Q21" s="3">
        <v>0.16</v>
      </c>
      <c r="R21" s="3">
        <v>20100201</v>
      </c>
      <c r="S21" s="3" t="s">
        <v>36</v>
      </c>
      <c r="T21" s="3">
        <v>4.13</v>
      </c>
      <c r="U21" s="3">
        <v>95.5</v>
      </c>
      <c r="V21" s="3" t="s">
        <v>41</v>
      </c>
      <c r="W21" s="3">
        <v>99.39</v>
      </c>
      <c r="X21" s="3">
        <v>-10.6</v>
      </c>
      <c r="Y21" s="3">
        <v>68.400000000000006</v>
      </c>
      <c r="Z21" s="3" t="s">
        <v>37</v>
      </c>
      <c r="AA21" s="3">
        <v>5106851141</v>
      </c>
      <c r="AB21" s="3">
        <v>4.33</v>
      </c>
      <c r="AC21" s="3">
        <v>55.77</v>
      </c>
      <c r="AD21" s="3">
        <v>68.819999999999993</v>
      </c>
      <c r="AE21" s="3">
        <v>29.53</v>
      </c>
      <c r="AF21" s="3">
        <v>772.44</v>
      </c>
      <c r="AG21" s="3">
        <v>68.459999999999994</v>
      </c>
      <c r="AH21" s="3">
        <v>-39.24</v>
      </c>
      <c r="AI21" s="3">
        <v>4.09</v>
      </c>
      <c r="AJ21" s="3">
        <v>10.71</v>
      </c>
      <c r="AK21" s="3">
        <v>345.52</v>
      </c>
    </row>
    <row r="22" spans="1:37" x14ac:dyDescent="0.25">
      <c r="A22" s="3">
        <v>0.11</v>
      </c>
      <c r="B22" s="3" t="s">
        <v>40</v>
      </c>
      <c r="C22" s="3">
        <v>20111101</v>
      </c>
      <c r="D22" s="3">
        <v>20111101</v>
      </c>
      <c r="E22" s="3" t="s">
        <v>35</v>
      </c>
      <c r="F22" s="3">
        <v>259712.54</v>
      </c>
      <c r="G22" s="3">
        <v>265852.33</v>
      </c>
      <c r="H22" s="3">
        <v>0.08</v>
      </c>
      <c r="I22" s="3">
        <v>6.56</v>
      </c>
      <c r="J22" s="3">
        <v>5042319058</v>
      </c>
      <c r="K22" s="3">
        <v>39.83</v>
      </c>
      <c r="L22" s="3" t="s">
        <v>36</v>
      </c>
      <c r="M22" s="3">
        <v>15.67</v>
      </c>
      <c r="N22" s="3">
        <v>0.12</v>
      </c>
      <c r="O22" s="3" t="s">
        <v>36</v>
      </c>
      <c r="P22" s="3">
        <v>19.22</v>
      </c>
      <c r="Q22" s="3">
        <v>0.16</v>
      </c>
      <c r="R22" s="3">
        <v>20100201</v>
      </c>
      <c r="S22" s="3" t="s">
        <v>36</v>
      </c>
      <c r="T22" s="3">
        <v>4.1500000000000004</v>
      </c>
      <c r="U22" s="3">
        <v>95.5</v>
      </c>
      <c r="V22" s="3" t="s">
        <v>41</v>
      </c>
      <c r="W22" s="3">
        <v>99.28</v>
      </c>
      <c r="X22" s="3">
        <v>-13.08</v>
      </c>
      <c r="Y22" s="3">
        <v>68.349999999999994</v>
      </c>
      <c r="Z22" s="3" t="s">
        <v>37</v>
      </c>
      <c r="AA22" s="3">
        <v>5070940102</v>
      </c>
      <c r="AB22" s="3">
        <v>4.33</v>
      </c>
      <c r="AC22" s="3">
        <v>55.74</v>
      </c>
      <c r="AD22" s="3">
        <v>69.03</v>
      </c>
      <c r="AE22" s="3">
        <v>29.54</v>
      </c>
      <c r="AF22" s="3">
        <v>772.48</v>
      </c>
      <c r="AG22" s="3">
        <v>68.489999999999995</v>
      </c>
      <c r="AH22" s="3">
        <v>-39.270000000000003</v>
      </c>
      <c r="AI22" s="3">
        <v>4.09</v>
      </c>
      <c r="AJ22" s="3">
        <v>11.71</v>
      </c>
      <c r="AK22" s="3">
        <v>344.3</v>
      </c>
    </row>
    <row r="23" spans="1:37" x14ac:dyDescent="0.25">
      <c r="A23" s="3">
        <v>0.11</v>
      </c>
      <c r="B23" s="3" t="s">
        <v>40</v>
      </c>
      <c r="C23" s="3">
        <v>20111201</v>
      </c>
      <c r="D23" s="3">
        <v>20111201</v>
      </c>
      <c r="E23" s="3" t="s">
        <v>35</v>
      </c>
      <c r="F23" s="3">
        <v>258769.27</v>
      </c>
      <c r="G23" s="3">
        <v>265381.88</v>
      </c>
      <c r="H23" s="3">
        <v>1.37</v>
      </c>
      <c r="I23" s="3">
        <v>9.09</v>
      </c>
      <c r="J23" s="3">
        <v>4994764535</v>
      </c>
      <c r="K23" s="3">
        <v>40.47</v>
      </c>
      <c r="L23" s="3" t="s">
        <v>36</v>
      </c>
      <c r="M23" s="3">
        <v>16.79</v>
      </c>
      <c r="N23" s="3">
        <v>0.12</v>
      </c>
      <c r="O23" s="3" t="s">
        <v>36</v>
      </c>
      <c r="P23" s="3">
        <v>19.260000000000002</v>
      </c>
      <c r="Q23" s="3">
        <v>0.15</v>
      </c>
      <c r="R23" s="3">
        <v>20100201</v>
      </c>
      <c r="S23" s="3" t="s">
        <v>36</v>
      </c>
      <c r="T23" s="3">
        <v>4.16</v>
      </c>
      <c r="U23" s="3">
        <v>95.49</v>
      </c>
      <c r="V23" s="3" t="s">
        <v>41</v>
      </c>
      <c r="W23" s="3">
        <v>99.18</v>
      </c>
      <c r="X23" s="3">
        <v>-4.4400000000000004</v>
      </c>
      <c r="Y23" s="3">
        <v>68.260000000000005</v>
      </c>
      <c r="Z23" s="3" t="s">
        <v>37</v>
      </c>
      <c r="AA23" s="3">
        <v>5034604244</v>
      </c>
      <c r="AB23" s="3">
        <v>4.34</v>
      </c>
      <c r="AC23" s="3">
        <v>55.7</v>
      </c>
      <c r="AD23" s="3">
        <v>69.23</v>
      </c>
      <c r="AE23" s="3">
        <v>29.5</v>
      </c>
      <c r="AF23" s="3">
        <v>772.47</v>
      </c>
      <c r="AG23" s="3">
        <v>68.5</v>
      </c>
      <c r="AH23" s="3">
        <v>-39.340000000000003</v>
      </c>
      <c r="AI23" s="3">
        <v>4.09</v>
      </c>
      <c r="AJ23" s="3">
        <v>12.71</v>
      </c>
      <c r="AK23" s="3">
        <v>343.1</v>
      </c>
    </row>
    <row r="24" spans="1:37" x14ac:dyDescent="0.25">
      <c r="A24" s="3">
        <v>0.11</v>
      </c>
      <c r="B24" s="3" t="s">
        <v>40</v>
      </c>
      <c r="C24" s="3">
        <v>20120101</v>
      </c>
      <c r="D24" s="3">
        <v>20120101</v>
      </c>
      <c r="E24" s="3" t="s">
        <v>35</v>
      </c>
      <c r="F24" s="3">
        <v>257965.76</v>
      </c>
      <c r="G24" s="3">
        <v>265096.44</v>
      </c>
      <c r="H24" s="3">
        <v>4.43</v>
      </c>
      <c r="I24" s="3">
        <v>6.75</v>
      </c>
      <c r="J24" s="3">
        <v>4958101915</v>
      </c>
      <c r="K24" s="3">
        <v>40.950000000000003</v>
      </c>
      <c r="L24" s="3" t="s">
        <v>36</v>
      </c>
      <c r="M24" s="3">
        <v>16.88</v>
      </c>
      <c r="N24" s="3">
        <v>0.15</v>
      </c>
      <c r="O24" s="3" t="s">
        <v>36</v>
      </c>
      <c r="P24" s="3">
        <v>19.3</v>
      </c>
      <c r="Q24" s="3">
        <v>0.15</v>
      </c>
      <c r="R24" s="3">
        <v>20100201</v>
      </c>
      <c r="S24" s="3" t="s">
        <v>36</v>
      </c>
      <c r="T24" s="3">
        <v>4.17</v>
      </c>
      <c r="U24" s="3">
        <v>95.48</v>
      </c>
      <c r="V24" s="3" t="s">
        <v>41</v>
      </c>
      <c r="W24" s="3">
        <v>99.2</v>
      </c>
      <c r="X24" s="3">
        <v>-0.53</v>
      </c>
      <c r="Y24" s="3">
        <v>68.22</v>
      </c>
      <c r="Z24" s="3" t="s">
        <v>37</v>
      </c>
      <c r="AA24" s="3">
        <v>4987076023</v>
      </c>
      <c r="AB24" s="3">
        <v>4.3499999999999996</v>
      </c>
      <c r="AC24" s="3">
        <v>55.66</v>
      </c>
      <c r="AD24" s="3">
        <v>69.25</v>
      </c>
      <c r="AE24" s="3">
        <v>29.47</v>
      </c>
      <c r="AF24" s="3">
        <v>772.36</v>
      </c>
      <c r="AG24" s="3">
        <v>68.53</v>
      </c>
      <c r="AH24" s="3">
        <v>-39.36</v>
      </c>
      <c r="AI24" s="3">
        <v>4.09</v>
      </c>
      <c r="AJ24" s="3">
        <v>13.71</v>
      </c>
      <c r="AK24" s="3">
        <v>341.9</v>
      </c>
    </row>
    <row r="25" spans="1:37" x14ac:dyDescent="0.25">
      <c r="A25" s="3">
        <v>0.11</v>
      </c>
      <c r="B25" s="3" t="s">
        <v>40</v>
      </c>
      <c r="C25" s="3">
        <v>20120201</v>
      </c>
      <c r="D25" s="3">
        <v>20120201</v>
      </c>
      <c r="E25" s="3" t="s">
        <v>35</v>
      </c>
      <c r="F25" s="3">
        <v>257213.71</v>
      </c>
      <c r="G25" s="3">
        <v>264847.17</v>
      </c>
      <c r="H25" s="3">
        <v>8.7799999999999994</v>
      </c>
      <c r="I25" s="3">
        <v>7.73</v>
      </c>
      <c r="J25" s="3">
        <v>4918440727</v>
      </c>
      <c r="K25" s="3">
        <v>41.32</v>
      </c>
      <c r="L25" s="3" t="s">
        <v>36</v>
      </c>
      <c r="M25" s="3">
        <v>16.760000000000002</v>
      </c>
      <c r="N25" s="3">
        <v>0.13</v>
      </c>
      <c r="O25" s="3" t="s">
        <v>36</v>
      </c>
      <c r="P25" s="3">
        <v>19.3</v>
      </c>
      <c r="Q25" s="3">
        <v>0.15</v>
      </c>
      <c r="R25" s="3">
        <v>20100201</v>
      </c>
      <c r="S25" s="3" t="s">
        <v>36</v>
      </c>
      <c r="T25" s="3">
        <v>4.18</v>
      </c>
      <c r="U25" s="3">
        <v>95.46</v>
      </c>
      <c r="V25" s="3" t="s">
        <v>41</v>
      </c>
      <c r="W25" s="3">
        <v>99.02</v>
      </c>
      <c r="X25" s="3">
        <v>2.19</v>
      </c>
      <c r="Y25" s="3">
        <v>68.17</v>
      </c>
      <c r="Z25" s="3" t="s">
        <v>37</v>
      </c>
      <c r="AA25" s="3">
        <v>4950423809</v>
      </c>
      <c r="AB25" s="3">
        <v>4.38</v>
      </c>
      <c r="AC25" s="3">
        <v>55.6</v>
      </c>
      <c r="AD25" s="3">
        <v>69.25</v>
      </c>
      <c r="AE25" s="3">
        <v>29.53</v>
      </c>
      <c r="AF25" s="3">
        <v>772.34</v>
      </c>
      <c r="AG25" s="3">
        <v>68.53</v>
      </c>
      <c r="AH25" s="3">
        <v>-39.369999999999997</v>
      </c>
      <c r="AI25" s="3">
        <v>4.09</v>
      </c>
      <c r="AJ25" s="3">
        <v>14.71</v>
      </c>
      <c r="AK25" s="3">
        <v>340.73</v>
      </c>
    </row>
    <row r="26" spans="1:37" x14ac:dyDescent="0.25">
      <c r="A26" s="3">
        <v>0.11</v>
      </c>
      <c r="B26" s="3" t="s">
        <v>40</v>
      </c>
      <c r="C26" s="3">
        <v>20120301</v>
      </c>
      <c r="D26" s="3">
        <v>20120301</v>
      </c>
      <c r="E26" s="3" t="s">
        <v>35</v>
      </c>
      <c r="F26" s="3">
        <v>253656.28</v>
      </c>
      <c r="G26" s="3">
        <v>261742.52</v>
      </c>
      <c r="H26" s="3">
        <v>14.53</v>
      </c>
      <c r="I26" s="3">
        <v>11.9</v>
      </c>
      <c r="J26" s="3">
        <v>4940209864</v>
      </c>
      <c r="K26" s="3">
        <v>41.53</v>
      </c>
      <c r="L26" s="3" t="s">
        <v>36</v>
      </c>
      <c r="M26" s="3">
        <v>14.71</v>
      </c>
      <c r="N26" s="3">
        <v>0.16</v>
      </c>
      <c r="O26" s="3" t="s">
        <v>36</v>
      </c>
      <c r="P26" s="3">
        <v>19.09</v>
      </c>
      <c r="Q26" s="3">
        <v>0.16</v>
      </c>
      <c r="R26" s="3">
        <v>20100201</v>
      </c>
      <c r="S26" s="3" t="s">
        <v>36</v>
      </c>
      <c r="T26" s="3">
        <v>4.12</v>
      </c>
      <c r="U26" s="3">
        <v>95.43</v>
      </c>
      <c r="V26" s="3" t="s">
        <v>41</v>
      </c>
      <c r="W26" s="3">
        <v>98.9</v>
      </c>
      <c r="X26" s="3">
        <v>5.45</v>
      </c>
      <c r="Y26" s="3">
        <v>68.27</v>
      </c>
      <c r="Z26" s="3" t="s">
        <v>37</v>
      </c>
      <c r="AA26" s="3">
        <v>4910779445</v>
      </c>
      <c r="AB26" s="3">
        <v>4.3899999999999997</v>
      </c>
      <c r="AC26" s="3">
        <v>55.23</v>
      </c>
      <c r="AD26" s="3">
        <v>69.3</v>
      </c>
      <c r="AE26" s="3">
        <v>29.5</v>
      </c>
      <c r="AF26" s="3">
        <v>772.38</v>
      </c>
      <c r="AG26" s="3">
        <v>68.599999999999994</v>
      </c>
      <c r="AH26" s="3">
        <v>-39.340000000000003</v>
      </c>
      <c r="AI26" s="3">
        <v>4.09</v>
      </c>
      <c r="AJ26" s="3">
        <v>15.7</v>
      </c>
      <c r="AK26" s="3">
        <v>339.66</v>
      </c>
    </row>
    <row r="27" spans="1:37" x14ac:dyDescent="0.25">
      <c r="A27" s="3">
        <v>0.1</v>
      </c>
      <c r="B27" s="3" t="s">
        <v>40</v>
      </c>
      <c r="C27" s="3">
        <v>20120401</v>
      </c>
      <c r="D27" s="3">
        <v>20120401</v>
      </c>
      <c r="E27" s="3" t="s">
        <v>35</v>
      </c>
      <c r="F27" s="3">
        <v>236276.43</v>
      </c>
      <c r="G27" s="3">
        <v>244289.43</v>
      </c>
      <c r="H27" s="3">
        <v>17.649999999999999</v>
      </c>
      <c r="I27" s="3">
        <v>11.93</v>
      </c>
      <c r="J27" s="3">
        <v>5208713953</v>
      </c>
      <c r="K27" s="3">
        <v>39.06</v>
      </c>
      <c r="L27" s="3" t="s">
        <v>36</v>
      </c>
      <c r="M27" s="3">
        <v>11.66</v>
      </c>
      <c r="N27" s="3">
        <v>0.22</v>
      </c>
      <c r="O27" s="3" t="s">
        <v>36</v>
      </c>
      <c r="P27" s="3">
        <v>18.559999999999999</v>
      </c>
      <c r="Q27" s="3">
        <v>0.21</v>
      </c>
      <c r="R27" s="3">
        <v>20100201</v>
      </c>
      <c r="S27" s="3" t="s">
        <v>36</v>
      </c>
      <c r="T27" s="3">
        <v>4.49</v>
      </c>
      <c r="U27" s="3">
        <v>95.39</v>
      </c>
      <c r="V27" s="3" t="s">
        <v>41</v>
      </c>
      <c r="W27" s="3">
        <v>99.35</v>
      </c>
      <c r="X27" s="3">
        <v>1.94</v>
      </c>
      <c r="Y27" s="3">
        <v>68.510000000000005</v>
      </c>
      <c r="Z27" s="3" t="s">
        <v>37</v>
      </c>
      <c r="AA27" s="3">
        <v>4932472363</v>
      </c>
      <c r="AB27" s="3">
        <v>4.38</v>
      </c>
      <c r="AC27" s="3">
        <v>53.43</v>
      </c>
      <c r="AD27" s="3">
        <v>68.33</v>
      </c>
      <c r="AE27" s="3">
        <v>29.54</v>
      </c>
      <c r="AF27" s="3">
        <v>772.31</v>
      </c>
      <c r="AG27" s="3">
        <v>68.73</v>
      </c>
      <c r="AH27" s="3">
        <v>-39.08</v>
      </c>
      <c r="AI27" s="3">
        <v>4.09</v>
      </c>
      <c r="AJ27" s="3">
        <v>16.649999999999999</v>
      </c>
      <c r="AK27" s="3">
        <v>338.52</v>
      </c>
    </row>
    <row r="28" spans="1:37" x14ac:dyDescent="0.25">
      <c r="A28" s="3">
        <v>0.1</v>
      </c>
      <c r="B28" s="3" t="s">
        <v>40</v>
      </c>
      <c r="C28" s="3">
        <v>20120501</v>
      </c>
      <c r="D28" s="3">
        <v>20120501</v>
      </c>
      <c r="E28" s="3" t="s">
        <v>35</v>
      </c>
      <c r="F28" s="3">
        <v>235395.01</v>
      </c>
      <c r="G28" s="3">
        <v>243864.95999999999</v>
      </c>
      <c r="H28" s="3">
        <v>29.3</v>
      </c>
      <c r="I28" s="3">
        <v>9.7799999999999994</v>
      </c>
      <c r="J28" s="3">
        <v>5162918869</v>
      </c>
      <c r="K28" s="3">
        <v>36.270000000000003</v>
      </c>
      <c r="L28" s="3" t="s">
        <v>36</v>
      </c>
      <c r="M28" s="3">
        <v>9.23</v>
      </c>
      <c r="N28" s="3">
        <v>0.14000000000000001</v>
      </c>
      <c r="O28" s="3" t="s">
        <v>36</v>
      </c>
      <c r="P28" s="3">
        <v>18.440000000000001</v>
      </c>
      <c r="Q28" s="3">
        <v>0.21</v>
      </c>
      <c r="R28" s="3">
        <v>20100201</v>
      </c>
      <c r="S28" s="3" t="s">
        <v>36</v>
      </c>
      <c r="T28" s="3">
        <v>4.67</v>
      </c>
      <c r="U28" s="3">
        <v>95.4</v>
      </c>
      <c r="V28" s="3" t="s">
        <v>41</v>
      </c>
      <c r="W28" s="3">
        <v>99.63</v>
      </c>
      <c r="X28" s="3">
        <v>11.52</v>
      </c>
      <c r="Y28" s="3">
        <v>68.209999999999994</v>
      </c>
      <c r="Z28" s="3" t="s">
        <v>37</v>
      </c>
      <c r="AA28" s="3">
        <v>5193217344</v>
      </c>
      <c r="AB28" s="3">
        <v>4.37</v>
      </c>
      <c r="AC28" s="3">
        <v>53.48</v>
      </c>
      <c r="AD28" s="3">
        <v>67.3</v>
      </c>
      <c r="AE28" s="3">
        <v>29.55</v>
      </c>
      <c r="AF28" s="3">
        <v>772.16</v>
      </c>
      <c r="AG28" s="3">
        <v>68.819999999999993</v>
      </c>
      <c r="AH28" s="3">
        <v>-39.130000000000003</v>
      </c>
      <c r="AI28" s="3">
        <v>4.08</v>
      </c>
      <c r="AJ28" s="3">
        <v>17.649999999999999</v>
      </c>
      <c r="AK28" s="3">
        <v>337.09</v>
      </c>
    </row>
    <row r="29" spans="1:37" x14ac:dyDescent="0.25">
      <c r="A29" s="3">
        <v>0.09</v>
      </c>
      <c r="B29" s="3" t="s">
        <v>40</v>
      </c>
      <c r="C29" s="3">
        <v>20120601</v>
      </c>
      <c r="D29" s="3">
        <v>20120601</v>
      </c>
      <c r="E29" s="3" t="s">
        <v>35</v>
      </c>
      <c r="F29" s="3">
        <v>225592.36</v>
      </c>
      <c r="G29" s="3">
        <v>234144.38</v>
      </c>
      <c r="H29" s="3">
        <v>47.83</v>
      </c>
      <c r="I29" s="3">
        <v>10.99</v>
      </c>
      <c r="J29" s="3">
        <v>5988800566</v>
      </c>
      <c r="K29" s="3">
        <v>38.200000000000003</v>
      </c>
      <c r="L29" s="3" t="s">
        <v>36</v>
      </c>
      <c r="M29" s="3">
        <v>14.92</v>
      </c>
      <c r="N29" s="3">
        <v>0.11</v>
      </c>
      <c r="O29" s="3" t="s">
        <v>36</v>
      </c>
      <c r="P29" s="3">
        <v>15.72</v>
      </c>
      <c r="Q29" s="3">
        <v>0.18</v>
      </c>
      <c r="R29" s="3">
        <v>20100201</v>
      </c>
      <c r="S29" s="3" t="s">
        <v>36</v>
      </c>
      <c r="T29" s="3">
        <v>13.37</v>
      </c>
      <c r="U29" s="3">
        <v>96.08</v>
      </c>
      <c r="V29" s="3" t="s">
        <v>41</v>
      </c>
      <c r="W29" s="3">
        <v>99.86</v>
      </c>
      <c r="X29" s="3">
        <v>23.29</v>
      </c>
      <c r="Y29" s="3">
        <v>58.13</v>
      </c>
      <c r="Z29" s="3" t="s">
        <v>37</v>
      </c>
      <c r="AA29" s="3">
        <v>5138986207</v>
      </c>
      <c r="AB29" s="3">
        <v>3.72</v>
      </c>
      <c r="AC29" s="3">
        <v>51.1</v>
      </c>
      <c r="AD29" s="3">
        <v>70.3</v>
      </c>
      <c r="AE29" s="3">
        <v>30.23</v>
      </c>
      <c r="AF29" s="3">
        <v>771.4</v>
      </c>
      <c r="AG29" s="3">
        <v>72.56</v>
      </c>
      <c r="AH29" s="3">
        <v>-39.29</v>
      </c>
      <c r="AI29" s="3">
        <v>4.07</v>
      </c>
      <c r="AJ29" s="3">
        <v>18.559999999999999</v>
      </c>
      <c r="AK29" s="3">
        <v>336.26</v>
      </c>
    </row>
    <row r="30" spans="1:37" x14ac:dyDescent="0.25">
      <c r="A30" s="3">
        <v>0.1</v>
      </c>
      <c r="B30" s="3" t="s">
        <v>40</v>
      </c>
      <c r="C30" s="3">
        <v>20120701</v>
      </c>
      <c r="D30" s="3">
        <v>20120701</v>
      </c>
      <c r="E30" s="3" t="s">
        <v>35</v>
      </c>
      <c r="F30" s="3">
        <v>233338.02</v>
      </c>
      <c r="G30" s="3">
        <v>242727.06</v>
      </c>
      <c r="H30" s="3">
        <v>92.07</v>
      </c>
      <c r="I30" s="3">
        <v>13.79</v>
      </c>
      <c r="J30" s="3">
        <v>5029367746</v>
      </c>
      <c r="K30" s="3">
        <v>32.590000000000003</v>
      </c>
      <c r="L30" s="3" t="s">
        <v>36</v>
      </c>
      <c r="M30" s="3">
        <v>6.25</v>
      </c>
      <c r="N30" s="3">
        <v>0.18</v>
      </c>
      <c r="O30" s="3" t="s">
        <v>36</v>
      </c>
      <c r="P30" s="3">
        <v>18.52</v>
      </c>
      <c r="Q30" s="3">
        <v>0.22</v>
      </c>
      <c r="R30" s="3">
        <v>20100201</v>
      </c>
      <c r="S30" s="3" t="s">
        <v>36</v>
      </c>
      <c r="T30" s="3">
        <v>4.54</v>
      </c>
      <c r="U30" s="3">
        <v>95.37</v>
      </c>
      <c r="V30" s="3" t="s">
        <v>41</v>
      </c>
      <c r="W30" s="3">
        <v>99.87</v>
      </c>
      <c r="X30" s="3">
        <v>39.04</v>
      </c>
      <c r="Y30" s="3">
        <v>68.3</v>
      </c>
      <c r="Z30" s="3" t="s">
        <v>37</v>
      </c>
      <c r="AA30" s="3">
        <v>5081210496</v>
      </c>
      <c r="AB30" s="3">
        <v>4.3899999999999997</v>
      </c>
      <c r="AC30" s="3">
        <v>53.4</v>
      </c>
      <c r="AD30" s="3">
        <v>65.86</v>
      </c>
      <c r="AE30" s="3">
        <v>29.62</v>
      </c>
      <c r="AF30" s="3">
        <v>772.21</v>
      </c>
      <c r="AG30" s="3">
        <v>68.819999999999993</v>
      </c>
      <c r="AH30" s="3">
        <v>-39.26</v>
      </c>
      <c r="AI30" s="3">
        <v>4.08</v>
      </c>
      <c r="AJ30" s="3">
        <v>19.66</v>
      </c>
      <c r="AK30" s="3">
        <v>334.89</v>
      </c>
    </row>
    <row r="31" spans="1:37" x14ac:dyDescent="0.25">
      <c r="A31" s="3">
        <v>0.1</v>
      </c>
      <c r="B31" s="3" t="s">
        <v>40</v>
      </c>
      <c r="C31" s="3">
        <v>20120801</v>
      </c>
      <c r="D31" s="3">
        <v>20120801</v>
      </c>
      <c r="E31" s="3" t="s">
        <v>35</v>
      </c>
      <c r="F31" s="3">
        <v>232044.9</v>
      </c>
      <c r="G31" s="3">
        <v>241849.07</v>
      </c>
      <c r="H31" s="3">
        <v>143.19</v>
      </c>
      <c r="I31" s="3">
        <v>21.73</v>
      </c>
      <c r="J31" s="3">
        <v>4926777498</v>
      </c>
      <c r="K31" s="3">
        <v>31.84</v>
      </c>
      <c r="L31" s="3" t="s">
        <v>36</v>
      </c>
      <c r="M31" s="3">
        <v>5.79</v>
      </c>
      <c r="N31" s="3">
        <v>0.18</v>
      </c>
      <c r="O31" s="3" t="s">
        <v>36</v>
      </c>
      <c r="P31" s="3">
        <v>18.52</v>
      </c>
      <c r="Q31" s="3">
        <v>0.22</v>
      </c>
      <c r="R31" s="3">
        <v>20100201</v>
      </c>
      <c r="S31" s="3" t="s">
        <v>36</v>
      </c>
      <c r="T31" s="3">
        <v>4.5599999999999996</v>
      </c>
      <c r="U31" s="3">
        <v>95.31</v>
      </c>
      <c r="V31" s="3" t="s">
        <v>41</v>
      </c>
      <c r="W31" s="3">
        <v>99.9</v>
      </c>
      <c r="X31" s="3">
        <v>51.47</v>
      </c>
      <c r="Y31" s="3">
        <v>68.13</v>
      </c>
      <c r="Z31" s="3" t="s">
        <v>37</v>
      </c>
      <c r="AA31" s="3">
        <v>5028423418</v>
      </c>
      <c r="AB31" s="3">
        <v>4.45</v>
      </c>
      <c r="AC31" s="3">
        <v>53.26</v>
      </c>
      <c r="AD31" s="3">
        <v>65.47</v>
      </c>
      <c r="AE31" s="3">
        <v>29.62</v>
      </c>
      <c r="AF31" s="3">
        <v>772.15</v>
      </c>
      <c r="AG31" s="3">
        <v>68.819999999999993</v>
      </c>
      <c r="AH31" s="3">
        <v>-39.32</v>
      </c>
      <c r="AI31" s="3">
        <v>4.08</v>
      </c>
      <c r="AJ31" s="3">
        <v>20.66</v>
      </c>
      <c r="AK31" s="3">
        <v>333.75</v>
      </c>
    </row>
    <row r="32" spans="1:37" x14ac:dyDescent="0.25">
      <c r="A32" s="3">
        <v>0.1</v>
      </c>
      <c r="B32" s="3" t="s">
        <v>40</v>
      </c>
      <c r="C32" s="3">
        <v>20120901</v>
      </c>
      <c r="D32" s="3">
        <v>20120901</v>
      </c>
      <c r="E32" s="3" t="s">
        <v>35</v>
      </c>
      <c r="F32" s="3">
        <v>230525.39</v>
      </c>
      <c r="G32" s="3">
        <v>240783.21</v>
      </c>
      <c r="H32" s="3">
        <v>191.67</v>
      </c>
      <c r="I32" s="3">
        <v>26.32</v>
      </c>
      <c r="J32" s="3">
        <v>4795158690</v>
      </c>
      <c r="K32" s="3">
        <v>31.13</v>
      </c>
      <c r="L32" s="3" t="s">
        <v>36</v>
      </c>
      <c r="M32" s="3">
        <v>5.43</v>
      </c>
      <c r="N32" s="3">
        <v>0.22</v>
      </c>
      <c r="O32" s="3" t="s">
        <v>36</v>
      </c>
      <c r="P32" s="3">
        <v>18.579999999999998</v>
      </c>
      <c r="Q32" s="3">
        <v>0.23</v>
      </c>
      <c r="R32" s="3">
        <v>20100201</v>
      </c>
      <c r="S32" s="3" t="s">
        <v>36</v>
      </c>
      <c r="T32" s="3">
        <v>4.5999999999999996</v>
      </c>
      <c r="U32" s="3">
        <v>95.28</v>
      </c>
      <c r="V32" s="3" t="s">
        <v>41</v>
      </c>
      <c r="W32" s="3">
        <v>99.91</v>
      </c>
      <c r="X32" s="3">
        <v>48.86</v>
      </c>
      <c r="Y32" s="3">
        <v>67.900000000000006</v>
      </c>
      <c r="Z32" s="3" t="s">
        <v>37</v>
      </c>
      <c r="AA32" s="3">
        <v>4918826167</v>
      </c>
      <c r="AB32" s="3">
        <v>4.47</v>
      </c>
      <c r="AC32" s="3">
        <v>53.14</v>
      </c>
      <c r="AD32" s="3">
        <v>65.14</v>
      </c>
      <c r="AE32" s="3">
        <v>29.68</v>
      </c>
      <c r="AF32" s="3">
        <v>772.11</v>
      </c>
      <c r="AG32" s="3">
        <v>68.88</v>
      </c>
      <c r="AH32" s="3">
        <v>-39.39</v>
      </c>
      <c r="AI32" s="3">
        <v>4.08</v>
      </c>
      <c r="AJ32" s="3">
        <v>21.66</v>
      </c>
      <c r="AK32" s="3">
        <v>332.55</v>
      </c>
    </row>
    <row r="33" spans="1:37" x14ac:dyDescent="0.25">
      <c r="A33" s="3">
        <v>0.11</v>
      </c>
      <c r="B33" s="3" t="s">
        <v>40</v>
      </c>
      <c r="C33" s="3">
        <v>20121001</v>
      </c>
      <c r="D33" s="3">
        <v>20121001</v>
      </c>
      <c r="E33" s="3" t="s">
        <v>35</v>
      </c>
      <c r="F33" s="3">
        <v>229141.39</v>
      </c>
      <c r="G33" s="3">
        <v>239860.71</v>
      </c>
      <c r="H33" s="3">
        <v>250.54</v>
      </c>
      <c r="I33" s="3">
        <v>25.86</v>
      </c>
      <c r="J33" s="3">
        <v>4694648881</v>
      </c>
      <c r="K33" s="3">
        <v>30.92</v>
      </c>
      <c r="L33" s="3" t="s">
        <v>36</v>
      </c>
      <c r="M33" s="3">
        <v>5.5</v>
      </c>
      <c r="N33" s="3">
        <v>0.21</v>
      </c>
      <c r="O33" s="3" t="s">
        <v>36</v>
      </c>
      <c r="P33" s="3">
        <v>18.62</v>
      </c>
      <c r="Q33" s="3">
        <v>0.24</v>
      </c>
      <c r="R33" s="3">
        <v>20100201</v>
      </c>
      <c r="S33" s="3" t="s">
        <v>36</v>
      </c>
      <c r="T33" s="3">
        <v>4.66</v>
      </c>
      <c r="U33" s="3">
        <v>95.24</v>
      </c>
      <c r="V33" s="3" t="s">
        <v>41</v>
      </c>
      <c r="W33" s="3">
        <v>99.91</v>
      </c>
      <c r="X33" s="3">
        <v>59.6</v>
      </c>
      <c r="Y33" s="3">
        <v>67.78</v>
      </c>
      <c r="Z33" s="3" t="s">
        <v>37</v>
      </c>
      <c r="AA33" s="3">
        <v>4813188402</v>
      </c>
      <c r="AB33" s="3">
        <v>4.5</v>
      </c>
      <c r="AC33" s="3">
        <v>53.25</v>
      </c>
      <c r="AD33" s="3">
        <v>64.959999999999994</v>
      </c>
      <c r="AE33" s="3">
        <v>29.73</v>
      </c>
      <c r="AF33" s="3">
        <v>771.94</v>
      </c>
      <c r="AG33" s="3">
        <v>68.900000000000006</v>
      </c>
      <c r="AH33" s="3">
        <v>-39.5</v>
      </c>
      <c r="AI33" s="3">
        <v>4.08</v>
      </c>
      <c r="AJ33" s="3">
        <v>22.65</v>
      </c>
      <c r="AK33" s="3">
        <v>331.31</v>
      </c>
    </row>
    <row r="34" spans="1:37" x14ac:dyDescent="0.25">
      <c r="A34" s="3">
        <v>0.11</v>
      </c>
      <c r="B34" s="3" t="s">
        <v>40</v>
      </c>
      <c r="C34" s="3">
        <v>20121101</v>
      </c>
      <c r="D34" s="3">
        <v>20121101</v>
      </c>
      <c r="E34" s="3" t="s">
        <v>35</v>
      </c>
      <c r="F34" s="3">
        <v>227552.43</v>
      </c>
      <c r="G34" s="3">
        <v>238694.88</v>
      </c>
      <c r="H34" s="3">
        <v>319.47000000000003</v>
      </c>
      <c r="I34" s="3">
        <v>28.35</v>
      </c>
      <c r="J34" s="3">
        <v>4558557981</v>
      </c>
      <c r="K34" s="3">
        <v>30.84</v>
      </c>
      <c r="L34" s="3" t="s">
        <v>36</v>
      </c>
      <c r="M34" s="3">
        <v>5.68</v>
      </c>
      <c r="N34" s="3">
        <v>0.21</v>
      </c>
      <c r="O34" s="3" t="s">
        <v>36</v>
      </c>
      <c r="P34" s="3">
        <v>18.600000000000001</v>
      </c>
      <c r="Q34" s="3">
        <v>0.24</v>
      </c>
      <c r="R34" s="3">
        <v>20100201</v>
      </c>
      <c r="S34" s="3" t="s">
        <v>36</v>
      </c>
      <c r="T34" s="3">
        <v>4.7</v>
      </c>
      <c r="U34" s="3">
        <v>95.24</v>
      </c>
      <c r="V34" s="3" t="s">
        <v>41</v>
      </c>
      <c r="W34" s="3">
        <v>99.89</v>
      </c>
      <c r="X34" s="3">
        <v>69.430000000000007</v>
      </c>
      <c r="Y34" s="3">
        <v>67.55</v>
      </c>
      <c r="Z34" s="3" t="s">
        <v>37</v>
      </c>
      <c r="AA34" s="3">
        <v>4686976825</v>
      </c>
      <c r="AB34" s="3">
        <v>4.5</v>
      </c>
      <c r="AC34" s="3">
        <v>53.12</v>
      </c>
      <c r="AD34" s="3">
        <v>64.95</v>
      </c>
      <c r="AE34" s="3">
        <v>29.74</v>
      </c>
      <c r="AF34" s="3">
        <v>771.79</v>
      </c>
      <c r="AG34" s="3">
        <v>69.08</v>
      </c>
      <c r="AH34" s="3">
        <v>-39.590000000000003</v>
      </c>
      <c r="AI34" s="3">
        <v>4.08</v>
      </c>
      <c r="AJ34" s="3">
        <v>23.65</v>
      </c>
      <c r="AK34" s="3">
        <v>330.23</v>
      </c>
    </row>
    <row r="35" spans="1:37" x14ac:dyDescent="0.25">
      <c r="A35" s="3">
        <v>0.1</v>
      </c>
      <c r="B35" s="3" t="s">
        <v>40</v>
      </c>
      <c r="C35" s="3">
        <v>20121201</v>
      </c>
      <c r="D35" s="3">
        <v>20121201</v>
      </c>
      <c r="E35" s="3" t="s">
        <v>35</v>
      </c>
      <c r="F35" s="3">
        <v>225752.74</v>
      </c>
      <c r="G35" s="3">
        <v>237308.33</v>
      </c>
      <c r="H35" s="3">
        <v>391.41</v>
      </c>
      <c r="I35" s="3">
        <v>34</v>
      </c>
      <c r="J35" s="3">
        <v>4379151717</v>
      </c>
      <c r="K35" s="3">
        <v>31.12</v>
      </c>
      <c r="L35" s="3" t="s">
        <v>36</v>
      </c>
      <c r="M35" s="3">
        <v>5.88</v>
      </c>
      <c r="N35" s="3">
        <v>0.2</v>
      </c>
      <c r="O35" s="3" t="s">
        <v>36</v>
      </c>
      <c r="P35" s="3">
        <v>18.68</v>
      </c>
      <c r="Q35" s="3">
        <v>0.25</v>
      </c>
      <c r="R35" s="3">
        <v>20100201</v>
      </c>
      <c r="S35" s="3" t="s">
        <v>36</v>
      </c>
      <c r="T35" s="3">
        <v>4.7699999999999996</v>
      </c>
      <c r="U35" s="3">
        <v>95.19</v>
      </c>
      <c r="V35" s="3" t="s">
        <v>41</v>
      </c>
      <c r="W35" s="3">
        <v>99.87</v>
      </c>
      <c r="X35" s="3">
        <v>72.239999999999995</v>
      </c>
      <c r="Y35" s="3">
        <v>67.180000000000007</v>
      </c>
      <c r="Z35" s="3" t="s">
        <v>37</v>
      </c>
      <c r="AA35" s="3">
        <v>4533458914</v>
      </c>
      <c r="AB35" s="3">
        <v>4.54</v>
      </c>
      <c r="AC35" s="3">
        <v>52.79</v>
      </c>
      <c r="AD35" s="3">
        <v>64.86</v>
      </c>
      <c r="AE35" s="3">
        <v>29.74</v>
      </c>
      <c r="AF35" s="3">
        <v>771.63</v>
      </c>
      <c r="AG35" s="3">
        <v>69.150000000000006</v>
      </c>
      <c r="AH35" s="3">
        <v>-39.65</v>
      </c>
      <c r="AI35" s="3">
        <v>4.08</v>
      </c>
      <c r="AJ35" s="3">
        <v>24.66</v>
      </c>
      <c r="AK35" s="3">
        <v>329.04</v>
      </c>
    </row>
    <row r="36" spans="1:37" x14ac:dyDescent="0.25">
      <c r="A36" s="3">
        <v>0.11</v>
      </c>
      <c r="B36" s="3" t="s">
        <v>40</v>
      </c>
      <c r="C36" s="3">
        <v>20130101</v>
      </c>
      <c r="D36" s="3">
        <v>20130101</v>
      </c>
      <c r="E36" s="3" t="s">
        <v>35</v>
      </c>
      <c r="F36" s="3">
        <v>224043.97</v>
      </c>
      <c r="G36" s="3">
        <v>235984.13</v>
      </c>
      <c r="H36" s="3">
        <v>463.44</v>
      </c>
      <c r="I36" s="3">
        <v>31.97</v>
      </c>
      <c r="J36" s="3">
        <v>4233759039</v>
      </c>
      <c r="K36" s="3">
        <v>30.7</v>
      </c>
      <c r="L36" s="3" t="s">
        <v>36</v>
      </c>
      <c r="M36" s="3">
        <v>5.71</v>
      </c>
      <c r="N36" s="3">
        <v>0.27</v>
      </c>
      <c r="O36" s="3" t="s">
        <v>36</v>
      </c>
      <c r="P36" s="3">
        <v>18.68</v>
      </c>
      <c r="Q36" s="3">
        <v>0.26</v>
      </c>
      <c r="R36" s="3">
        <v>20100201</v>
      </c>
      <c r="S36" s="3" t="s">
        <v>36</v>
      </c>
      <c r="T36" s="3">
        <v>4.82</v>
      </c>
      <c r="U36" s="3">
        <v>95.15</v>
      </c>
      <c r="V36" s="3" t="s">
        <v>41</v>
      </c>
      <c r="W36" s="3">
        <v>99.88</v>
      </c>
      <c r="X36" s="3">
        <v>72.86</v>
      </c>
      <c r="Y36" s="3">
        <v>66.84</v>
      </c>
      <c r="Z36" s="3" t="s">
        <v>37</v>
      </c>
      <c r="AA36" s="3">
        <v>4371911219</v>
      </c>
      <c r="AB36" s="3">
        <v>4.58</v>
      </c>
      <c r="AC36" s="3">
        <v>52.68</v>
      </c>
      <c r="AD36" s="3">
        <v>64.489999999999995</v>
      </c>
      <c r="AE36" s="3">
        <v>29.75</v>
      </c>
      <c r="AF36" s="3">
        <v>771.57</v>
      </c>
      <c r="AG36" s="3">
        <v>69.17</v>
      </c>
      <c r="AH36" s="3">
        <v>-39.840000000000003</v>
      </c>
      <c r="AI36" s="3">
        <v>4.08</v>
      </c>
      <c r="AJ36" s="3">
        <v>25.66</v>
      </c>
      <c r="AK36" s="3">
        <v>328.06</v>
      </c>
    </row>
    <row r="37" spans="1:37" x14ac:dyDescent="0.25">
      <c r="A37" s="3">
        <v>0.11</v>
      </c>
      <c r="B37" s="3" t="s">
        <v>40</v>
      </c>
      <c r="C37" s="3">
        <v>20130201</v>
      </c>
      <c r="D37" s="3">
        <v>20130201</v>
      </c>
      <c r="E37" s="3" t="s">
        <v>35</v>
      </c>
      <c r="F37" s="3">
        <v>221803.3</v>
      </c>
      <c r="G37" s="3">
        <v>234125.12</v>
      </c>
      <c r="H37" s="3">
        <v>528.52</v>
      </c>
      <c r="I37" s="3">
        <v>30.04</v>
      </c>
      <c r="J37" s="3">
        <v>4107797151</v>
      </c>
      <c r="K37" s="3">
        <v>30.32</v>
      </c>
      <c r="L37" s="3" t="s">
        <v>36</v>
      </c>
      <c r="M37" s="3">
        <v>5.48</v>
      </c>
      <c r="N37" s="3">
        <v>0.3</v>
      </c>
      <c r="O37" s="3" t="s">
        <v>36</v>
      </c>
      <c r="P37" s="3">
        <v>18.71</v>
      </c>
      <c r="Q37" s="3">
        <v>0.26</v>
      </c>
      <c r="R37" s="3">
        <v>20100201</v>
      </c>
      <c r="S37" s="3" t="s">
        <v>36</v>
      </c>
      <c r="T37" s="3">
        <v>4.8600000000000003</v>
      </c>
      <c r="U37" s="3">
        <v>95.13</v>
      </c>
      <c r="V37" s="3" t="s">
        <v>41</v>
      </c>
      <c r="W37" s="3">
        <v>99.88</v>
      </c>
      <c r="X37" s="3">
        <v>66.180000000000007</v>
      </c>
      <c r="Y37" s="3">
        <v>66.83</v>
      </c>
      <c r="Z37" s="3" t="s">
        <v>37</v>
      </c>
      <c r="AA37" s="3">
        <v>4228171573</v>
      </c>
      <c r="AB37" s="3">
        <v>4.59</v>
      </c>
      <c r="AC37" s="3">
        <v>52.6</v>
      </c>
      <c r="AD37" s="3">
        <v>64.14</v>
      </c>
      <c r="AE37" s="3">
        <v>29.85</v>
      </c>
      <c r="AF37" s="3">
        <v>771.14</v>
      </c>
      <c r="AG37" s="3">
        <v>69.19</v>
      </c>
      <c r="AH37" s="3">
        <v>-39.9</v>
      </c>
      <c r="AI37" s="3">
        <v>4.08</v>
      </c>
      <c r="AJ37" s="3">
        <v>26.66</v>
      </c>
      <c r="AK37" s="3">
        <v>326.95</v>
      </c>
    </row>
    <row r="38" spans="1:37" x14ac:dyDescent="0.25">
      <c r="A38" s="3">
        <v>0.11</v>
      </c>
      <c r="B38" s="3" t="s">
        <v>40</v>
      </c>
      <c r="C38" s="3">
        <v>20130301</v>
      </c>
      <c r="D38" s="3">
        <v>20130301</v>
      </c>
      <c r="E38" s="3" t="s">
        <v>35</v>
      </c>
      <c r="F38" s="3">
        <v>220393.35</v>
      </c>
      <c r="G38" s="3">
        <v>233137.53</v>
      </c>
      <c r="H38" s="3">
        <v>579.79</v>
      </c>
      <c r="I38" s="3">
        <v>23.74</v>
      </c>
      <c r="J38" s="3">
        <v>4010057129</v>
      </c>
      <c r="K38" s="3">
        <v>29.86</v>
      </c>
      <c r="L38" s="3" t="s">
        <v>36</v>
      </c>
      <c r="M38" s="3">
        <v>5.23</v>
      </c>
      <c r="N38" s="3">
        <v>0.26</v>
      </c>
      <c r="O38" s="3" t="s">
        <v>36</v>
      </c>
      <c r="P38" s="3">
        <v>18.7</v>
      </c>
      <c r="Q38" s="3">
        <v>0.27</v>
      </c>
      <c r="R38" s="3">
        <v>20100201</v>
      </c>
      <c r="S38" s="3" t="s">
        <v>36</v>
      </c>
      <c r="T38" s="3">
        <v>4.91</v>
      </c>
      <c r="U38" s="3">
        <v>95.14</v>
      </c>
      <c r="V38" s="3" t="s">
        <v>41</v>
      </c>
      <c r="W38" s="3">
        <v>99.89</v>
      </c>
      <c r="X38" s="3">
        <v>52.14</v>
      </c>
      <c r="Y38" s="3">
        <v>66.72</v>
      </c>
      <c r="Z38" s="3" t="s">
        <v>37</v>
      </c>
      <c r="AA38" s="3">
        <v>4101681297</v>
      </c>
      <c r="AB38" s="3">
        <v>4.57</v>
      </c>
      <c r="AC38" s="3">
        <v>52.51</v>
      </c>
      <c r="AD38" s="3">
        <v>63.92</v>
      </c>
      <c r="AE38" s="3">
        <v>29.83</v>
      </c>
      <c r="AF38" s="3">
        <v>771.12</v>
      </c>
      <c r="AG38" s="3">
        <v>69.36</v>
      </c>
      <c r="AH38" s="3">
        <v>-39.97</v>
      </c>
      <c r="AI38" s="3">
        <v>4.08</v>
      </c>
      <c r="AJ38" s="3">
        <v>27.66</v>
      </c>
      <c r="AK38" s="3">
        <v>325.77999999999997</v>
      </c>
    </row>
    <row r="39" spans="1:37" x14ac:dyDescent="0.25">
      <c r="A39" s="3">
        <v>0.12</v>
      </c>
      <c r="B39" s="3" t="s">
        <v>40</v>
      </c>
      <c r="C39" s="3">
        <v>20130401</v>
      </c>
      <c r="D39" s="3">
        <v>20130401</v>
      </c>
      <c r="E39" s="3" t="s">
        <v>35</v>
      </c>
      <c r="F39" s="3">
        <v>219036.85</v>
      </c>
      <c r="G39" s="3">
        <v>232183.86</v>
      </c>
      <c r="H39" s="3">
        <v>630.30999999999995</v>
      </c>
      <c r="I39" s="3">
        <v>23.62</v>
      </c>
      <c r="J39" s="3">
        <v>3907617579</v>
      </c>
      <c r="K39" s="3">
        <v>27.57</v>
      </c>
      <c r="L39" s="3" t="s">
        <v>36</v>
      </c>
      <c r="M39" s="3">
        <v>4.16</v>
      </c>
      <c r="N39" s="3">
        <v>0.31</v>
      </c>
      <c r="O39" s="3" t="s">
        <v>36</v>
      </c>
      <c r="P39" s="3">
        <v>18.72</v>
      </c>
      <c r="Q39" s="3">
        <v>0.27</v>
      </c>
      <c r="R39" s="3">
        <v>20100201</v>
      </c>
      <c r="S39" s="3" t="s">
        <v>36</v>
      </c>
      <c r="T39" s="3">
        <v>4.95</v>
      </c>
      <c r="U39" s="3">
        <v>95.13</v>
      </c>
      <c r="V39" s="3" t="s">
        <v>41</v>
      </c>
      <c r="W39" s="3">
        <v>99.94</v>
      </c>
      <c r="X39" s="3">
        <v>51.04</v>
      </c>
      <c r="Y39" s="3">
        <v>66.67</v>
      </c>
      <c r="Z39" s="3" t="s">
        <v>37</v>
      </c>
      <c r="AA39" s="3">
        <v>3996361504</v>
      </c>
      <c r="AB39" s="3">
        <v>4.58</v>
      </c>
      <c r="AC39" s="3">
        <v>52.6</v>
      </c>
      <c r="AD39" s="3">
        <v>62.89</v>
      </c>
      <c r="AE39" s="3">
        <v>29.8</v>
      </c>
      <c r="AF39" s="3">
        <v>771.09</v>
      </c>
      <c r="AG39" s="3">
        <v>69.41</v>
      </c>
      <c r="AH39" s="3">
        <v>-40.01</v>
      </c>
      <c r="AI39" s="3">
        <v>4.08</v>
      </c>
      <c r="AJ39" s="3">
        <v>28.66</v>
      </c>
      <c r="AK39" s="3">
        <v>324.54000000000002</v>
      </c>
    </row>
    <row r="40" spans="1:37" x14ac:dyDescent="0.25">
      <c r="A40" s="3">
        <v>0.11</v>
      </c>
      <c r="B40" s="3" t="s">
        <v>40</v>
      </c>
      <c r="C40" s="3">
        <v>20130501</v>
      </c>
      <c r="D40" s="3">
        <v>20130501</v>
      </c>
      <c r="E40" s="3" t="s">
        <v>35</v>
      </c>
      <c r="F40" s="3">
        <v>217734.92</v>
      </c>
      <c r="G40" s="3">
        <v>231279.43</v>
      </c>
      <c r="H40" s="3">
        <v>693.56</v>
      </c>
      <c r="I40" s="3">
        <v>21.26</v>
      </c>
      <c r="J40" s="3">
        <v>3819723767</v>
      </c>
      <c r="K40" s="3">
        <v>25.87</v>
      </c>
      <c r="L40" s="3" t="s">
        <v>36</v>
      </c>
      <c r="M40" s="3">
        <v>3.38</v>
      </c>
      <c r="N40" s="3">
        <v>0.25</v>
      </c>
      <c r="O40" s="3" t="s">
        <v>36</v>
      </c>
      <c r="P40" s="3">
        <v>18.61</v>
      </c>
      <c r="Q40" s="3">
        <v>0.27</v>
      </c>
      <c r="R40" s="3">
        <v>20100201</v>
      </c>
      <c r="S40" s="3" t="s">
        <v>36</v>
      </c>
      <c r="T40" s="3">
        <v>5.01</v>
      </c>
      <c r="U40" s="3">
        <v>95.14</v>
      </c>
      <c r="V40" s="3" t="s">
        <v>41</v>
      </c>
      <c r="W40" s="3">
        <v>99.97</v>
      </c>
      <c r="X40" s="3">
        <v>64.209999999999994</v>
      </c>
      <c r="Y40" s="3">
        <v>66.64</v>
      </c>
      <c r="Z40" s="3" t="s">
        <v>37</v>
      </c>
      <c r="AA40" s="3">
        <v>3890429491</v>
      </c>
      <c r="AB40" s="3">
        <v>4.57</v>
      </c>
      <c r="AC40" s="3">
        <v>52.6</v>
      </c>
      <c r="AD40" s="3">
        <v>61.87</v>
      </c>
      <c r="AE40" s="3">
        <v>29.86</v>
      </c>
      <c r="AF40" s="3">
        <v>771.09</v>
      </c>
      <c r="AG40" s="3">
        <v>69.45</v>
      </c>
      <c r="AH40" s="3">
        <v>-40.06</v>
      </c>
      <c r="AI40" s="3">
        <v>4.08</v>
      </c>
      <c r="AJ40" s="3">
        <v>29.65</v>
      </c>
      <c r="AK40" s="3">
        <v>323.5</v>
      </c>
    </row>
    <row r="41" spans="1:37" x14ac:dyDescent="0.25">
      <c r="A41" s="3">
        <v>0.12</v>
      </c>
      <c r="B41" s="3" t="s">
        <v>40</v>
      </c>
      <c r="C41" s="3">
        <v>20130601</v>
      </c>
      <c r="D41" s="3">
        <v>20130601</v>
      </c>
      <c r="E41" s="3" t="s">
        <v>35</v>
      </c>
      <c r="F41" s="3">
        <v>216379</v>
      </c>
      <c r="G41" s="3">
        <v>230373.78</v>
      </c>
      <c r="H41" s="3">
        <v>750.19</v>
      </c>
      <c r="I41" s="3">
        <v>22.4</v>
      </c>
      <c r="J41" s="3">
        <v>3735567060</v>
      </c>
      <c r="K41" s="3">
        <v>24.43</v>
      </c>
      <c r="L41" s="3" t="s">
        <v>36</v>
      </c>
      <c r="M41" s="3">
        <v>2.82</v>
      </c>
      <c r="N41" s="3">
        <v>0.23</v>
      </c>
      <c r="O41" s="3" t="s">
        <v>36</v>
      </c>
      <c r="P41" s="3">
        <v>18.579999999999998</v>
      </c>
      <c r="Q41" s="3">
        <v>0.28000000000000003</v>
      </c>
      <c r="R41" s="3">
        <v>20100201</v>
      </c>
      <c r="S41" s="3" t="s">
        <v>36</v>
      </c>
      <c r="T41" s="3">
        <v>5.01</v>
      </c>
      <c r="U41" s="3">
        <v>95.11</v>
      </c>
      <c r="V41" s="3" t="s">
        <v>41</v>
      </c>
      <c r="W41" s="3">
        <v>99.97</v>
      </c>
      <c r="X41" s="3">
        <v>57.36</v>
      </c>
      <c r="Y41" s="3">
        <v>66.599999999999994</v>
      </c>
      <c r="Z41" s="3" t="s">
        <v>37</v>
      </c>
      <c r="AA41" s="3">
        <v>3813224343</v>
      </c>
      <c r="AB41" s="3">
        <v>4.59</v>
      </c>
      <c r="AC41" s="3">
        <v>52.58</v>
      </c>
      <c r="AD41" s="3">
        <v>60.91</v>
      </c>
      <c r="AE41" s="3">
        <v>29.9</v>
      </c>
      <c r="AF41" s="3">
        <v>771.08</v>
      </c>
      <c r="AG41" s="3">
        <v>69.510000000000005</v>
      </c>
      <c r="AH41" s="3">
        <v>-40.03</v>
      </c>
      <c r="AI41" s="3">
        <v>4.08</v>
      </c>
      <c r="AJ41" s="3">
        <v>30.65</v>
      </c>
      <c r="AK41" s="3">
        <v>322.33999999999997</v>
      </c>
    </row>
    <row r="42" spans="1:37" x14ac:dyDescent="0.25">
      <c r="A42" s="3">
        <v>0.11</v>
      </c>
      <c r="B42" s="3" t="s">
        <v>40</v>
      </c>
      <c r="C42" s="3">
        <v>20130701</v>
      </c>
      <c r="D42" s="3">
        <v>20130701</v>
      </c>
      <c r="E42" s="3" t="s">
        <v>35</v>
      </c>
      <c r="F42" s="3">
        <v>215647.04</v>
      </c>
      <c r="G42" s="3">
        <v>230083.83</v>
      </c>
      <c r="H42" s="3">
        <v>754.65</v>
      </c>
      <c r="I42" s="3">
        <v>21.05</v>
      </c>
      <c r="J42" s="3">
        <v>3675056931</v>
      </c>
      <c r="K42" s="3">
        <v>23.7</v>
      </c>
      <c r="L42" s="3" t="s">
        <v>36</v>
      </c>
      <c r="M42" s="3">
        <v>2.5299999999999998</v>
      </c>
      <c r="N42" s="3">
        <v>0.25</v>
      </c>
      <c r="O42" s="3" t="s">
        <v>36</v>
      </c>
      <c r="P42" s="3">
        <v>18.489999999999998</v>
      </c>
      <c r="Q42" s="3">
        <v>0.28999999999999998</v>
      </c>
      <c r="R42" s="3">
        <v>20100201</v>
      </c>
      <c r="S42" s="3" t="s">
        <v>36</v>
      </c>
      <c r="T42" s="3">
        <v>5.01</v>
      </c>
      <c r="U42" s="3">
        <v>95.04</v>
      </c>
      <c r="V42" s="3" t="s">
        <v>41</v>
      </c>
      <c r="W42" s="3">
        <v>99.98</v>
      </c>
      <c r="X42" s="3">
        <v>3.52</v>
      </c>
      <c r="Y42" s="3">
        <v>66.709999999999994</v>
      </c>
      <c r="Z42" s="3" t="s">
        <v>37</v>
      </c>
      <c r="AA42" s="3">
        <v>3748193459</v>
      </c>
      <c r="AB42" s="3">
        <v>4.66</v>
      </c>
      <c r="AC42" s="3">
        <v>52.8</v>
      </c>
      <c r="AD42" s="3">
        <v>60.34</v>
      </c>
      <c r="AE42" s="3">
        <v>29.91</v>
      </c>
      <c r="AF42" s="3">
        <v>771.07</v>
      </c>
      <c r="AG42" s="3">
        <v>69.42</v>
      </c>
      <c r="AH42" s="3">
        <v>-40.15</v>
      </c>
      <c r="AI42" s="3">
        <v>4.07</v>
      </c>
      <c r="AJ42" s="3">
        <v>31.65</v>
      </c>
      <c r="AK42" s="3">
        <v>321.2</v>
      </c>
    </row>
    <row r="43" spans="1:37" x14ac:dyDescent="0.25">
      <c r="A43" s="3">
        <v>0.12</v>
      </c>
      <c r="B43" s="3" t="s">
        <v>40</v>
      </c>
      <c r="C43" s="3">
        <v>20130801</v>
      </c>
      <c r="D43" s="3">
        <v>20130801</v>
      </c>
      <c r="E43" s="3" t="s">
        <v>35</v>
      </c>
      <c r="F43" s="3">
        <v>214944.86</v>
      </c>
      <c r="G43" s="3">
        <v>229831.4</v>
      </c>
      <c r="H43" s="3">
        <v>754.22</v>
      </c>
      <c r="I43" s="3">
        <v>16.18</v>
      </c>
      <c r="J43" s="3">
        <v>3615157696</v>
      </c>
      <c r="K43" s="3">
        <v>23.08</v>
      </c>
      <c r="L43" s="3" t="s">
        <v>36</v>
      </c>
      <c r="M43" s="3">
        <v>2.31</v>
      </c>
      <c r="N43" s="3">
        <v>0.33</v>
      </c>
      <c r="O43" s="3" t="s">
        <v>36</v>
      </c>
      <c r="P43" s="3">
        <v>18.48</v>
      </c>
      <c r="Q43" s="3">
        <v>0.28999999999999998</v>
      </c>
      <c r="R43" s="3">
        <v>20100201</v>
      </c>
      <c r="S43" s="3" t="s">
        <v>36</v>
      </c>
      <c r="T43" s="3">
        <v>5.01</v>
      </c>
      <c r="U43" s="3">
        <v>95.03</v>
      </c>
      <c r="V43" s="3" t="s">
        <v>41</v>
      </c>
      <c r="W43" s="3">
        <v>99.97</v>
      </c>
      <c r="X43" s="3">
        <v>-26.32</v>
      </c>
      <c r="Y43" s="3">
        <v>66.64</v>
      </c>
      <c r="Z43" s="3" t="s">
        <v>37</v>
      </c>
      <c r="AA43" s="3">
        <v>3668727651</v>
      </c>
      <c r="AB43" s="3">
        <v>4.66</v>
      </c>
      <c r="AC43" s="3">
        <v>52.85</v>
      </c>
      <c r="AD43" s="3">
        <v>59.87</v>
      </c>
      <c r="AE43" s="3">
        <v>29.92</v>
      </c>
      <c r="AF43" s="3">
        <v>771.13</v>
      </c>
      <c r="AG43" s="3">
        <v>69.459999999999994</v>
      </c>
      <c r="AH43" s="3">
        <v>-40.21</v>
      </c>
      <c r="AI43" s="3">
        <v>4.07</v>
      </c>
      <c r="AJ43" s="3">
        <v>32.65</v>
      </c>
      <c r="AK43" s="3">
        <v>320.04000000000002</v>
      </c>
    </row>
    <row r="44" spans="1:37" x14ac:dyDescent="0.25">
      <c r="A44" s="3">
        <v>0.12</v>
      </c>
      <c r="B44" s="3" t="s">
        <v>40</v>
      </c>
      <c r="C44" s="3">
        <v>20130901</v>
      </c>
      <c r="D44" s="3">
        <v>20130901</v>
      </c>
      <c r="E44" s="3" t="s">
        <v>35</v>
      </c>
      <c r="F44" s="3">
        <v>214477.88</v>
      </c>
      <c r="G44" s="3">
        <v>229813.69</v>
      </c>
      <c r="H44" s="3">
        <v>754.02</v>
      </c>
      <c r="I44" s="3">
        <v>10.210000000000001</v>
      </c>
      <c r="J44" s="3">
        <v>3576633208</v>
      </c>
      <c r="K44" s="3">
        <v>22.38</v>
      </c>
      <c r="L44" s="3" t="s">
        <v>36</v>
      </c>
      <c r="M44" s="3">
        <v>2.08</v>
      </c>
      <c r="N44" s="3">
        <v>0.28000000000000003</v>
      </c>
      <c r="O44" s="3" t="s">
        <v>36</v>
      </c>
      <c r="P44" s="3">
        <v>18.48</v>
      </c>
      <c r="Q44" s="3">
        <v>0.28999999999999998</v>
      </c>
      <c r="R44" s="3">
        <v>20100201</v>
      </c>
      <c r="S44" s="3" t="s">
        <v>36</v>
      </c>
      <c r="T44" s="3">
        <v>4.99</v>
      </c>
      <c r="U44" s="3">
        <v>95.06</v>
      </c>
      <c r="V44" s="3" t="s">
        <v>41</v>
      </c>
      <c r="W44" s="3">
        <v>99.98</v>
      </c>
      <c r="X44" s="3">
        <v>-35.46</v>
      </c>
      <c r="Y44" s="3">
        <v>66.7</v>
      </c>
      <c r="Z44" s="3" t="s">
        <v>37</v>
      </c>
      <c r="AA44" s="3">
        <v>3608893818</v>
      </c>
      <c r="AB44" s="3">
        <v>4.63</v>
      </c>
      <c r="AC44" s="3">
        <v>52.88</v>
      </c>
      <c r="AD44" s="3">
        <v>59.42</v>
      </c>
      <c r="AE44" s="3">
        <v>29.9</v>
      </c>
      <c r="AF44" s="3">
        <v>771.12</v>
      </c>
      <c r="AG44" s="3">
        <v>69.48</v>
      </c>
      <c r="AH44" s="3">
        <v>-40.24</v>
      </c>
      <c r="AI44" s="3">
        <v>4.07</v>
      </c>
      <c r="AJ44" s="3">
        <v>33.65</v>
      </c>
      <c r="AK44" s="3">
        <v>318.87</v>
      </c>
    </row>
    <row r="45" spans="1:37" x14ac:dyDescent="0.25">
      <c r="A45" s="3">
        <v>0.12</v>
      </c>
      <c r="B45" s="3" t="s">
        <v>40</v>
      </c>
      <c r="C45" s="3">
        <v>20131001</v>
      </c>
      <c r="D45" s="3">
        <v>20131001</v>
      </c>
      <c r="E45" s="3" t="s">
        <v>35</v>
      </c>
      <c r="F45" s="3">
        <v>212995.42</v>
      </c>
      <c r="G45" s="3">
        <v>228737.89</v>
      </c>
      <c r="H45" s="3">
        <v>746.69</v>
      </c>
      <c r="I45" s="3">
        <v>7.64</v>
      </c>
      <c r="J45" s="3">
        <v>3581092043</v>
      </c>
      <c r="K45" s="3">
        <v>22.52</v>
      </c>
      <c r="L45" s="3" t="s">
        <v>36</v>
      </c>
      <c r="M45" s="3">
        <v>2.12</v>
      </c>
      <c r="N45" s="3">
        <v>0.3</v>
      </c>
      <c r="O45" s="3" t="s">
        <v>36</v>
      </c>
      <c r="P45" s="3">
        <v>18.489999999999998</v>
      </c>
      <c r="Q45" s="3">
        <v>0.28999999999999998</v>
      </c>
      <c r="R45" s="3">
        <v>20100201</v>
      </c>
      <c r="S45" s="3" t="s">
        <v>36</v>
      </c>
      <c r="T45" s="3">
        <v>5.08</v>
      </c>
      <c r="U45" s="3">
        <v>95.12</v>
      </c>
      <c r="V45" s="3" t="s">
        <v>41</v>
      </c>
      <c r="W45" s="3">
        <v>99.98</v>
      </c>
      <c r="X45" s="3">
        <v>-37.159999999999997</v>
      </c>
      <c r="Y45" s="3">
        <v>66.900000000000006</v>
      </c>
      <c r="Z45" s="3" t="s">
        <v>37</v>
      </c>
      <c r="AA45" s="3">
        <v>3569500173</v>
      </c>
      <c r="AB45" s="3">
        <v>4.58</v>
      </c>
      <c r="AC45" s="3">
        <v>52.53</v>
      </c>
      <c r="AD45" s="3">
        <v>59.4</v>
      </c>
      <c r="AE45" s="3">
        <v>29.89</v>
      </c>
      <c r="AF45" s="3">
        <v>770.99</v>
      </c>
      <c r="AG45" s="3">
        <v>69.459999999999994</v>
      </c>
      <c r="AH45" s="3">
        <v>-40.159999999999997</v>
      </c>
      <c r="AI45" s="3">
        <v>4.07</v>
      </c>
      <c r="AJ45" s="3">
        <v>34.64</v>
      </c>
      <c r="AK45" s="3">
        <v>317.64999999999998</v>
      </c>
    </row>
    <row r="46" spans="1:37" x14ac:dyDescent="0.25">
      <c r="A46" s="3">
        <v>0.12</v>
      </c>
      <c r="B46" s="3" t="s">
        <v>40</v>
      </c>
      <c r="C46" s="3">
        <v>20131101</v>
      </c>
      <c r="D46" s="3">
        <v>20131101</v>
      </c>
      <c r="E46" s="3" t="s">
        <v>35</v>
      </c>
      <c r="F46" s="3">
        <v>212423.5</v>
      </c>
      <c r="G46" s="3">
        <v>228600.86</v>
      </c>
      <c r="H46" s="3">
        <v>749.19</v>
      </c>
      <c r="I46" s="3">
        <v>6.99</v>
      </c>
      <c r="J46" s="3">
        <v>3538763147</v>
      </c>
      <c r="K46" s="3">
        <v>22.45</v>
      </c>
      <c r="L46" s="3" t="s">
        <v>36</v>
      </c>
      <c r="M46" s="3">
        <v>2.1800000000000002</v>
      </c>
      <c r="N46" s="3">
        <v>0.31</v>
      </c>
      <c r="O46" s="3" t="s">
        <v>36</v>
      </c>
      <c r="P46" s="3">
        <v>18.48</v>
      </c>
      <c r="Q46" s="3">
        <v>0.28999999999999998</v>
      </c>
      <c r="R46" s="3">
        <v>20100201</v>
      </c>
      <c r="S46" s="3" t="s">
        <v>36</v>
      </c>
      <c r="T46" s="3">
        <v>5.05</v>
      </c>
      <c r="U46" s="3">
        <v>95.13</v>
      </c>
      <c r="V46" s="3" t="s">
        <v>41</v>
      </c>
      <c r="W46" s="3">
        <v>99.97</v>
      </c>
      <c r="X46" s="3">
        <v>-7.24</v>
      </c>
      <c r="Y46" s="3">
        <v>66.86</v>
      </c>
      <c r="Z46" s="3" t="s">
        <v>37</v>
      </c>
      <c r="AA46" s="3">
        <v>3560226883</v>
      </c>
      <c r="AB46" s="3">
        <v>4.57</v>
      </c>
      <c r="AC46" s="3">
        <v>52.41</v>
      </c>
      <c r="AD46" s="3">
        <v>59.42</v>
      </c>
      <c r="AE46" s="3">
        <v>29.89</v>
      </c>
      <c r="AF46" s="3">
        <v>771.07</v>
      </c>
      <c r="AG46" s="3">
        <v>69.510000000000005</v>
      </c>
      <c r="AH46" s="3">
        <v>-40.14</v>
      </c>
      <c r="AI46" s="3">
        <v>4.07</v>
      </c>
      <c r="AJ46" s="3">
        <v>35.65</v>
      </c>
      <c r="AK46" s="3">
        <v>316.55</v>
      </c>
    </row>
    <row r="47" spans="1:37" x14ac:dyDescent="0.25">
      <c r="A47" s="3">
        <v>0.12</v>
      </c>
      <c r="B47" s="3" t="s">
        <v>40</v>
      </c>
      <c r="C47" s="3">
        <v>20131201</v>
      </c>
      <c r="D47" s="3">
        <v>20131201</v>
      </c>
      <c r="E47" s="3" t="s">
        <v>35</v>
      </c>
      <c r="F47" s="3">
        <v>211947.44</v>
      </c>
      <c r="G47" s="3">
        <v>228590.39</v>
      </c>
      <c r="H47" s="3">
        <v>749.65</v>
      </c>
      <c r="I47" s="3">
        <v>7.5</v>
      </c>
      <c r="J47" s="3">
        <v>3509637818</v>
      </c>
      <c r="K47" s="3">
        <v>28.42</v>
      </c>
      <c r="L47" s="3" t="s">
        <v>36</v>
      </c>
      <c r="M47" s="3">
        <v>2.21</v>
      </c>
      <c r="N47" s="3">
        <v>0.32</v>
      </c>
      <c r="O47" s="3" t="s">
        <v>36</v>
      </c>
      <c r="P47" s="3">
        <v>18.47</v>
      </c>
      <c r="Q47" s="3">
        <v>0.28999999999999998</v>
      </c>
      <c r="R47" s="3">
        <v>20100201</v>
      </c>
      <c r="S47" s="3" t="s">
        <v>36</v>
      </c>
      <c r="T47" s="3">
        <v>5.05</v>
      </c>
      <c r="U47" s="3">
        <v>95.14</v>
      </c>
      <c r="V47" s="3" t="s">
        <v>41</v>
      </c>
      <c r="W47" s="3">
        <v>99.97</v>
      </c>
      <c r="X47" s="3">
        <v>-15.19</v>
      </c>
      <c r="Y47" s="3">
        <v>66.89</v>
      </c>
      <c r="Z47" s="3" t="s">
        <v>37</v>
      </c>
      <c r="AA47" s="3">
        <v>3532521198</v>
      </c>
      <c r="AB47" s="3">
        <v>4.5599999999999996</v>
      </c>
      <c r="AC47" s="3">
        <v>52.41</v>
      </c>
      <c r="AD47" s="3">
        <v>59.4</v>
      </c>
      <c r="AE47" s="3">
        <v>29.9</v>
      </c>
      <c r="AF47" s="3">
        <v>771.1</v>
      </c>
      <c r="AG47" s="3">
        <v>69.510000000000005</v>
      </c>
      <c r="AH47" s="3">
        <v>-40.14</v>
      </c>
      <c r="AI47" s="3">
        <v>4.07</v>
      </c>
      <c r="AJ47" s="3">
        <v>36.65</v>
      </c>
      <c r="AK47" s="3">
        <v>315.45999999999998</v>
      </c>
    </row>
    <row r="48" spans="1:37" x14ac:dyDescent="0.25">
      <c r="A48" s="3">
        <v>0.12</v>
      </c>
      <c r="B48" s="3" t="s">
        <v>40</v>
      </c>
      <c r="C48" s="3">
        <v>20140101</v>
      </c>
      <c r="D48" s="3">
        <v>20140101</v>
      </c>
      <c r="E48" s="3" t="s">
        <v>35</v>
      </c>
      <c r="F48" s="3">
        <v>211426.4</v>
      </c>
      <c r="G48" s="3">
        <v>228526.53</v>
      </c>
      <c r="H48" s="3">
        <v>749.77</v>
      </c>
      <c r="I48" s="3">
        <v>6.89</v>
      </c>
      <c r="J48" s="3">
        <v>3482615748</v>
      </c>
      <c r="K48" s="3">
        <v>28</v>
      </c>
      <c r="L48" s="3" t="s">
        <v>36</v>
      </c>
      <c r="M48" s="3">
        <v>2.17</v>
      </c>
      <c r="N48" s="3">
        <v>0.34</v>
      </c>
      <c r="O48" s="3" t="s">
        <v>36</v>
      </c>
      <c r="P48" s="3">
        <v>18.5</v>
      </c>
      <c r="Q48" s="3">
        <v>0.28999999999999998</v>
      </c>
      <c r="R48" s="3">
        <v>20100201</v>
      </c>
      <c r="S48" s="3" t="s">
        <v>36</v>
      </c>
      <c r="T48" s="3">
        <v>5.04</v>
      </c>
      <c r="U48" s="3">
        <v>95.12</v>
      </c>
      <c r="V48" s="3" t="s">
        <v>41</v>
      </c>
      <c r="W48" s="3">
        <v>99.97</v>
      </c>
      <c r="X48" s="3">
        <v>-33.44</v>
      </c>
      <c r="Y48" s="3">
        <v>66.92</v>
      </c>
      <c r="Z48" s="3" t="s">
        <v>37</v>
      </c>
      <c r="AA48" s="3">
        <v>3503412336</v>
      </c>
      <c r="AB48" s="3">
        <v>4.57</v>
      </c>
      <c r="AC48" s="3">
        <v>52.35</v>
      </c>
      <c r="AD48" s="3">
        <v>59.22</v>
      </c>
      <c r="AE48" s="3">
        <v>29.88</v>
      </c>
      <c r="AF48" s="3">
        <v>771.08</v>
      </c>
      <c r="AG48" s="3">
        <v>69.53</v>
      </c>
      <c r="AH48" s="3">
        <v>-40.159999999999997</v>
      </c>
      <c r="AI48" s="3">
        <v>4.07</v>
      </c>
      <c r="AJ48" s="3">
        <v>37.65</v>
      </c>
      <c r="AK48" s="3">
        <v>314.33</v>
      </c>
    </row>
    <row r="49" spans="1:37" x14ac:dyDescent="0.25">
      <c r="A49" s="3">
        <v>0.12</v>
      </c>
      <c r="B49" s="3" t="s">
        <v>40</v>
      </c>
      <c r="C49" s="3">
        <v>20140201</v>
      </c>
      <c r="D49" s="3">
        <v>20140201</v>
      </c>
      <c r="E49" s="3" t="s">
        <v>35</v>
      </c>
      <c r="F49" s="3">
        <v>211017.53</v>
      </c>
      <c r="G49" s="3">
        <v>228617.24</v>
      </c>
      <c r="H49" s="3">
        <v>749.78</v>
      </c>
      <c r="I49" s="3">
        <v>5.01</v>
      </c>
      <c r="J49" s="3">
        <v>3461531698</v>
      </c>
      <c r="K49" s="3">
        <v>27.75</v>
      </c>
      <c r="L49" s="3" t="s">
        <v>36</v>
      </c>
      <c r="M49" s="3">
        <v>2.14</v>
      </c>
      <c r="N49" s="3">
        <v>0.36</v>
      </c>
      <c r="O49" s="3" t="s">
        <v>36</v>
      </c>
      <c r="P49" s="3">
        <v>18.510000000000002</v>
      </c>
      <c r="Q49" s="3">
        <v>0.28999999999999998</v>
      </c>
      <c r="R49" s="3">
        <v>20100201</v>
      </c>
      <c r="S49" s="3" t="s">
        <v>36</v>
      </c>
      <c r="T49" s="3">
        <v>5.01</v>
      </c>
      <c r="U49" s="3">
        <v>95.13</v>
      </c>
      <c r="V49" s="3" t="s">
        <v>41</v>
      </c>
      <c r="W49" s="3">
        <v>99.97</v>
      </c>
      <c r="X49" s="3">
        <v>-32.58</v>
      </c>
      <c r="Y49" s="3">
        <v>66.92</v>
      </c>
      <c r="Z49" s="3" t="s">
        <v>37</v>
      </c>
      <c r="AA49" s="3">
        <v>3476401699</v>
      </c>
      <c r="AB49" s="3">
        <v>4.57</v>
      </c>
      <c r="AC49" s="3">
        <v>52.39</v>
      </c>
      <c r="AD49" s="3">
        <v>59</v>
      </c>
      <c r="AE49" s="3">
        <v>29.91</v>
      </c>
      <c r="AF49" s="3">
        <v>771.09</v>
      </c>
      <c r="AG49" s="3">
        <v>69.52</v>
      </c>
      <c r="AH49" s="3">
        <v>-40.159999999999997</v>
      </c>
      <c r="AI49" s="3">
        <v>4.07</v>
      </c>
      <c r="AJ49" s="3">
        <v>38.65</v>
      </c>
      <c r="AK49" s="3">
        <v>313.13</v>
      </c>
    </row>
    <row r="50" spans="1:37" x14ac:dyDescent="0.25">
      <c r="A50" s="3">
        <v>0.12</v>
      </c>
      <c r="B50" s="3" t="s">
        <v>40</v>
      </c>
      <c r="C50" s="3">
        <v>20140301</v>
      </c>
      <c r="D50" s="3">
        <v>20140301</v>
      </c>
      <c r="E50" s="3" t="s">
        <v>35</v>
      </c>
      <c r="F50" s="3">
        <v>210548.64</v>
      </c>
      <c r="G50" s="3">
        <v>228633.17</v>
      </c>
      <c r="H50" s="3">
        <v>749.03</v>
      </c>
      <c r="I50" s="3">
        <v>5.61</v>
      </c>
      <c r="J50" s="3">
        <v>3443523124</v>
      </c>
      <c r="K50" s="3">
        <v>27.55</v>
      </c>
      <c r="L50" s="3" t="s">
        <v>36</v>
      </c>
      <c r="M50" s="3">
        <v>2.12</v>
      </c>
      <c r="N50" s="3">
        <v>0.27</v>
      </c>
      <c r="O50" s="3" t="s">
        <v>36</v>
      </c>
      <c r="P50" s="3">
        <v>18.46</v>
      </c>
      <c r="Q50" s="3">
        <v>0.28999999999999998</v>
      </c>
      <c r="R50" s="3">
        <v>20100201</v>
      </c>
      <c r="S50" s="3" t="s">
        <v>36</v>
      </c>
      <c r="T50" s="3">
        <v>5.01</v>
      </c>
      <c r="U50" s="3">
        <v>95.13</v>
      </c>
      <c r="V50" s="3" t="s">
        <v>41</v>
      </c>
      <c r="W50" s="3">
        <v>99.96</v>
      </c>
      <c r="X50" s="3">
        <v>-19.04</v>
      </c>
      <c r="Y50" s="3">
        <v>66.89</v>
      </c>
      <c r="Z50" s="3" t="s">
        <v>37</v>
      </c>
      <c r="AA50" s="3">
        <v>3455317080</v>
      </c>
      <c r="AB50" s="3">
        <v>4.57</v>
      </c>
      <c r="AC50" s="3">
        <v>52.3</v>
      </c>
      <c r="AD50" s="3">
        <v>58.81</v>
      </c>
      <c r="AE50" s="3">
        <v>29.9</v>
      </c>
      <c r="AF50" s="3">
        <v>771.09</v>
      </c>
      <c r="AG50" s="3">
        <v>69.52</v>
      </c>
      <c r="AH50" s="3">
        <v>-40.159999999999997</v>
      </c>
      <c r="AI50" s="3">
        <v>4.07</v>
      </c>
      <c r="AJ50" s="3">
        <v>39.65</v>
      </c>
      <c r="AK50" s="3">
        <v>311.89</v>
      </c>
    </row>
    <row r="51" spans="1:37" x14ac:dyDescent="0.25">
      <c r="A51" s="3">
        <v>0.12</v>
      </c>
      <c r="B51" s="3" t="s">
        <v>40</v>
      </c>
      <c r="C51" s="3">
        <v>20140401</v>
      </c>
      <c r="D51" s="3">
        <v>20140401</v>
      </c>
      <c r="E51" s="3" t="s">
        <v>35</v>
      </c>
      <c r="F51" s="3">
        <v>210109.78</v>
      </c>
      <c r="G51" s="3">
        <v>228658.57</v>
      </c>
      <c r="H51" s="3">
        <v>748.95</v>
      </c>
      <c r="I51" s="3">
        <v>5.88</v>
      </c>
      <c r="J51" s="3">
        <v>3419956978</v>
      </c>
      <c r="K51" s="3">
        <v>25.21</v>
      </c>
      <c r="L51" s="3" t="s">
        <v>36</v>
      </c>
      <c r="M51" s="3">
        <v>1.72</v>
      </c>
      <c r="N51" s="3">
        <v>0.35</v>
      </c>
      <c r="O51" s="3" t="s">
        <v>36</v>
      </c>
      <c r="P51" s="3">
        <v>18.47</v>
      </c>
      <c r="Q51" s="3">
        <v>0.28999999999999998</v>
      </c>
      <c r="R51" s="3">
        <v>20100201</v>
      </c>
      <c r="S51" s="3" t="s">
        <v>36</v>
      </c>
      <c r="T51" s="3">
        <v>5.01</v>
      </c>
      <c r="U51" s="3">
        <v>95.14</v>
      </c>
      <c r="V51" s="3" t="s">
        <v>41</v>
      </c>
      <c r="W51" s="3">
        <v>99.97</v>
      </c>
      <c r="X51" s="3">
        <v>-20.22</v>
      </c>
      <c r="Y51" s="3">
        <v>66.86</v>
      </c>
      <c r="Z51" s="3" t="s">
        <v>37</v>
      </c>
      <c r="AA51" s="3">
        <v>3437301380</v>
      </c>
      <c r="AB51" s="3">
        <v>4.55</v>
      </c>
      <c r="AC51" s="3">
        <v>52.33</v>
      </c>
      <c r="AD51" s="3">
        <v>58.05</v>
      </c>
      <c r="AE51" s="3">
        <v>29.9</v>
      </c>
      <c r="AF51" s="3">
        <v>771.07</v>
      </c>
      <c r="AG51" s="3">
        <v>69.53</v>
      </c>
      <c r="AH51" s="3">
        <v>-40.18</v>
      </c>
      <c r="AI51" s="3">
        <v>4.07</v>
      </c>
      <c r="AJ51" s="3">
        <v>40.65</v>
      </c>
      <c r="AK51" s="3">
        <v>310.76</v>
      </c>
    </row>
    <row r="52" spans="1:37" x14ac:dyDescent="0.25">
      <c r="A52" s="3">
        <v>0.13</v>
      </c>
      <c r="B52" s="3" t="s">
        <v>40</v>
      </c>
      <c r="C52" s="3">
        <v>20140501</v>
      </c>
      <c r="D52" s="3">
        <v>20140501</v>
      </c>
      <c r="E52" s="3" t="s">
        <v>35</v>
      </c>
      <c r="F52" s="3">
        <v>209611.51999999999</v>
      </c>
      <c r="G52" s="3">
        <v>228647.32</v>
      </c>
      <c r="H52" s="3">
        <v>749.01</v>
      </c>
      <c r="I52" s="3">
        <v>8.0399999999999991</v>
      </c>
      <c r="J52" s="3">
        <v>3390676019</v>
      </c>
      <c r="K52" s="3">
        <v>23.49</v>
      </c>
      <c r="L52" s="3" t="s">
        <v>36</v>
      </c>
      <c r="M52" s="3">
        <v>1.24</v>
      </c>
      <c r="N52" s="3">
        <v>0.24</v>
      </c>
      <c r="O52" s="3" t="s">
        <v>36</v>
      </c>
      <c r="P52" s="3">
        <v>18.510000000000002</v>
      </c>
      <c r="Q52" s="3">
        <v>0.28999999999999998</v>
      </c>
      <c r="R52" s="3">
        <v>20100201</v>
      </c>
      <c r="S52" s="3" t="s">
        <v>36</v>
      </c>
      <c r="T52" s="3">
        <v>5.03</v>
      </c>
      <c r="U52" s="3">
        <v>95.13</v>
      </c>
      <c r="V52" s="3" t="s">
        <v>41</v>
      </c>
      <c r="W52" s="3">
        <v>99.98</v>
      </c>
      <c r="X52" s="3">
        <v>-19.25</v>
      </c>
      <c r="Y52" s="3">
        <v>66.86</v>
      </c>
      <c r="Z52" s="3" t="s">
        <v>37</v>
      </c>
      <c r="AA52" s="3">
        <v>3414441908</v>
      </c>
      <c r="AB52" s="3">
        <v>4.5599999999999996</v>
      </c>
      <c r="AC52" s="3">
        <v>52.28</v>
      </c>
      <c r="AD52" s="3">
        <v>57.26</v>
      </c>
      <c r="AE52" s="3">
        <v>29.89</v>
      </c>
      <c r="AF52" s="3">
        <v>770.95</v>
      </c>
      <c r="AG52" s="3">
        <v>69.489999999999995</v>
      </c>
      <c r="AH52" s="3">
        <v>-40.21</v>
      </c>
      <c r="AI52" s="3">
        <v>4.07</v>
      </c>
      <c r="AJ52" s="3">
        <v>41.65</v>
      </c>
      <c r="AK52" s="3">
        <v>309.60000000000002</v>
      </c>
    </row>
    <row r="53" spans="1:37" x14ac:dyDescent="0.25">
      <c r="A53" s="3">
        <v>0.13</v>
      </c>
      <c r="B53" s="3" t="s">
        <v>40</v>
      </c>
      <c r="C53" s="3">
        <v>20140601</v>
      </c>
      <c r="D53" s="3">
        <v>20140601</v>
      </c>
      <c r="E53" s="3" t="s">
        <v>35</v>
      </c>
      <c r="F53" s="3">
        <v>209059.31</v>
      </c>
      <c r="G53" s="3">
        <v>228550.17</v>
      </c>
      <c r="H53" s="3">
        <v>751.05</v>
      </c>
      <c r="I53" s="3">
        <v>9.5500000000000007</v>
      </c>
      <c r="J53" s="3">
        <v>3361255724</v>
      </c>
      <c r="K53" s="3">
        <v>21.77</v>
      </c>
      <c r="L53" s="3" t="s">
        <v>36</v>
      </c>
      <c r="M53" s="3">
        <v>0.92</v>
      </c>
      <c r="N53" s="3">
        <v>0.23</v>
      </c>
      <c r="O53" s="3" t="s">
        <v>36</v>
      </c>
      <c r="P53" s="3">
        <v>18.47</v>
      </c>
      <c r="Q53" s="3">
        <v>0.28999999999999998</v>
      </c>
      <c r="R53" s="3">
        <v>20100201</v>
      </c>
      <c r="S53" s="3" t="s">
        <v>36</v>
      </c>
      <c r="T53" s="3">
        <v>5.0199999999999996</v>
      </c>
      <c r="U53" s="3">
        <v>95.13</v>
      </c>
      <c r="V53" s="3" t="s">
        <v>41</v>
      </c>
      <c r="W53" s="3">
        <v>99.99</v>
      </c>
      <c r="X53" s="3">
        <v>-0.51</v>
      </c>
      <c r="Y53" s="3">
        <v>66.760000000000005</v>
      </c>
      <c r="Z53" s="3" t="s">
        <v>37</v>
      </c>
      <c r="AA53" s="3">
        <v>3384475616</v>
      </c>
      <c r="AB53" s="3">
        <v>4.5599999999999996</v>
      </c>
      <c r="AC53" s="3">
        <v>52.36</v>
      </c>
      <c r="AD53" s="3">
        <v>56.52</v>
      </c>
      <c r="AE53" s="3">
        <v>29.97</v>
      </c>
      <c r="AF53" s="3">
        <v>770.92</v>
      </c>
      <c r="AG53" s="3">
        <v>69.48</v>
      </c>
      <c r="AH53" s="3">
        <v>-40.200000000000003</v>
      </c>
      <c r="AI53" s="3">
        <v>4.07</v>
      </c>
      <c r="AJ53" s="3">
        <v>42.65</v>
      </c>
      <c r="AK53" s="3">
        <v>308.45999999999998</v>
      </c>
    </row>
    <row r="54" spans="1:37" x14ac:dyDescent="0.25">
      <c r="A54" s="3">
        <v>0.13</v>
      </c>
      <c r="B54" s="3" t="s">
        <v>40</v>
      </c>
      <c r="C54" s="3">
        <v>20140701</v>
      </c>
      <c r="D54" s="3">
        <v>20140701</v>
      </c>
      <c r="E54" s="3" t="s">
        <v>35</v>
      </c>
      <c r="F54" s="3">
        <v>208554.14</v>
      </c>
      <c r="G54" s="3">
        <v>228496.58</v>
      </c>
      <c r="H54" s="3">
        <v>755.05</v>
      </c>
      <c r="I54" s="3">
        <v>10.24</v>
      </c>
      <c r="J54" s="3">
        <v>3324978802</v>
      </c>
      <c r="K54" s="3">
        <v>21.16</v>
      </c>
      <c r="L54" s="3" t="s">
        <v>36</v>
      </c>
      <c r="M54" s="3">
        <v>0.86</v>
      </c>
      <c r="N54" s="3">
        <v>0.25</v>
      </c>
      <c r="O54" s="3" t="s">
        <v>36</v>
      </c>
      <c r="P54" s="3">
        <v>18.489999999999998</v>
      </c>
      <c r="Q54" s="3">
        <v>0.28999999999999998</v>
      </c>
      <c r="R54" s="3">
        <v>20100201</v>
      </c>
      <c r="S54" s="3" t="s">
        <v>36</v>
      </c>
      <c r="T54" s="3">
        <v>4.99</v>
      </c>
      <c r="U54" s="3">
        <v>95.17</v>
      </c>
      <c r="V54" s="3" t="s">
        <v>41</v>
      </c>
      <c r="W54" s="3">
        <v>99.98</v>
      </c>
      <c r="X54" s="3">
        <v>1.43</v>
      </c>
      <c r="Y54" s="3">
        <v>66.81</v>
      </c>
      <c r="Z54" s="3" t="s">
        <v>37</v>
      </c>
      <c r="AA54" s="3">
        <v>3355072421</v>
      </c>
      <c r="AB54" s="3">
        <v>4.53</v>
      </c>
      <c r="AC54" s="3">
        <v>52.36</v>
      </c>
      <c r="AD54" s="3">
        <v>56.21</v>
      </c>
      <c r="AE54" s="3">
        <v>29.94</v>
      </c>
      <c r="AF54" s="3">
        <v>770.91</v>
      </c>
      <c r="AG54" s="3">
        <v>69.48</v>
      </c>
      <c r="AH54" s="3">
        <v>-40.229999999999997</v>
      </c>
      <c r="AI54" s="3">
        <v>4.07</v>
      </c>
      <c r="AJ54" s="3">
        <v>43.65</v>
      </c>
      <c r="AK54" s="3">
        <v>307.39999999999998</v>
      </c>
    </row>
    <row r="55" spans="1:37" x14ac:dyDescent="0.25">
      <c r="A55" s="3">
        <v>0.13</v>
      </c>
      <c r="B55" s="3" t="s">
        <v>40</v>
      </c>
      <c r="C55" s="3">
        <v>20140801</v>
      </c>
      <c r="D55" s="3">
        <v>20140801</v>
      </c>
      <c r="E55" s="3" t="s">
        <v>35</v>
      </c>
      <c r="F55" s="3">
        <v>207906.72</v>
      </c>
      <c r="G55" s="3">
        <v>228375.45</v>
      </c>
      <c r="H55" s="3">
        <v>760.44</v>
      </c>
      <c r="I55" s="3">
        <v>9.75</v>
      </c>
      <c r="J55" s="3">
        <v>3292618843</v>
      </c>
      <c r="K55" s="3">
        <v>20.39</v>
      </c>
      <c r="L55" s="3" t="s">
        <v>36</v>
      </c>
      <c r="M55" s="3">
        <v>0.78</v>
      </c>
      <c r="N55" s="3">
        <v>0.27</v>
      </c>
      <c r="O55" s="3" t="s">
        <v>36</v>
      </c>
      <c r="P55" s="3">
        <v>18.43</v>
      </c>
      <c r="Q55" s="3">
        <v>0.28000000000000003</v>
      </c>
      <c r="R55" s="3">
        <v>20100201</v>
      </c>
      <c r="S55" s="3" t="s">
        <v>36</v>
      </c>
      <c r="T55" s="3">
        <v>4.97</v>
      </c>
      <c r="U55" s="3">
        <v>95.19</v>
      </c>
      <c r="V55" s="3" t="s">
        <v>41</v>
      </c>
      <c r="W55" s="3">
        <v>99.98</v>
      </c>
      <c r="X55" s="3">
        <v>3.68</v>
      </c>
      <c r="Y55" s="3">
        <v>66.87</v>
      </c>
      <c r="Z55" s="3" t="s">
        <v>37</v>
      </c>
      <c r="AA55" s="3">
        <v>3320914306</v>
      </c>
      <c r="AB55" s="3">
        <v>4.51</v>
      </c>
      <c r="AC55" s="3">
        <v>52.43</v>
      </c>
      <c r="AD55" s="3">
        <v>56.03</v>
      </c>
      <c r="AE55" s="3">
        <v>29.96</v>
      </c>
      <c r="AF55" s="3">
        <v>771.06</v>
      </c>
      <c r="AG55" s="3">
        <v>69.5</v>
      </c>
      <c r="AH55" s="3">
        <v>-40.18</v>
      </c>
      <c r="AI55" s="3">
        <v>4.07</v>
      </c>
      <c r="AJ55" s="3">
        <v>44.64</v>
      </c>
      <c r="AK55" s="3">
        <v>306.13</v>
      </c>
    </row>
    <row r="56" spans="1:37" x14ac:dyDescent="0.25">
      <c r="A56" s="3">
        <v>0.14000000000000001</v>
      </c>
      <c r="B56" s="3" t="s">
        <v>40</v>
      </c>
      <c r="C56" s="3">
        <v>20140901</v>
      </c>
      <c r="D56" s="3">
        <v>20140901</v>
      </c>
      <c r="E56" s="3" t="s">
        <v>35</v>
      </c>
      <c r="F56" s="3">
        <v>207482.95</v>
      </c>
      <c r="G56" s="3">
        <v>228427.3</v>
      </c>
      <c r="H56" s="3">
        <v>767.36</v>
      </c>
      <c r="I56" s="3">
        <v>9.74</v>
      </c>
      <c r="J56" s="3">
        <v>3258519755</v>
      </c>
      <c r="K56" s="3">
        <v>19.68</v>
      </c>
      <c r="L56" s="3" t="s">
        <v>36</v>
      </c>
      <c r="M56" s="3">
        <v>0.71</v>
      </c>
      <c r="N56" s="3">
        <v>0.31</v>
      </c>
      <c r="O56" s="3" t="s">
        <v>36</v>
      </c>
      <c r="P56" s="3">
        <v>18.46</v>
      </c>
      <c r="Q56" s="3">
        <v>0.28000000000000003</v>
      </c>
      <c r="R56" s="3">
        <v>20100201</v>
      </c>
      <c r="S56" s="3" t="s">
        <v>36</v>
      </c>
      <c r="T56" s="3">
        <v>4.96</v>
      </c>
      <c r="U56" s="3">
        <v>95.19</v>
      </c>
      <c r="V56" s="3" t="s">
        <v>41</v>
      </c>
      <c r="W56" s="3">
        <v>99.98</v>
      </c>
      <c r="X56" s="3">
        <v>6.01</v>
      </c>
      <c r="Y56" s="3">
        <v>66.91</v>
      </c>
      <c r="Z56" s="3" t="s">
        <v>37</v>
      </c>
      <c r="AA56" s="3">
        <v>3286486709</v>
      </c>
      <c r="AB56" s="3">
        <v>4.5199999999999996</v>
      </c>
      <c r="AC56" s="3">
        <v>52.38</v>
      </c>
      <c r="AD56" s="3">
        <v>55.59</v>
      </c>
      <c r="AE56" s="3">
        <v>29.95</v>
      </c>
      <c r="AF56" s="3">
        <v>771.08</v>
      </c>
      <c r="AG56" s="3">
        <v>69.510000000000005</v>
      </c>
      <c r="AH56" s="3">
        <v>-40.200000000000003</v>
      </c>
      <c r="AI56" s="3">
        <v>4.07</v>
      </c>
      <c r="AJ56" s="3">
        <v>45.64</v>
      </c>
      <c r="AK56" s="3">
        <v>305.05</v>
      </c>
    </row>
    <row r="57" spans="1:37" x14ac:dyDescent="0.25">
      <c r="A57" s="3">
        <v>0.14000000000000001</v>
      </c>
      <c r="B57" s="3" t="s">
        <v>40</v>
      </c>
      <c r="C57" s="3">
        <v>20141001</v>
      </c>
      <c r="D57" s="3">
        <v>20141001</v>
      </c>
      <c r="E57" s="3" t="s">
        <v>35</v>
      </c>
      <c r="F57" s="3">
        <v>206961.8</v>
      </c>
      <c r="G57" s="3">
        <v>228341.77</v>
      </c>
      <c r="H57" s="3">
        <v>772.24</v>
      </c>
      <c r="I57" s="3">
        <v>7.09</v>
      </c>
      <c r="J57" s="3">
        <v>3232536489</v>
      </c>
      <c r="K57" s="3">
        <v>19.690000000000001</v>
      </c>
      <c r="L57" s="3" t="s">
        <v>36</v>
      </c>
      <c r="M57" s="3">
        <v>0.7</v>
      </c>
      <c r="N57" s="3">
        <v>0.34</v>
      </c>
      <c r="O57" s="3" t="s">
        <v>36</v>
      </c>
      <c r="P57" s="3">
        <v>18.47</v>
      </c>
      <c r="Q57" s="3">
        <v>0.28000000000000003</v>
      </c>
      <c r="R57" s="3">
        <v>20100201</v>
      </c>
      <c r="S57" s="3" t="s">
        <v>36</v>
      </c>
      <c r="T57" s="3">
        <v>4.9400000000000004</v>
      </c>
      <c r="U57" s="3">
        <v>95.18</v>
      </c>
      <c r="V57" s="3" t="s">
        <v>41</v>
      </c>
      <c r="W57" s="3">
        <v>99.98</v>
      </c>
      <c r="X57" s="3">
        <v>3.11</v>
      </c>
      <c r="Y57" s="3">
        <v>66.98</v>
      </c>
      <c r="Z57" s="3" t="s">
        <v>37</v>
      </c>
      <c r="AA57" s="3">
        <v>3252416145</v>
      </c>
      <c r="AB57" s="3">
        <v>4.5199999999999996</v>
      </c>
      <c r="AC57" s="3">
        <v>52.42</v>
      </c>
      <c r="AD57" s="3">
        <v>55.43</v>
      </c>
      <c r="AE57" s="3">
        <v>29.98</v>
      </c>
      <c r="AF57" s="3">
        <v>771.07</v>
      </c>
      <c r="AG57" s="3">
        <v>69.42</v>
      </c>
      <c r="AH57" s="3">
        <v>-40.229999999999997</v>
      </c>
      <c r="AI57" s="3">
        <v>4.07</v>
      </c>
      <c r="AJ57" s="3">
        <v>46.64</v>
      </c>
      <c r="AK57" s="3">
        <v>303.87</v>
      </c>
    </row>
    <row r="58" spans="1:37" x14ac:dyDescent="0.25">
      <c r="A58" s="3">
        <v>0.13</v>
      </c>
      <c r="B58" s="3" t="s">
        <v>40</v>
      </c>
      <c r="C58" s="3">
        <v>20141101</v>
      </c>
      <c r="D58" s="3">
        <v>20141101</v>
      </c>
      <c r="E58" s="3" t="s">
        <v>35</v>
      </c>
      <c r="F58" s="3">
        <v>206429.72</v>
      </c>
      <c r="G58" s="3">
        <v>228278.94</v>
      </c>
      <c r="H58" s="3">
        <v>788.65</v>
      </c>
      <c r="I58" s="3">
        <v>10.32</v>
      </c>
      <c r="J58" s="3">
        <v>3203376462</v>
      </c>
      <c r="K58" s="3">
        <v>19.61</v>
      </c>
      <c r="L58" s="3" t="s">
        <v>36</v>
      </c>
      <c r="M58" s="3">
        <v>0.68</v>
      </c>
      <c r="N58" s="3">
        <v>0.32</v>
      </c>
      <c r="O58" s="3" t="s">
        <v>36</v>
      </c>
      <c r="P58" s="3">
        <v>18.43</v>
      </c>
      <c r="Q58" s="3">
        <v>0.28000000000000003</v>
      </c>
      <c r="R58" s="3">
        <v>20100201</v>
      </c>
      <c r="S58" s="3" t="s">
        <v>36</v>
      </c>
      <c r="T58" s="3">
        <v>4.91</v>
      </c>
      <c r="U58" s="3">
        <v>95.17</v>
      </c>
      <c r="V58" s="3" t="s">
        <v>41</v>
      </c>
      <c r="W58" s="3">
        <v>99.98</v>
      </c>
      <c r="X58" s="3">
        <v>16.239999999999998</v>
      </c>
      <c r="Y58" s="3">
        <v>67.02</v>
      </c>
      <c r="Z58" s="3" t="s">
        <v>37</v>
      </c>
      <c r="AA58" s="3">
        <v>3232613410</v>
      </c>
      <c r="AB58" s="3">
        <v>4.53</v>
      </c>
      <c r="AC58" s="3">
        <v>52.23</v>
      </c>
      <c r="AD58" s="3">
        <v>55.34</v>
      </c>
      <c r="AE58" s="3">
        <v>29.96</v>
      </c>
      <c r="AF58" s="3">
        <v>771.09</v>
      </c>
      <c r="AG58" s="3">
        <v>69.41</v>
      </c>
      <c r="AH58" s="3">
        <v>-40.29</v>
      </c>
      <c r="AI58" s="3">
        <v>4.07</v>
      </c>
      <c r="AJ58" s="3">
        <v>47.65</v>
      </c>
      <c r="AK58" s="3">
        <v>302.77999999999997</v>
      </c>
    </row>
    <row r="59" spans="1:37" x14ac:dyDescent="0.25">
      <c r="A59" s="3">
        <v>0.13</v>
      </c>
      <c r="B59" s="3" t="s">
        <v>40</v>
      </c>
      <c r="C59" s="3">
        <v>20141201</v>
      </c>
      <c r="D59" s="3">
        <v>20141201</v>
      </c>
      <c r="E59" s="3" t="s">
        <v>35</v>
      </c>
      <c r="F59" s="3">
        <v>205846.14</v>
      </c>
      <c r="G59" s="3">
        <v>228172.58</v>
      </c>
      <c r="H59" s="3">
        <v>808.01</v>
      </c>
      <c r="I59" s="3">
        <v>7.73</v>
      </c>
      <c r="J59" s="3">
        <v>3169824722</v>
      </c>
      <c r="K59" s="3">
        <v>19.48</v>
      </c>
      <c r="L59" s="3" t="s">
        <v>36</v>
      </c>
      <c r="M59" s="3">
        <v>0.67</v>
      </c>
      <c r="N59" s="3">
        <v>0.31</v>
      </c>
      <c r="O59" s="3" t="s">
        <v>36</v>
      </c>
      <c r="P59" s="3">
        <v>18.47</v>
      </c>
      <c r="Q59" s="3">
        <v>0.28000000000000003</v>
      </c>
      <c r="R59" s="3">
        <v>20100201</v>
      </c>
      <c r="S59" s="3" t="s">
        <v>36</v>
      </c>
      <c r="T59" s="3">
        <v>4.92</v>
      </c>
      <c r="U59" s="3">
        <v>95.18</v>
      </c>
      <c r="V59" s="3" t="s">
        <v>41</v>
      </c>
      <c r="W59" s="3">
        <v>99.99</v>
      </c>
      <c r="X59" s="3">
        <v>19.62</v>
      </c>
      <c r="Y59" s="3">
        <v>67.05</v>
      </c>
      <c r="Z59" s="3" t="s">
        <v>37</v>
      </c>
      <c r="AA59" s="3">
        <v>3191159939</v>
      </c>
      <c r="AB59" s="3">
        <v>4.5199999999999996</v>
      </c>
      <c r="AC59" s="3">
        <v>52.35</v>
      </c>
      <c r="AD59" s="3">
        <v>55.24</v>
      </c>
      <c r="AE59" s="3">
        <v>29.95</v>
      </c>
      <c r="AF59" s="3">
        <v>771.17</v>
      </c>
      <c r="AG59" s="3">
        <v>69.400000000000006</v>
      </c>
      <c r="AH59" s="3">
        <v>-40.32</v>
      </c>
      <c r="AI59" s="3">
        <v>4.07</v>
      </c>
      <c r="AJ59" s="3">
        <v>48.65</v>
      </c>
      <c r="AK59" s="3">
        <v>301.67</v>
      </c>
    </row>
    <row r="60" spans="1:37" x14ac:dyDescent="0.25">
      <c r="A60" s="3">
        <v>0.13</v>
      </c>
      <c r="B60" s="3" t="s">
        <v>40</v>
      </c>
      <c r="C60" s="3">
        <v>20150101</v>
      </c>
      <c r="D60" s="3">
        <v>20150101</v>
      </c>
      <c r="E60" s="3" t="s">
        <v>35</v>
      </c>
      <c r="F60" s="3">
        <v>205405.23</v>
      </c>
      <c r="G60" s="3">
        <v>228163.54</v>
      </c>
      <c r="H60" s="3">
        <v>839.15</v>
      </c>
      <c r="I60" s="3">
        <v>9.44</v>
      </c>
      <c r="J60" s="3">
        <v>3141467679</v>
      </c>
      <c r="K60" s="3">
        <v>16.45</v>
      </c>
      <c r="L60" s="3" t="s">
        <v>36</v>
      </c>
      <c r="M60" s="3">
        <v>0.63</v>
      </c>
      <c r="N60" s="3">
        <v>0.47</v>
      </c>
      <c r="O60" s="3" t="s">
        <v>36</v>
      </c>
      <c r="P60" s="3">
        <v>18.41</v>
      </c>
      <c r="Q60" s="3">
        <v>0.28999999999999998</v>
      </c>
      <c r="R60" s="3">
        <v>20100201</v>
      </c>
      <c r="S60" s="3" t="s">
        <v>36</v>
      </c>
      <c r="T60" s="3">
        <v>4.91</v>
      </c>
      <c r="U60" s="3">
        <v>95.21</v>
      </c>
      <c r="V60" s="3" t="s">
        <v>41</v>
      </c>
      <c r="W60" s="3">
        <v>99.99</v>
      </c>
      <c r="X60" s="3">
        <v>32.24</v>
      </c>
      <c r="Y60" s="3">
        <v>67.099999999999994</v>
      </c>
      <c r="Z60" s="3" t="s">
        <v>37</v>
      </c>
      <c r="AA60" s="3">
        <v>3163779742</v>
      </c>
      <c r="AB60" s="3">
        <v>4.49</v>
      </c>
      <c r="AC60" s="3">
        <v>52.35</v>
      </c>
      <c r="AD60" s="3">
        <v>55.02</v>
      </c>
      <c r="AE60" s="3">
        <v>30</v>
      </c>
      <c r="AF60" s="3">
        <v>771.1</v>
      </c>
      <c r="AG60" s="3">
        <v>69.41</v>
      </c>
      <c r="AH60" s="3">
        <v>-40.33</v>
      </c>
      <c r="AI60" s="3">
        <v>4.07</v>
      </c>
      <c r="AJ60" s="3">
        <v>49.65</v>
      </c>
      <c r="AK60" s="3">
        <v>300.63</v>
      </c>
    </row>
    <row r="61" spans="1:37" x14ac:dyDescent="0.25">
      <c r="A61" s="3">
        <v>0.12</v>
      </c>
      <c r="B61" s="3" t="s">
        <v>40</v>
      </c>
      <c r="C61" s="3">
        <v>20150201</v>
      </c>
      <c r="D61" s="3">
        <v>20150201</v>
      </c>
      <c r="E61" s="3" t="s">
        <v>35</v>
      </c>
      <c r="F61" s="3">
        <v>204836.04</v>
      </c>
      <c r="G61" s="3">
        <v>228059.51</v>
      </c>
      <c r="H61" s="3">
        <v>888.75</v>
      </c>
      <c r="I61" s="3">
        <v>9.01</v>
      </c>
      <c r="J61" s="3">
        <v>3109206258</v>
      </c>
      <c r="K61" s="3">
        <v>16.09</v>
      </c>
      <c r="L61" s="3" t="s">
        <v>36</v>
      </c>
      <c r="M61" s="3">
        <v>0.61</v>
      </c>
      <c r="N61" s="3">
        <v>0.3</v>
      </c>
      <c r="O61" s="3" t="s">
        <v>36</v>
      </c>
      <c r="P61" s="3">
        <v>18.39</v>
      </c>
      <c r="Q61" s="3">
        <v>0.28000000000000003</v>
      </c>
      <c r="R61" s="3">
        <v>20100201</v>
      </c>
      <c r="S61" s="3" t="s">
        <v>36</v>
      </c>
      <c r="T61" s="3">
        <v>4.9000000000000004</v>
      </c>
      <c r="U61" s="3">
        <v>95.23</v>
      </c>
      <c r="V61" s="3" t="s">
        <v>41</v>
      </c>
      <c r="W61" s="3">
        <v>99.99</v>
      </c>
      <c r="X61" s="3">
        <v>50.11</v>
      </c>
      <c r="Y61" s="3">
        <v>67.06</v>
      </c>
      <c r="Z61" s="3" t="s">
        <v>37</v>
      </c>
      <c r="AA61" s="3">
        <v>3133781283</v>
      </c>
      <c r="AB61" s="3">
        <v>4.47</v>
      </c>
      <c r="AC61" s="3">
        <v>52.41</v>
      </c>
      <c r="AD61" s="3">
        <v>54.8</v>
      </c>
      <c r="AE61" s="3">
        <v>29.95</v>
      </c>
      <c r="AF61" s="3">
        <v>771.12</v>
      </c>
      <c r="AG61" s="3">
        <v>69.44</v>
      </c>
      <c r="AH61" s="3">
        <v>-40.33</v>
      </c>
      <c r="AI61" s="3">
        <v>4.07</v>
      </c>
      <c r="AJ61" s="3">
        <v>50.64</v>
      </c>
      <c r="AK61" s="3">
        <v>299.44</v>
      </c>
    </row>
    <row r="62" spans="1:37" x14ac:dyDescent="0.25">
      <c r="A62" s="3">
        <v>0.13</v>
      </c>
      <c r="B62" s="3" t="s">
        <v>40</v>
      </c>
      <c r="C62" s="3">
        <v>20150301</v>
      </c>
      <c r="D62" s="3">
        <v>20150301</v>
      </c>
      <c r="E62" s="3" t="s">
        <v>35</v>
      </c>
      <c r="F62" s="3">
        <v>202326.85</v>
      </c>
      <c r="G62" s="3">
        <v>226156.56</v>
      </c>
      <c r="H62" s="3">
        <v>930.48</v>
      </c>
      <c r="I62" s="3">
        <v>13.37</v>
      </c>
      <c r="J62" s="3">
        <v>3082449650</v>
      </c>
      <c r="K62" s="3">
        <v>15.96</v>
      </c>
      <c r="L62" s="3" t="s">
        <v>36</v>
      </c>
      <c r="M62" s="3">
        <v>0.56999999999999995</v>
      </c>
      <c r="N62" s="3">
        <v>0.42</v>
      </c>
      <c r="O62" s="3" t="s">
        <v>36</v>
      </c>
      <c r="P62" s="3">
        <v>18.309999999999999</v>
      </c>
      <c r="Q62" s="3">
        <v>0.37</v>
      </c>
      <c r="R62" s="3">
        <v>20100201</v>
      </c>
      <c r="S62" s="3" t="s">
        <v>36</v>
      </c>
      <c r="T62" s="3">
        <v>4.92</v>
      </c>
      <c r="U62" s="3">
        <v>95.08</v>
      </c>
      <c r="V62" s="3" t="s">
        <v>41</v>
      </c>
      <c r="W62" s="3">
        <v>99.98</v>
      </c>
      <c r="X62" s="3">
        <v>46.7</v>
      </c>
      <c r="Y62" s="3">
        <v>67</v>
      </c>
      <c r="Z62" s="3" t="s">
        <v>37</v>
      </c>
      <c r="AA62" s="3">
        <v>3103205883</v>
      </c>
      <c r="AB62" s="3">
        <v>4.53</v>
      </c>
      <c r="AC62" s="3">
        <v>52.33</v>
      </c>
      <c r="AD62" s="3">
        <v>54.55</v>
      </c>
      <c r="AE62" s="3">
        <v>29.96</v>
      </c>
      <c r="AF62" s="3">
        <v>770.99</v>
      </c>
      <c r="AG62" s="3">
        <v>69.41</v>
      </c>
      <c r="AH62" s="3">
        <v>-40.15</v>
      </c>
      <c r="AI62" s="3">
        <v>4.07</v>
      </c>
      <c r="AJ62" s="3">
        <v>51.64</v>
      </c>
      <c r="AK62" s="3">
        <v>297.89999999999998</v>
      </c>
    </row>
    <row r="63" spans="1:37" x14ac:dyDescent="0.25">
      <c r="A63" s="3">
        <v>0.13</v>
      </c>
      <c r="B63" s="3" t="s">
        <v>40</v>
      </c>
      <c r="C63" s="3">
        <v>20150401</v>
      </c>
      <c r="D63" s="3">
        <v>20150401</v>
      </c>
      <c r="E63" s="3" t="s">
        <v>35</v>
      </c>
      <c r="F63" s="3">
        <v>201630.62</v>
      </c>
      <c r="G63" s="3">
        <v>225937.49</v>
      </c>
      <c r="H63" s="3">
        <v>971.59</v>
      </c>
      <c r="I63" s="3">
        <v>17.45</v>
      </c>
      <c r="J63" s="3">
        <v>3026072415</v>
      </c>
      <c r="K63" s="3">
        <v>14.82</v>
      </c>
      <c r="L63" s="3" t="s">
        <v>36</v>
      </c>
      <c r="M63" s="3">
        <v>0.41</v>
      </c>
      <c r="N63" s="3">
        <v>0.42</v>
      </c>
      <c r="O63" s="3" t="s">
        <v>36</v>
      </c>
      <c r="P63" s="3">
        <v>18.29</v>
      </c>
      <c r="Q63" s="3">
        <v>0.37</v>
      </c>
      <c r="R63" s="3">
        <v>20100201</v>
      </c>
      <c r="S63" s="3" t="s">
        <v>36</v>
      </c>
      <c r="T63" s="3">
        <v>4.91</v>
      </c>
      <c r="U63" s="3">
        <v>95.14</v>
      </c>
      <c r="V63" s="3" t="s">
        <v>41</v>
      </c>
      <c r="W63" s="3">
        <v>99.98</v>
      </c>
      <c r="X63" s="3">
        <v>41.73</v>
      </c>
      <c r="Y63" s="3">
        <v>66.930000000000007</v>
      </c>
      <c r="Z63" s="3" t="s">
        <v>37</v>
      </c>
      <c r="AA63" s="3">
        <v>3074833786</v>
      </c>
      <c r="AB63" s="3">
        <v>4.4800000000000004</v>
      </c>
      <c r="AC63" s="3">
        <v>52.39</v>
      </c>
      <c r="AD63" s="3">
        <v>53.68</v>
      </c>
      <c r="AE63" s="3">
        <v>29.95</v>
      </c>
      <c r="AF63" s="3">
        <v>770.82</v>
      </c>
      <c r="AG63" s="3">
        <v>69.38</v>
      </c>
      <c r="AH63" s="3">
        <v>-40.21</v>
      </c>
      <c r="AI63" s="3">
        <v>4.07</v>
      </c>
      <c r="AJ63" s="3">
        <v>52.64</v>
      </c>
      <c r="AK63" s="3">
        <v>296.7</v>
      </c>
    </row>
    <row r="64" spans="1:37" x14ac:dyDescent="0.25">
      <c r="A64" s="3">
        <v>0.13</v>
      </c>
      <c r="B64" s="3" t="s">
        <v>40</v>
      </c>
      <c r="C64" s="3">
        <v>20150501</v>
      </c>
      <c r="D64" s="3">
        <v>20150501</v>
      </c>
      <c r="E64" s="3" t="s">
        <v>35</v>
      </c>
      <c r="F64" s="3">
        <v>200949.08</v>
      </c>
      <c r="G64" s="3">
        <v>225682.91</v>
      </c>
      <c r="H64" s="3">
        <v>1022.1</v>
      </c>
      <c r="I64" s="3">
        <v>15.92</v>
      </c>
      <c r="J64" s="3">
        <v>2981079630</v>
      </c>
      <c r="K64" s="3">
        <v>14.02</v>
      </c>
      <c r="L64" s="3" t="s">
        <v>36</v>
      </c>
      <c r="M64" s="3">
        <v>0.26</v>
      </c>
      <c r="N64" s="3">
        <v>0.33</v>
      </c>
      <c r="O64" s="3" t="s">
        <v>36</v>
      </c>
      <c r="P64" s="3">
        <v>18.27</v>
      </c>
      <c r="Q64" s="3">
        <v>0.37</v>
      </c>
      <c r="R64" s="3">
        <v>20100201</v>
      </c>
      <c r="S64" s="3" t="s">
        <v>36</v>
      </c>
      <c r="T64" s="3">
        <v>4.9000000000000004</v>
      </c>
      <c r="U64" s="3">
        <v>95.16</v>
      </c>
      <c r="V64" s="3" t="s">
        <v>41</v>
      </c>
      <c r="W64" s="3">
        <v>99.98</v>
      </c>
      <c r="X64" s="3">
        <v>51.29</v>
      </c>
      <c r="Y64" s="3">
        <v>66.930000000000007</v>
      </c>
      <c r="Z64" s="3" t="s">
        <v>37</v>
      </c>
      <c r="AA64" s="3">
        <v>3024488212</v>
      </c>
      <c r="AB64" s="3">
        <v>4.45</v>
      </c>
      <c r="AC64" s="3">
        <v>52.47</v>
      </c>
      <c r="AD64" s="3">
        <v>52.9</v>
      </c>
      <c r="AE64" s="3">
        <v>29.98</v>
      </c>
      <c r="AF64" s="3">
        <v>770.89</v>
      </c>
      <c r="AG64" s="3">
        <v>69.37</v>
      </c>
      <c r="AH64" s="3">
        <v>-40.229999999999997</v>
      </c>
      <c r="AI64" s="3">
        <v>4.07</v>
      </c>
      <c r="AJ64" s="3">
        <v>53.64</v>
      </c>
      <c r="AK64" s="3">
        <v>295.75</v>
      </c>
    </row>
    <row r="65" spans="1:37" x14ac:dyDescent="0.25">
      <c r="A65" s="3">
        <v>0.13</v>
      </c>
      <c r="B65" s="3" t="s">
        <v>40</v>
      </c>
      <c r="C65" s="3">
        <v>20150601</v>
      </c>
      <c r="D65" s="3">
        <v>20150601</v>
      </c>
      <c r="E65" s="3" t="s">
        <v>35</v>
      </c>
      <c r="F65" s="3">
        <v>200141.12</v>
      </c>
      <c r="G65" s="3">
        <v>225351.6</v>
      </c>
      <c r="H65" s="3">
        <v>1056.5</v>
      </c>
      <c r="I65" s="3">
        <v>16.62</v>
      </c>
      <c r="J65" s="3">
        <v>2930466356</v>
      </c>
      <c r="K65" s="3">
        <v>13.18</v>
      </c>
      <c r="L65" s="3" t="s">
        <v>36</v>
      </c>
      <c r="M65" s="3">
        <v>0.2</v>
      </c>
      <c r="N65" s="3">
        <v>0.24</v>
      </c>
      <c r="O65" s="3" t="s">
        <v>36</v>
      </c>
      <c r="P65" s="3">
        <v>18.32</v>
      </c>
      <c r="Q65" s="3">
        <v>0.37</v>
      </c>
      <c r="R65" s="3">
        <v>20100201</v>
      </c>
      <c r="S65" s="3" t="s">
        <v>36</v>
      </c>
      <c r="T65" s="3">
        <v>4.92</v>
      </c>
      <c r="U65" s="3">
        <v>95.13</v>
      </c>
      <c r="V65" s="3" t="s">
        <v>41</v>
      </c>
      <c r="W65" s="3">
        <v>99.98</v>
      </c>
      <c r="X65" s="3">
        <v>34.65</v>
      </c>
      <c r="Y65" s="3">
        <v>67.02</v>
      </c>
      <c r="Z65" s="3" t="s">
        <v>37</v>
      </c>
      <c r="AA65" s="3">
        <v>2975207405</v>
      </c>
      <c r="AB65" s="3">
        <v>4.4800000000000004</v>
      </c>
      <c r="AC65" s="3">
        <v>52.45</v>
      </c>
      <c r="AD65" s="3">
        <v>52.11</v>
      </c>
      <c r="AE65" s="3">
        <v>29.98</v>
      </c>
      <c r="AF65" s="3">
        <v>770.84</v>
      </c>
      <c r="AG65" s="3">
        <v>69.290000000000006</v>
      </c>
      <c r="AH65" s="3">
        <v>-40.26</v>
      </c>
      <c r="AI65" s="3">
        <v>4.07</v>
      </c>
      <c r="AJ65" s="3">
        <v>54.64</v>
      </c>
      <c r="AK65" s="3">
        <v>294.54000000000002</v>
      </c>
    </row>
    <row r="66" spans="1:37" x14ac:dyDescent="0.25">
      <c r="A66" s="3">
        <v>0.13</v>
      </c>
      <c r="B66" s="3" t="s">
        <v>40</v>
      </c>
      <c r="C66" s="3">
        <v>20150701</v>
      </c>
      <c r="D66" s="3">
        <v>20150701</v>
      </c>
      <c r="E66" s="3" t="s">
        <v>35</v>
      </c>
      <c r="F66" s="3">
        <v>199396.76</v>
      </c>
      <c r="G66" s="3">
        <v>225100.81</v>
      </c>
      <c r="H66" s="3">
        <v>1075.6400000000001</v>
      </c>
      <c r="I66" s="3">
        <v>16.27</v>
      </c>
      <c r="J66" s="3">
        <v>2888661001</v>
      </c>
      <c r="K66" s="3">
        <v>12.84</v>
      </c>
      <c r="L66" s="3" t="s">
        <v>36</v>
      </c>
      <c r="M66" s="3">
        <v>0.18</v>
      </c>
      <c r="N66" s="3">
        <v>0.42</v>
      </c>
      <c r="O66" s="3" t="s">
        <v>36</v>
      </c>
      <c r="P66" s="3">
        <v>18.27</v>
      </c>
      <c r="Q66" s="3">
        <v>0.37</v>
      </c>
      <c r="R66" s="3">
        <v>20100201</v>
      </c>
      <c r="S66" s="3" t="s">
        <v>36</v>
      </c>
      <c r="T66" s="3">
        <v>4.88</v>
      </c>
      <c r="U66" s="3">
        <v>95.15</v>
      </c>
      <c r="V66" s="3" t="s">
        <v>41</v>
      </c>
      <c r="W66" s="3">
        <v>99.98</v>
      </c>
      <c r="X66" s="3">
        <v>19.809999999999999</v>
      </c>
      <c r="Y66" s="3">
        <v>67.06</v>
      </c>
      <c r="Z66" s="3" t="s">
        <v>37</v>
      </c>
      <c r="AA66" s="3">
        <v>2931750261</v>
      </c>
      <c r="AB66" s="3">
        <v>4.46</v>
      </c>
      <c r="AC66" s="3">
        <v>52.33</v>
      </c>
      <c r="AD66" s="3">
        <v>51.74</v>
      </c>
      <c r="AE66" s="3">
        <v>29.96</v>
      </c>
      <c r="AF66" s="3">
        <v>770.77</v>
      </c>
      <c r="AG66" s="3">
        <v>69.260000000000005</v>
      </c>
      <c r="AH66" s="3">
        <v>-40.35</v>
      </c>
      <c r="AI66" s="3">
        <v>4.07</v>
      </c>
      <c r="AJ66" s="3">
        <v>55.64</v>
      </c>
      <c r="AK66" s="3">
        <v>293.39999999999998</v>
      </c>
    </row>
    <row r="67" spans="1:37" x14ac:dyDescent="0.25">
      <c r="A67" s="3">
        <v>0.14000000000000001</v>
      </c>
      <c r="B67" s="3" t="s">
        <v>40</v>
      </c>
      <c r="C67" s="3">
        <v>20150801</v>
      </c>
      <c r="D67" s="3">
        <v>20150801</v>
      </c>
      <c r="E67" s="3" t="s">
        <v>35</v>
      </c>
      <c r="F67" s="3">
        <v>199723.87</v>
      </c>
      <c r="G67" s="3">
        <v>226016.03</v>
      </c>
      <c r="H67" s="3">
        <v>1096.2</v>
      </c>
      <c r="I67" s="3">
        <v>14.41</v>
      </c>
      <c r="J67" s="3">
        <v>2818303585</v>
      </c>
      <c r="K67" s="3">
        <v>12.4</v>
      </c>
      <c r="L67" s="3" t="s">
        <v>36</v>
      </c>
      <c r="M67" s="3">
        <v>0.15</v>
      </c>
      <c r="N67" s="3">
        <v>0.31</v>
      </c>
      <c r="O67" s="3" t="s">
        <v>36</v>
      </c>
      <c r="P67" s="3">
        <v>18.239999999999998</v>
      </c>
      <c r="Q67" s="3">
        <v>0.38</v>
      </c>
      <c r="R67" s="3">
        <v>20100201</v>
      </c>
      <c r="S67" s="3" t="s">
        <v>36</v>
      </c>
      <c r="T67" s="3">
        <v>4.8</v>
      </c>
      <c r="U67" s="3">
        <v>95.1</v>
      </c>
      <c r="V67" s="3" t="s">
        <v>41</v>
      </c>
      <c r="W67" s="3">
        <v>99.98</v>
      </c>
      <c r="X67" s="3">
        <v>14.66</v>
      </c>
      <c r="Y67" s="3">
        <v>66.959999999999994</v>
      </c>
      <c r="Z67" s="3" t="s">
        <v>37</v>
      </c>
      <c r="AA67" s="3">
        <v>2855105148</v>
      </c>
      <c r="AB67" s="3">
        <v>4.51</v>
      </c>
      <c r="AC67" s="3">
        <v>52.67</v>
      </c>
      <c r="AD67" s="3">
        <v>51.32</v>
      </c>
      <c r="AE67" s="3">
        <v>30.03</v>
      </c>
      <c r="AF67" s="3">
        <v>770.79</v>
      </c>
      <c r="AG67" s="3">
        <v>69.17</v>
      </c>
      <c r="AH67" s="3">
        <v>-40.46</v>
      </c>
      <c r="AI67" s="3">
        <v>4.07</v>
      </c>
      <c r="AJ67" s="3">
        <v>56.65</v>
      </c>
      <c r="AK67" s="3">
        <v>292.43</v>
      </c>
    </row>
    <row r="68" spans="1:37" x14ac:dyDescent="0.25">
      <c r="A68" s="3">
        <v>0.12</v>
      </c>
      <c r="B68" s="3" t="s">
        <v>40</v>
      </c>
      <c r="C68" s="3">
        <v>20150901</v>
      </c>
      <c r="D68" s="3">
        <v>20150901</v>
      </c>
      <c r="E68" s="3" t="s">
        <v>35</v>
      </c>
      <c r="F68" s="3">
        <v>199282.73</v>
      </c>
      <c r="G68" s="3">
        <v>226033.26</v>
      </c>
      <c r="H68" s="3">
        <v>1124.72</v>
      </c>
      <c r="I68" s="3">
        <v>11.18</v>
      </c>
      <c r="J68" s="3">
        <v>2784976217</v>
      </c>
      <c r="K68" s="3">
        <v>12.17</v>
      </c>
      <c r="L68" s="3" t="s">
        <v>36</v>
      </c>
      <c r="M68" s="3">
        <v>0.12</v>
      </c>
      <c r="N68" s="3">
        <v>0.34</v>
      </c>
      <c r="O68" s="3" t="s">
        <v>36</v>
      </c>
      <c r="P68" s="3">
        <v>18.28</v>
      </c>
      <c r="Q68" s="3">
        <v>0.38</v>
      </c>
      <c r="R68" s="3">
        <v>20100201</v>
      </c>
      <c r="S68" s="3" t="s">
        <v>36</v>
      </c>
      <c r="T68" s="3">
        <v>4.8</v>
      </c>
      <c r="U68" s="3">
        <v>95.08</v>
      </c>
      <c r="V68" s="3" t="s">
        <v>41</v>
      </c>
      <c r="W68" s="3">
        <v>99.98</v>
      </c>
      <c r="X68" s="3">
        <v>28.82</v>
      </c>
      <c r="Y68" s="3">
        <v>67.09</v>
      </c>
      <c r="Z68" s="3" t="s">
        <v>37</v>
      </c>
      <c r="AA68" s="3">
        <v>2812650925</v>
      </c>
      <c r="AB68" s="3">
        <v>4.53</v>
      </c>
      <c r="AC68" s="3">
        <v>52.69</v>
      </c>
      <c r="AD68" s="3">
        <v>51.03</v>
      </c>
      <c r="AE68" s="3">
        <v>30.04</v>
      </c>
      <c r="AF68" s="3">
        <v>770.81</v>
      </c>
      <c r="AG68" s="3">
        <v>69.22</v>
      </c>
      <c r="AH68" s="3">
        <v>-40.450000000000003</v>
      </c>
      <c r="AI68" s="3">
        <v>4.07</v>
      </c>
      <c r="AJ68" s="3">
        <v>57.65</v>
      </c>
      <c r="AK68" s="3">
        <v>291.37</v>
      </c>
    </row>
    <row r="69" spans="1:37" x14ac:dyDescent="0.25">
      <c r="A69" s="3">
        <v>0.18</v>
      </c>
      <c r="B69" s="3" t="s">
        <v>40</v>
      </c>
      <c r="C69" s="3">
        <v>20151001</v>
      </c>
      <c r="D69" s="3">
        <v>20151001</v>
      </c>
      <c r="E69" s="3" t="s">
        <v>35</v>
      </c>
      <c r="F69" s="3">
        <v>198622.02</v>
      </c>
      <c r="G69" s="3">
        <v>225869.82</v>
      </c>
      <c r="H69" s="3">
        <v>1148.5999999999999</v>
      </c>
      <c r="I69" s="3">
        <v>10.4</v>
      </c>
      <c r="J69" s="3">
        <v>2762037858</v>
      </c>
      <c r="K69" s="3">
        <v>12.08</v>
      </c>
      <c r="L69" s="3" t="s">
        <v>36</v>
      </c>
      <c r="M69" s="3">
        <v>0.13</v>
      </c>
      <c r="N69" s="3">
        <v>0.31</v>
      </c>
      <c r="O69" s="3" t="s">
        <v>36</v>
      </c>
      <c r="P69" s="3">
        <v>18.21</v>
      </c>
      <c r="Q69" s="3">
        <v>0.38</v>
      </c>
      <c r="R69" s="3">
        <v>20100201</v>
      </c>
      <c r="S69" s="3" t="s">
        <v>36</v>
      </c>
      <c r="T69" s="3">
        <v>4.75</v>
      </c>
      <c r="U69" s="3">
        <v>95.1</v>
      </c>
      <c r="V69" s="3" t="s">
        <v>41</v>
      </c>
      <c r="W69" s="3">
        <v>99.98</v>
      </c>
      <c r="X69" s="3">
        <v>30.65</v>
      </c>
      <c r="Y69" s="3">
        <v>66.97</v>
      </c>
      <c r="Z69" s="3" t="s">
        <v>37</v>
      </c>
      <c r="AA69" s="3">
        <v>2773755909</v>
      </c>
      <c r="AB69" s="3">
        <v>4.5</v>
      </c>
      <c r="AC69" s="3">
        <v>52.54</v>
      </c>
      <c r="AD69" s="3">
        <v>50.92</v>
      </c>
      <c r="AE69" s="3">
        <v>30.1</v>
      </c>
      <c r="AF69" s="3">
        <v>770.75</v>
      </c>
      <c r="AG69" s="3">
        <v>69.23</v>
      </c>
      <c r="AH69" s="3">
        <v>-40.6</v>
      </c>
      <c r="AI69" s="3">
        <v>4.07</v>
      </c>
      <c r="AJ69" s="3">
        <v>58.68</v>
      </c>
      <c r="AK69" s="3">
        <v>290.23</v>
      </c>
    </row>
    <row r="70" spans="1:37" x14ac:dyDescent="0.25">
      <c r="A70" s="3">
        <v>0.19</v>
      </c>
      <c r="B70" s="3" t="s">
        <v>40</v>
      </c>
      <c r="C70" s="3">
        <v>20151101</v>
      </c>
      <c r="D70" s="3">
        <v>20151101</v>
      </c>
      <c r="E70" s="3" t="s">
        <v>35</v>
      </c>
      <c r="F70" s="3">
        <v>198429.45</v>
      </c>
      <c r="G70" s="3">
        <v>226209.56</v>
      </c>
      <c r="H70" s="3">
        <v>1191.5899999999999</v>
      </c>
      <c r="I70" s="3">
        <v>12.96</v>
      </c>
      <c r="J70" s="3">
        <v>2690306612</v>
      </c>
      <c r="K70" s="3">
        <v>11.95</v>
      </c>
      <c r="L70" s="3" t="s">
        <v>36</v>
      </c>
      <c r="M70" s="3">
        <v>0.15</v>
      </c>
      <c r="N70" s="3">
        <v>0.39</v>
      </c>
      <c r="O70" s="3" t="s">
        <v>36</v>
      </c>
      <c r="P70" s="3">
        <v>18.3</v>
      </c>
      <c r="Q70" s="3">
        <v>0.38</v>
      </c>
      <c r="R70" s="3">
        <v>20100201</v>
      </c>
      <c r="S70" s="3" t="s">
        <v>36</v>
      </c>
      <c r="T70" s="3">
        <v>4.82</v>
      </c>
      <c r="U70" s="3">
        <v>95.15</v>
      </c>
      <c r="V70" s="3" t="s">
        <v>41</v>
      </c>
      <c r="W70" s="3">
        <v>99.98</v>
      </c>
      <c r="X70" s="3">
        <v>41.25</v>
      </c>
      <c r="Y70" s="3">
        <v>66.81</v>
      </c>
      <c r="Z70" s="3" t="s">
        <v>37</v>
      </c>
      <c r="AA70" s="3">
        <v>2721605812</v>
      </c>
      <c r="AB70" s="3">
        <v>4.46</v>
      </c>
      <c r="AC70" s="3">
        <v>52.68</v>
      </c>
      <c r="AD70" s="3">
        <v>50.79</v>
      </c>
      <c r="AE70" s="3">
        <v>30.12</v>
      </c>
      <c r="AF70" s="3">
        <v>770.73</v>
      </c>
      <c r="AG70" s="3">
        <v>69.28</v>
      </c>
      <c r="AH70" s="3">
        <v>-40.67</v>
      </c>
      <c r="AI70" s="3">
        <v>4.07</v>
      </c>
      <c r="AJ70" s="3">
        <v>59.69</v>
      </c>
      <c r="AK70" s="3">
        <v>289.14</v>
      </c>
    </row>
    <row r="71" spans="1:37" x14ac:dyDescent="0.25">
      <c r="A71" s="3">
        <v>0.18</v>
      </c>
      <c r="B71" s="3" t="s">
        <v>40</v>
      </c>
      <c r="C71" s="3">
        <v>20151201</v>
      </c>
      <c r="D71" s="3">
        <v>20151201</v>
      </c>
      <c r="E71" s="3" t="s">
        <v>35</v>
      </c>
      <c r="F71" s="3">
        <v>197745.04</v>
      </c>
      <c r="G71" s="3">
        <v>226000.26</v>
      </c>
      <c r="H71" s="3">
        <v>1216.1099999999999</v>
      </c>
      <c r="I71" s="3">
        <v>10.27</v>
      </c>
      <c r="J71" s="3">
        <v>2660659530</v>
      </c>
      <c r="K71" s="3">
        <v>11.86</v>
      </c>
      <c r="L71" s="3" t="s">
        <v>36</v>
      </c>
      <c r="M71" s="3">
        <v>0.15</v>
      </c>
      <c r="N71" s="3">
        <v>0.3</v>
      </c>
      <c r="O71" s="3" t="s">
        <v>36</v>
      </c>
      <c r="P71" s="3">
        <v>18.21</v>
      </c>
      <c r="Q71" s="3">
        <v>0.38</v>
      </c>
      <c r="R71" s="3">
        <v>20100201</v>
      </c>
      <c r="S71" s="3" t="s">
        <v>36</v>
      </c>
      <c r="T71" s="3">
        <v>4.82</v>
      </c>
      <c r="U71" s="3">
        <v>95.15</v>
      </c>
      <c r="V71" s="3" t="s">
        <v>41</v>
      </c>
      <c r="W71" s="3">
        <v>99.98</v>
      </c>
      <c r="X71" s="3">
        <v>24.59</v>
      </c>
      <c r="Y71" s="3">
        <v>66.8</v>
      </c>
      <c r="Z71" s="3" t="s">
        <v>37</v>
      </c>
      <c r="AA71" s="3">
        <v>2684814264</v>
      </c>
      <c r="AB71" s="3">
        <v>4.46</v>
      </c>
      <c r="AC71" s="3">
        <v>52.75</v>
      </c>
      <c r="AD71" s="3">
        <v>50.68</v>
      </c>
      <c r="AE71" s="3">
        <v>30.09</v>
      </c>
      <c r="AF71" s="3">
        <v>770.87</v>
      </c>
      <c r="AG71" s="3">
        <v>69.319999999999993</v>
      </c>
      <c r="AH71" s="3">
        <v>-40.770000000000003</v>
      </c>
      <c r="AI71" s="3">
        <v>4.07</v>
      </c>
      <c r="AJ71" s="3">
        <v>60.7</v>
      </c>
      <c r="AK71" s="3">
        <v>288</v>
      </c>
    </row>
    <row r="72" spans="1:37" x14ac:dyDescent="0.25">
      <c r="A72" s="3">
        <v>0.17</v>
      </c>
      <c r="B72" s="3" t="s">
        <v>40</v>
      </c>
      <c r="C72" s="3">
        <v>20160101</v>
      </c>
      <c r="D72" s="3">
        <v>20160101</v>
      </c>
      <c r="E72" s="3" t="s">
        <v>35</v>
      </c>
      <c r="F72" s="3">
        <v>197145.71</v>
      </c>
      <c r="G72" s="3">
        <v>225947.98</v>
      </c>
      <c r="H72" s="3">
        <v>1239.03</v>
      </c>
      <c r="I72" s="3">
        <v>11.64</v>
      </c>
      <c r="J72" s="3">
        <v>2627952376</v>
      </c>
      <c r="K72" s="3">
        <v>11.51</v>
      </c>
      <c r="L72" s="3" t="s">
        <v>36</v>
      </c>
      <c r="M72" s="3">
        <v>0.15</v>
      </c>
      <c r="N72" s="3">
        <v>0.46</v>
      </c>
      <c r="O72" s="3" t="s">
        <v>36</v>
      </c>
      <c r="P72" s="3">
        <v>18.190000000000001</v>
      </c>
      <c r="Q72" s="3">
        <v>0.38</v>
      </c>
      <c r="R72" s="3">
        <v>20100201</v>
      </c>
      <c r="S72" s="3" t="s">
        <v>36</v>
      </c>
      <c r="T72" s="3">
        <v>4.8</v>
      </c>
      <c r="U72" s="3">
        <v>95.13</v>
      </c>
      <c r="V72" s="3" t="s">
        <v>41</v>
      </c>
      <c r="W72" s="3">
        <v>99.98</v>
      </c>
      <c r="X72" s="3">
        <v>23.1</v>
      </c>
      <c r="Y72" s="3">
        <v>66.739999999999995</v>
      </c>
      <c r="Z72" s="3" t="s">
        <v>37</v>
      </c>
      <c r="AA72" s="3">
        <v>2655193670</v>
      </c>
      <c r="AB72" s="3">
        <v>4.47</v>
      </c>
      <c r="AC72" s="3">
        <v>52.8</v>
      </c>
      <c r="AD72" s="3">
        <v>50.4</v>
      </c>
      <c r="AE72" s="3">
        <v>30.11</v>
      </c>
      <c r="AF72" s="3">
        <v>770.87</v>
      </c>
      <c r="AG72" s="3">
        <v>69.3</v>
      </c>
      <c r="AH72" s="3">
        <v>-40.79</v>
      </c>
      <c r="AI72" s="3">
        <v>4.07</v>
      </c>
      <c r="AJ72" s="3">
        <v>61.7</v>
      </c>
      <c r="AK72" s="3">
        <v>286.75</v>
      </c>
    </row>
    <row r="73" spans="1:37" x14ac:dyDescent="0.25">
      <c r="A73" s="3">
        <v>0.17</v>
      </c>
      <c r="B73" s="3" t="s">
        <v>40</v>
      </c>
      <c r="C73" s="3">
        <v>20160201</v>
      </c>
      <c r="D73" s="3">
        <v>20160201</v>
      </c>
      <c r="E73" s="3" t="s">
        <v>35</v>
      </c>
      <c r="F73" s="3">
        <v>196604.15</v>
      </c>
      <c r="G73" s="3">
        <v>225855.35</v>
      </c>
      <c r="H73" s="3">
        <v>1271.01</v>
      </c>
      <c r="I73" s="3">
        <v>10.51</v>
      </c>
      <c r="J73" s="3">
        <v>2599303484</v>
      </c>
      <c r="K73" s="3">
        <v>11.3</v>
      </c>
      <c r="L73" s="3" t="s">
        <v>36</v>
      </c>
      <c r="M73" s="3">
        <v>0.15</v>
      </c>
      <c r="N73" s="3">
        <v>0.44</v>
      </c>
      <c r="O73" s="3" t="s">
        <v>36</v>
      </c>
      <c r="P73" s="3">
        <v>18.2</v>
      </c>
      <c r="Q73" s="3">
        <v>0.38</v>
      </c>
      <c r="R73" s="3">
        <v>20100201</v>
      </c>
      <c r="S73" s="3" t="s">
        <v>36</v>
      </c>
      <c r="T73" s="3">
        <v>4.8099999999999996</v>
      </c>
      <c r="U73" s="3">
        <v>95.12</v>
      </c>
      <c r="V73" s="3" t="s">
        <v>41</v>
      </c>
      <c r="W73" s="3">
        <v>99.98</v>
      </c>
      <c r="X73" s="3">
        <v>32.29</v>
      </c>
      <c r="Y73" s="3">
        <v>66.7</v>
      </c>
      <c r="Z73" s="3" t="s">
        <v>37</v>
      </c>
      <c r="AA73" s="3">
        <v>2623473952</v>
      </c>
      <c r="AB73" s="3">
        <v>4.4800000000000004</v>
      </c>
      <c r="AC73" s="3">
        <v>52.74</v>
      </c>
      <c r="AD73" s="3">
        <v>50.18</v>
      </c>
      <c r="AE73" s="3">
        <v>30.11</v>
      </c>
      <c r="AF73" s="3">
        <v>770.87</v>
      </c>
      <c r="AG73" s="3">
        <v>69.34</v>
      </c>
      <c r="AH73" s="3">
        <v>-40.81</v>
      </c>
      <c r="AI73" s="3">
        <v>4.07</v>
      </c>
      <c r="AJ73" s="3">
        <v>62.7</v>
      </c>
      <c r="AK73" s="3">
        <v>285.68</v>
      </c>
    </row>
    <row r="74" spans="1:37" x14ac:dyDescent="0.25">
      <c r="A74" s="3">
        <v>0.17</v>
      </c>
      <c r="B74" s="3" t="s">
        <v>40</v>
      </c>
      <c r="C74" s="3">
        <v>20160301</v>
      </c>
      <c r="D74" s="3">
        <v>20160301</v>
      </c>
      <c r="E74" s="3" t="s">
        <v>35</v>
      </c>
      <c r="F74" s="3">
        <v>196217.84</v>
      </c>
      <c r="G74" s="3">
        <v>225942.83</v>
      </c>
      <c r="H74" s="3">
        <v>1325.48</v>
      </c>
      <c r="I74" s="3">
        <v>7.14</v>
      </c>
      <c r="J74" s="3">
        <v>2577910045</v>
      </c>
      <c r="K74" s="3">
        <v>11.05</v>
      </c>
      <c r="L74" s="3" t="s">
        <v>36</v>
      </c>
      <c r="M74" s="3">
        <v>0.14000000000000001</v>
      </c>
      <c r="N74" s="3">
        <v>0.6</v>
      </c>
      <c r="O74" s="3" t="s">
        <v>36</v>
      </c>
      <c r="P74" s="3">
        <v>18.25</v>
      </c>
      <c r="Q74" s="3">
        <v>0.38</v>
      </c>
      <c r="R74" s="3">
        <v>20100201</v>
      </c>
      <c r="S74" s="3" t="s">
        <v>36</v>
      </c>
      <c r="T74" s="3">
        <v>4.8099999999999996</v>
      </c>
      <c r="U74" s="3">
        <v>95.12</v>
      </c>
      <c r="V74" s="3" t="s">
        <v>41</v>
      </c>
      <c r="W74" s="3">
        <v>99.98</v>
      </c>
      <c r="X74" s="3">
        <v>54.85</v>
      </c>
      <c r="Y74" s="3">
        <v>66.739999999999995</v>
      </c>
      <c r="Z74" s="3" t="s">
        <v>37</v>
      </c>
      <c r="AA74" s="3">
        <v>2593895081</v>
      </c>
      <c r="AB74" s="3">
        <v>4.4800000000000004</v>
      </c>
      <c r="AC74" s="3">
        <v>52.73</v>
      </c>
      <c r="AD74" s="3">
        <v>49.93</v>
      </c>
      <c r="AE74" s="3">
        <v>30.11</v>
      </c>
      <c r="AF74" s="3">
        <v>770.84</v>
      </c>
      <c r="AG74" s="3">
        <v>69.33</v>
      </c>
      <c r="AH74" s="3">
        <v>-40.79</v>
      </c>
      <c r="AI74" s="3">
        <v>4.07</v>
      </c>
      <c r="AJ74" s="3">
        <v>63.7</v>
      </c>
      <c r="AK74" s="3">
        <v>284.66000000000003</v>
      </c>
    </row>
    <row r="75" spans="1:37" x14ac:dyDescent="0.25">
      <c r="A75" s="3">
        <v>0.17</v>
      </c>
      <c r="B75" s="3" t="s">
        <v>40</v>
      </c>
      <c r="C75" s="3">
        <v>20160401</v>
      </c>
      <c r="D75" s="3">
        <v>20160401</v>
      </c>
      <c r="E75" s="3" t="s">
        <v>35</v>
      </c>
      <c r="F75" s="3">
        <v>195664.82</v>
      </c>
      <c r="G75" s="3">
        <v>225852.51</v>
      </c>
      <c r="H75" s="3">
        <v>1379.46</v>
      </c>
      <c r="I75" s="3">
        <v>12.13</v>
      </c>
      <c r="J75" s="3">
        <v>2542468778</v>
      </c>
      <c r="K75" s="3">
        <v>10.220000000000001</v>
      </c>
      <c r="L75" s="3" t="s">
        <v>36</v>
      </c>
      <c r="M75" s="3">
        <v>7.0000000000000007E-2</v>
      </c>
      <c r="N75" s="3">
        <v>0.45</v>
      </c>
      <c r="O75" s="3" t="s">
        <v>36</v>
      </c>
      <c r="P75" s="3">
        <v>18.239999999999998</v>
      </c>
      <c r="Q75" s="3">
        <v>0.39</v>
      </c>
      <c r="R75" s="3">
        <v>20100201</v>
      </c>
      <c r="S75" s="3" t="s">
        <v>36</v>
      </c>
      <c r="T75" s="3">
        <v>4.82</v>
      </c>
      <c r="U75" s="3">
        <v>95.12</v>
      </c>
      <c r="V75" s="3" t="s">
        <v>41</v>
      </c>
      <c r="W75" s="3">
        <v>99.98</v>
      </c>
      <c r="X75" s="3">
        <v>52.99</v>
      </c>
      <c r="Y75" s="3">
        <v>66.72</v>
      </c>
      <c r="Z75" s="3" t="s">
        <v>37</v>
      </c>
      <c r="AA75" s="3">
        <v>2568982597</v>
      </c>
      <c r="AB75" s="3">
        <v>4.47</v>
      </c>
      <c r="AC75" s="3">
        <v>52.77</v>
      </c>
      <c r="AD75" s="3">
        <v>49.26</v>
      </c>
      <c r="AE75" s="3">
        <v>30.09</v>
      </c>
      <c r="AF75" s="3">
        <v>770.88</v>
      </c>
      <c r="AG75" s="3">
        <v>69.349999999999994</v>
      </c>
      <c r="AH75" s="3">
        <v>-40.85</v>
      </c>
      <c r="AI75" s="3">
        <v>4.07</v>
      </c>
      <c r="AJ75" s="3">
        <v>64.7</v>
      </c>
      <c r="AK75" s="3">
        <v>283.62</v>
      </c>
    </row>
    <row r="76" spans="1:37" x14ac:dyDescent="0.25">
      <c r="A76" s="3">
        <v>0.17</v>
      </c>
      <c r="B76" s="3" t="s">
        <v>40</v>
      </c>
      <c r="C76" s="3">
        <v>20160501</v>
      </c>
      <c r="D76" s="3">
        <v>20160501</v>
      </c>
      <c r="E76" s="3" t="s">
        <v>35</v>
      </c>
      <c r="F76" s="3">
        <v>194853.5</v>
      </c>
      <c r="G76" s="3">
        <v>225525.29</v>
      </c>
      <c r="H76" s="3">
        <v>1440.35</v>
      </c>
      <c r="I76" s="3">
        <v>15.11</v>
      </c>
      <c r="J76" s="3">
        <v>2502698393</v>
      </c>
      <c r="K76" s="3">
        <v>9.52</v>
      </c>
      <c r="L76" s="3" t="s">
        <v>36</v>
      </c>
      <c r="M76" s="3">
        <v>0.06</v>
      </c>
      <c r="N76" s="3">
        <v>0.31</v>
      </c>
      <c r="O76" s="3" t="s">
        <v>36</v>
      </c>
      <c r="P76" s="3">
        <v>18.18</v>
      </c>
      <c r="Q76" s="3">
        <v>0.39</v>
      </c>
      <c r="R76" s="3">
        <v>20100201</v>
      </c>
      <c r="S76" s="3" t="s">
        <v>36</v>
      </c>
      <c r="T76" s="3">
        <v>4.82</v>
      </c>
      <c r="U76" s="3">
        <v>95.11</v>
      </c>
      <c r="V76" s="3" t="s">
        <v>41</v>
      </c>
      <c r="W76" s="3">
        <v>99.98</v>
      </c>
      <c r="X76" s="3">
        <v>60.8</v>
      </c>
      <c r="Y76" s="3">
        <v>66.67</v>
      </c>
      <c r="Z76" s="3" t="s">
        <v>37</v>
      </c>
      <c r="AA76" s="3">
        <v>2537118312</v>
      </c>
      <c r="AB76" s="3">
        <v>4.4800000000000004</v>
      </c>
      <c r="AC76" s="3">
        <v>52.79</v>
      </c>
      <c r="AD76" s="3">
        <v>48.6</v>
      </c>
      <c r="AE76" s="3">
        <v>30.1</v>
      </c>
      <c r="AF76" s="3">
        <v>770.85</v>
      </c>
      <c r="AG76" s="3">
        <v>69.34</v>
      </c>
      <c r="AH76" s="3">
        <v>-40.85</v>
      </c>
      <c r="AI76" s="3">
        <v>4.07</v>
      </c>
      <c r="AJ76" s="3">
        <v>65.7</v>
      </c>
      <c r="AK76" s="3">
        <v>282.51</v>
      </c>
    </row>
    <row r="77" spans="1:37" x14ac:dyDescent="0.25">
      <c r="A77" s="3">
        <v>0.18</v>
      </c>
      <c r="B77" s="3" t="s">
        <v>40</v>
      </c>
      <c r="C77" s="3">
        <v>20160601</v>
      </c>
      <c r="D77" s="3">
        <v>20160601</v>
      </c>
      <c r="E77" s="3" t="s">
        <v>35</v>
      </c>
      <c r="F77" s="3">
        <v>194028.41</v>
      </c>
      <c r="G77" s="3">
        <v>225168.34</v>
      </c>
      <c r="H77" s="3">
        <v>1501.19</v>
      </c>
      <c r="I77" s="3">
        <v>18.63</v>
      </c>
      <c r="J77" s="3">
        <v>2454847455</v>
      </c>
      <c r="K77" s="3">
        <v>8.7799999999999994</v>
      </c>
      <c r="L77" s="3" t="s">
        <v>36</v>
      </c>
      <c r="M77" s="3">
        <v>0.05</v>
      </c>
      <c r="N77" s="3">
        <v>0.34</v>
      </c>
      <c r="O77" s="3" t="s">
        <v>36</v>
      </c>
      <c r="P77" s="3">
        <v>18.18</v>
      </c>
      <c r="Q77" s="3">
        <v>0.4</v>
      </c>
      <c r="R77" s="3">
        <v>20100201</v>
      </c>
      <c r="S77" s="3" t="s">
        <v>36</v>
      </c>
      <c r="T77" s="3">
        <v>4.8</v>
      </c>
      <c r="U77" s="3">
        <v>95.09</v>
      </c>
      <c r="V77" s="3" t="s">
        <v>41</v>
      </c>
      <c r="W77" s="3">
        <v>99.98</v>
      </c>
      <c r="X77" s="3">
        <v>61.45</v>
      </c>
      <c r="Y77" s="3">
        <v>66.73</v>
      </c>
      <c r="Z77" s="3" t="s">
        <v>37</v>
      </c>
      <c r="AA77" s="3">
        <v>2497399294</v>
      </c>
      <c r="AB77" s="3">
        <v>4.5</v>
      </c>
      <c r="AC77" s="3">
        <v>52.74</v>
      </c>
      <c r="AD77" s="3">
        <v>47.99</v>
      </c>
      <c r="AE77" s="3">
        <v>30.1</v>
      </c>
      <c r="AF77" s="3">
        <v>770.93</v>
      </c>
      <c r="AG77" s="3">
        <v>69.400000000000006</v>
      </c>
      <c r="AH77" s="3">
        <v>-40.81</v>
      </c>
      <c r="AI77" s="3">
        <v>4.07</v>
      </c>
      <c r="AJ77" s="3">
        <v>66.69</v>
      </c>
      <c r="AK77" s="3">
        <v>281.43</v>
      </c>
    </row>
    <row r="78" spans="1:37" x14ac:dyDescent="0.25">
      <c r="A78" s="3">
        <v>0.17</v>
      </c>
      <c r="B78" s="3" t="s">
        <v>40</v>
      </c>
      <c r="C78" s="3">
        <v>20160701</v>
      </c>
      <c r="D78" s="3">
        <v>20160701</v>
      </c>
      <c r="E78" s="3" t="s">
        <v>35</v>
      </c>
      <c r="F78" s="3">
        <v>192915.67</v>
      </c>
      <c r="G78" s="3">
        <v>224484.02</v>
      </c>
      <c r="H78" s="3">
        <v>1562.45</v>
      </c>
      <c r="I78" s="3">
        <v>17.32</v>
      </c>
      <c r="J78" s="3">
        <v>2443277028</v>
      </c>
      <c r="K78" s="3">
        <v>8.14</v>
      </c>
      <c r="L78" s="3" t="s">
        <v>36</v>
      </c>
      <c r="M78" s="3">
        <v>0.05</v>
      </c>
      <c r="N78" s="3">
        <v>0.32</v>
      </c>
      <c r="O78" s="3" t="s">
        <v>36</v>
      </c>
      <c r="P78" s="3">
        <v>17.97</v>
      </c>
      <c r="Q78" s="3">
        <v>0.41</v>
      </c>
      <c r="R78" s="3">
        <v>20100201</v>
      </c>
      <c r="S78" s="3" t="s">
        <v>36</v>
      </c>
      <c r="T78" s="3">
        <v>4.7</v>
      </c>
      <c r="U78" s="3">
        <v>95.05</v>
      </c>
      <c r="V78" s="3" t="s">
        <v>41</v>
      </c>
      <c r="W78" s="3">
        <v>99.98</v>
      </c>
      <c r="X78" s="3">
        <v>65.36</v>
      </c>
      <c r="Y78" s="3">
        <v>66.92</v>
      </c>
      <c r="Z78" s="3" t="s">
        <v>37</v>
      </c>
      <c r="AA78" s="3">
        <v>2482313933</v>
      </c>
      <c r="AB78" s="3">
        <v>4.5199999999999996</v>
      </c>
      <c r="AC78" s="3">
        <v>52.58</v>
      </c>
      <c r="AD78" s="3">
        <v>47.59</v>
      </c>
      <c r="AE78" s="3">
        <v>30.13</v>
      </c>
      <c r="AF78" s="3">
        <v>770.89</v>
      </c>
      <c r="AG78" s="3">
        <v>69.290000000000006</v>
      </c>
      <c r="AH78" s="3">
        <v>-40.83</v>
      </c>
      <c r="AI78" s="3">
        <v>4.07</v>
      </c>
      <c r="AJ78" s="3">
        <v>67.680000000000007</v>
      </c>
      <c r="AK78" s="3">
        <v>280.31</v>
      </c>
    </row>
    <row r="79" spans="1:37" x14ac:dyDescent="0.25">
      <c r="A79" s="3">
        <v>0.17</v>
      </c>
      <c r="B79" s="3" t="s">
        <v>40</v>
      </c>
      <c r="C79" s="3">
        <v>20160801</v>
      </c>
      <c r="D79" s="3">
        <v>20160801</v>
      </c>
      <c r="E79" s="3" t="s">
        <v>35</v>
      </c>
      <c r="F79" s="3">
        <v>192506.56</v>
      </c>
      <c r="G79" s="3">
        <v>224620.94</v>
      </c>
      <c r="H79" s="3">
        <v>1642.1</v>
      </c>
      <c r="I79" s="3">
        <v>19.059999999999999</v>
      </c>
      <c r="J79" s="3">
        <v>2366868264</v>
      </c>
      <c r="K79" s="3">
        <v>7.77</v>
      </c>
      <c r="L79" s="3" t="s">
        <v>36</v>
      </c>
      <c r="M79" s="3">
        <v>0.05</v>
      </c>
      <c r="N79" s="3">
        <v>0.35</v>
      </c>
      <c r="O79" s="3" t="s">
        <v>36</v>
      </c>
      <c r="P79" s="3">
        <v>18.010000000000002</v>
      </c>
      <c r="Q79" s="3">
        <v>0.41</v>
      </c>
      <c r="R79" s="3">
        <v>20100201</v>
      </c>
      <c r="S79" s="3" t="s">
        <v>36</v>
      </c>
      <c r="T79" s="3">
        <v>4.7699999999999996</v>
      </c>
      <c r="U79" s="3">
        <v>95.08</v>
      </c>
      <c r="V79" s="3" t="s">
        <v>41</v>
      </c>
      <c r="W79" s="3">
        <v>99.98</v>
      </c>
      <c r="X79" s="3">
        <v>78.84</v>
      </c>
      <c r="Y79" s="3">
        <v>66.72</v>
      </c>
      <c r="Z79" s="3" t="s">
        <v>37</v>
      </c>
      <c r="AA79" s="3">
        <v>2405924838</v>
      </c>
      <c r="AB79" s="3">
        <v>4.49</v>
      </c>
      <c r="AC79" s="3">
        <v>52.76</v>
      </c>
      <c r="AD79" s="3">
        <v>47.28</v>
      </c>
      <c r="AE79" s="3">
        <v>30.15</v>
      </c>
      <c r="AF79" s="3">
        <v>770.56</v>
      </c>
      <c r="AG79" s="3">
        <v>69.31</v>
      </c>
      <c r="AH79" s="3">
        <v>-40.869999999999997</v>
      </c>
      <c r="AI79" s="3">
        <v>4.07</v>
      </c>
      <c r="AJ79" s="3">
        <v>68.69</v>
      </c>
      <c r="AK79" s="3">
        <v>279.24</v>
      </c>
    </row>
    <row r="80" spans="1:37" x14ac:dyDescent="0.25">
      <c r="A80" s="3">
        <v>0.17</v>
      </c>
      <c r="B80" s="3" t="s">
        <v>40</v>
      </c>
      <c r="C80" s="3">
        <v>20160901</v>
      </c>
      <c r="D80" s="3">
        <v>20160901</v>
      </c>
      <c r="E80" s="3" t="s">
        <v>35</v>
      </c>
      <c r="F80" s="3">
        <v>190992.47</v>
      </c>
      <c r="G80" s="3">
        <v>223439.99</v>
      </c>
      <c r="H80" s="3">
        <v>1716.33</v>
      </c>
      <c r="I80" s="3">
        <v>23.23</v>
      </c>
      <c r="J80" s="3">
        <v>2340803831</v>
      </c>
      <c r="K80" s="3">
        <v>7.46</v>
      </c>
      <c r="L80" s="3" t="s">
        <v>36</v>
      </c>
      <c r="M80" s="3">
        <v>0.05</v>
      </c>
      <c r="N80" s="3">
        <v>0.4</v>
      </c>
      <c r="O80" s="3" t="s">
        <v>36</v>
      </c>
      <c r="P80" s="3">
        <v>17.72</v>
      </c>
      <c r="Q80" s="3">
        <v>0.42</v>
      </c>
      <c r="R80" s="3">
        <v>20100201</v>
      </c>
      <c r="S80" s="3" t="s">
        <v>36</v>
      </c>
      <c r="T80" s="3">
        <v>4.72</v>
      </c>
      <c r="U80" s="3">
        <v>95.01</v>
      </c>
      <c r="V80" s="3" t="s">
        <v>41</v>
      </c>
      <c r="W80" s="3">
        <v>99.98</v>
      </c>
      <c r="X80" s="3">
        <v>78.260000000000005</v>
      </c>
      <c r="Y80" s="3">
        <v>66.8</v>
      </c>
      <c r="Z80" s="3" t="s">
        <v>37</v>
      </c>
      <c r="AA80" s="3">
        <v>2392960701</v>
      </c>
      <c r="AB80" s="3">
        <v>4.55</v>
      </c>
      <c r="AC80" s="3">
        <v>52.61</v>
      </c>
      <c r="AD80" s="3">
        <v>46.98</v>
      </c>
      <c r="AE80" s="3">
        <v>30.15</v>
      </c>
      <c r="AF80" s="3">
        <v>770.68</v>
      </c>
      <c r="AG80" s="3">
        <v>69.290000000000006</v>
      </c>
      <c r="AH80" s="3">
        <v>-40.89</v>
      </c>
      <c r="AI80" s="3">
        <v>4.07</v>
      </c>
      <c r="AJ80" s="3">
        <v>69.680000000000007</v>
      </c>
      <c r="AK80" s="3">
        <v>278.26</v>
      </c>
    </row>
    <row r="81" spans="1:37" x14ac:dyDescent="0.25">
      <c r="A81" s="3">
        <v>0.17</v>
      </c>
      <c r="B81" s="3" t="s">
        <v>40</v>
      </c>
      <c r="C81" s="3">
        <v>20161001</v>
      </c>
      <c r="D81" s="3">
        <v>20161001</v>
      </c>
      <c r="E81" s="3" t="s">
        <v>35</v>
      </c>
      <c r="F81" s="3">
        <v>190104.75</v>
      </c>
      <c r="G81" s="3">
        <v>223044.71</v>
      </c>
      <c r="H81" s="3">
        <v>1792.17</v>
      </c>
      <c r="I81" s="3">
        <v>22</v>
      </c>
      <c r="J81" s="3">
        <v>2290572173</v>
      </c>
      <c r="K81" s="3">
        <v>7.33</v>
      </c>
      <c r="L81" s="3" t="s">
        <v>36</v>
      </c>
      <c r="M81" s="3">
        <v>0.05</v>
      </c>
      <c r="N81" s="3">
        <v>0.3</v>
      </c>
      <c r="O81" s="3" t="s">
        <v>36</v>
      </c>
      <c r="P81" s="3">
        <v>17.7</v>
      </c>
      <c r="Q81" s="3">
        <v>0.42</v>
      </c>
      <c r="R81" s="3">
        <v>20100201</v>
      </c>
      <c r="S81" s="3" t="s">
        <v>36</v>
      </c>
      <c r="T81" s="3">
        <v>4.71</v>
      </c>
      <c r="U81" s="3">
        <v>95.01</v>
      </c>
      <c r="V81" s="3" t="s">
        <v>41</v>
      </c>
      <c r="W81" s="3">
        <v>99.98</v>
      </c>
      <c r="X81" s="3">
        <v>75.62</v>
      </c>
      <c r="Y81" s="3">
        <v>66.75</v>
      </c>
      <c r="Z81" s="3" t="s">
        <v>37</v>
      </c>
      <c r="AA81" s="3">
        <v>2337280265</v>
      </c>
      <c r="AB81" s="3">
        <v>4.55</v>
      </c>
      <c r="AC81" s="3">
        <v>52.48</v>
      </c>
      <c r="AD81" s="3">
        <v>46.88</v>
      </c>
      <c r="AE81" s="3">
        <v>30.22</v>
      </c>
      <c r="AF81" s="3">
        <v>770.69</v>
      </c>
      <c r="AG81" s="3">
        <v>69.319999999999993</v>
      </c>
      <c r="AH81" s="3">
        <v>-40.9</v>
      </c>
      <c r="AI81" s="3">
        <v>4.07</v>
      </c>
      <c r="AJ81" s="3">
        <v>70.69</v>
      </c>
      <c r="AK81" s="3">
        <v>277.08</v>
      </c>
    </row>
    <row r="82" spans="1:37" x14ac:dyDescent="0.25">
      <c r="A82" s="3">
        <v>0.18</v>
      </c>
      <c r="B82" s="3" t="s">
        <v>40</v>
      </c>
      <c r="C82" s="3">
        <v>20161101</v>
      </c>
      <c r="D82" s="3">
        <v>20161101</v>
      </c>
      <c r="E82" s="3" t="s">
        <v>35</v>
      </c>
      <c r="F82" s="3">
        <v>189089.89</v>
      </c>
      <c r="G82" s="3">
        <v>222542.5</v>
      </c>
      <c r="H82" s="3">
        <v>1862.39</v>
      </c>
      <c r="I82" s="3">
        <v>21.38</v>
      </c>
      <c r="J82" s="3">
        <v>2244497078</v>
      </c>
      <c r="K82" s="3">
        <v>7.23</v>
      </c>
      <c r="L82" s="3" t="s">
        <v>36</v>
      </c>
      <c r="M82" s="3">
        <v>0.04</v>
      </c>
      <c r="N82" s="3">
        <v>0.37</v>
      </c>
      <c r="O82" s="3" t="s">
        <v>36</v>
      </c>
      <c r="P82" s="3">
        <v>17.55</v>
      </c>
      <c r="Q82" s="3">
        <v>0.43</v>
      </c>
      <c r="R82" s="3">
        <v>20100201</v>
      </c>
      <c r="S82" s="3" t="s">
        <v>36</v>
      </c>
      <c r="T82" s="3">
        <v>4.7300000000000004</v>
      </c>
      <c r="U82" s="3">
        <v>94.99</v>
      </c>
      <c r="V82" s="3" t="s">
        <v>41</v>
      </c>
      <c r="W82" s="3">
        <v>99.98</v>
      </c>
      <c r="X82" s="3">
        <v>74.75</v>
      </c>
      <c r="Y82" s="3">
        <v>66.7</v>
      </c>
      <c r="Z82" s="3" t="s">
        <v>37</v>
      </c>
      <c r="AA82" s="3">
        <v>2286753307</v>
      </c>
      <c r="AB82" s="3">
        <v>4.5599999999999996</v>
      </c>
      <c r="AC82" s="3">
        <v>52.56</v>
      </c>
      <c r="AD82" s="3">
        <v>46.7</v>
      </c>
      <c r="AE82" s="3">
        <v>30.22</v>
      </c>
      <c r="AF82" s="3">
        <v>770.47</v>
      </c>
      <c r="AG82" s="3">
        <v>69.260000000000005</v>
      </c>
      <c r="AH82" s="3">
        <v>-40.909999999999997</v>
      </c>
      <c r="AI82" s="3">
        <v>4.07</v>
      </c>
      <c r="AJ82" s="3">
        <v>71.69</v>
      </c>
      <c r="AK82" s="3">
        <v>275.83999999999997</v>
      </c>
    </row>
    <row r="83" spans="1:37" x14ac:dyDescent="0.25">
      <c r="A83" s="3">
        <v>0.18</v>
      </c>
      <c r="B83" s="3" t="s">
        <v>40</v>
      </c>
      <c r="C83" s="3">
        <v>20161201</v>
      </c>
      <c r="D83" s="3">
        <v>20161201</v>
      </c>
      <c r="E83" s="3" t="s">
        <v>35</v>
      </c>
      <c r="F83" s="3">
        <v>188452.1</v>
      </c>
      <c r="G83" s="3">
        <v>222342.67</v>
      </c>
      <c r="H83" s="3">
        <v>1902.44</v>
      </c>
      <c r="I83" s="3">
        <v>18.5</v>
      </c>
      <c r="J83" s="3">
        <v>2201685904</v>
      </c>
      <c r="K83" s="3">
        <v>7.15</v>
      </c>
      <c r="L83" s="3" t="s">
        <v>36</v>
      </c>
      <c r="M83" s="3">
        <v>0.04</v>
      </c>
      <c r="N83" s="3">
        <v>0.41</v>
      </c>
      <c r="O83" s="3" t="s">
        <v>36</v>
      </c>
      <c r="P83" s="3">
        <v>17.54</v>
      </c>
      <c r="Q83" s="3">
        <v>0.44</v>
      </c>
      <c r="R83" s="3">
        <v>20100201</v>
      </c>
      <c r="S83" s="3" t="s">
        <v>36</v>
      </c>
      <c r="T83" s="3">
        <v>4.74</v>
      </c>
      <c r="U83" s="3">
        <v>94.93</v>
      </c>
      <c r="V83" s="3" t="s">
        <v>41</v>
      </c>
      <c r="W83" s="3">
        <v>99.98</v>
      </c>
      <c r="X83" s="3">
        <v>39.82</v>
      </c>
      <c r="Y83" s="3">
        <v>66.7</v>
      </c>
      <c r="Z83" s="3" t="s">
        <v>37</v>
      </c>
      <c r="AA83" s="3">
        <v>2239562431</v>
      </c>
      <c r="AB83" s="3">
        <v>4.62</v>
      </c>
      <c r="AC83" s="3">
        <v>52.55</v>
      </c>
      <c r="AD83" s="3">
        <v>46.57</v>
      </c>
      <c r="AE83" s="3">
        <v>30.23</v>
      </c>
      <c r="AF83" s="3">
        <v>770.41</v>
      </c>
      <c r="AG83" s="3">
        <v>69.23</v>
      </c>
      <c r="AH83" s="3">
        <v>-40.93</v>
      </c>
      <c r="AI83" s="3">
        <v>4.07</v>
      </c>
      <c r="AJ83" s="3">
        <v>72.69</v>
      </c>
      <c r="AK83" s="3">
        <v>274.76</v>
      </c>
    </row>
    <row r="84" spans="1:37" x14ac:dyDescent="0.25">
      <c r="A84" s="3">
        <v>0.18</v>
      </c>
      <c r="B84" s="3" t="s">
        <v>40</v>
      </c>
      <c r="C84" s="3">
        <v>20170101</v>
      </c>
      <c r="D84" s="3">
        <v>20170101</v>
      </c>
      <c r="E84" s="3" t="s">
        <v>35</v>
      </c>
      <c r="F84" s="3">
        <v>187740.64</v>
      </c>
      <c r="G84" s="3">
        <v>222128.91</v>
      </c>
      <c r="H84" s="3">
        <v>1906.4</v>
      </c>
      <c r="I84" s="3">
        <v>17.940000000000001</v>
      </c>
      <c r="J84" s="3">
        <v>2160894861</v>
      </c>
      <c r="K84" s="3">
        <v>7.04</v>
      </c>
      <c r="L84" s="3" t="s">
        <v>36</v>
      </c>
      <c r="M84" s="3">
        <v>0.04</v>
      </c>
      <c r="N84" s="3">
        <v>0.5</v>
      </c>
      <c r="O84" s="3" t="s">
        <v>36</v>
      </c>
      <c r="P84" s="3">
        <v>17.420000000000002</v>
      </c>
      <c r="Q84" s="3">
        <v>0.44</v>
      </c>
      <c r="R84" s="3">
        <v>20100201</v>
      </c>
      <c r="S84" s="3" t="s">
        <v>36</v>
      </c>
      <c r="T84" s="3">
        <v>4.74</v>
      </c>
      <c r="U84" s="3">
        <v>94.92</v>
      </c>
      <c r="V84" s="3" t="s">
        <v>41</v>
      </c>
      <c r="W84" s="3">
        <v>99.98</v>
      </c>
      <c r="X84" s="3">
        <v>0.26</v>
      </c>
      <c r="Y84" s="3">
        <v>66.67</v>
      </c>
      <c r="Z84" s="3" t="s">
        <v>37</v>
      </c>
      <c r="AA84" s="3">
        <v>2196816037</v>
      </c>
      <c r="AB84" s="3">
        <v>4.62</v>
      </c>
      <c r="AC84" s="3">
        <v>52.64</v>
      </c>
      <c r="AD84" s="3">
        <v>46.41</v>
      </c>
      <c r="AE84" s="3">
        <v>30.28</v>
      </c>
      <c r="AF84" s="3">
        <v>770.47</v>
      </c>
      <c r="AG84" s="3">
        <v>69.180000000000007</v>
      </c>
      <c r="AH84" s="3">
        <v>-41.02</v>
      </c>
      <c r="AI84" s="3">
        <v>4.07</v>
      </c>
      <c r="AJ84" s="3">
        <v>73.69</v>
      </c>
      <c r="AK84" s="3">
        <v>273.66000000000003</v>
      </c>
    </row>
    <row r="85" spans="1:37" x14ac:dyDescent="0.25">
      <c r="A85" s="3">
        <v>0.19</v>
      </c>
      <c r="B85" s="3" t="s">
        <v>40</v>
      </c>
      <c r="C85" s="3">
        <v>20170201</v>
      </c>
      <c r="D85" s="3">
        <v>20170201</v>
      </c>
      <c r="E85" s="3" t="s">
        <v>35</v>
      </c>
      <c r="F85" s="3">
        <v>187120.86</v>
      </c>
      <c r="G85" s="3">
        <v>221991.77</v>
      </c>
      <c r="H85" s="3">
        <v>1915.09</v>
      </c>
      <c r="I85" s="3">
        <v>12.21</v>
      </c>
      <c r="J85" s="3">
        <v>2132803659</v>
      </c>
      <c r="K85" s="3">
        <v>6.91</v>
      </c>
      <c r="L85" s="3" t="s">
        <v>36</v>
      </c>
      <c r="M85" s="3">
        <v>0.04</v>
      </c>
      <c r="N85" s="3">
        <v>0.46</v>
      </c>
      <c r="O85" s="3" t="s">
        <v>36</v>
      </c>
      <c r="P85" s="3">
        <v>17.39</v>
      </c>
      <c r="Q85" s="3">
        <v>0.45</v>
      </c>
      <c r="R85" s="3">
        <v>20100201</v>
      </c>
      <c r="S85" s="3" t="s">
        <v>36</v>
      </c>
      <c r="T85" s="3">
        <v>4.7</v>
      </c>
      <c r="U85" s="3">
        <v>94.91</v>
      </c>
      <c r="V85" s="3" t="s">
        <v>41</v>
      </c>
      <c r="W85" s="3">
        <v>99.98</v>
      </c>
      <c r="X85" s="3">
        <v>8.56</v>
      </c>
      <c r="Y85" s="3">
        <v>66.680000000000007</v>
      </c>
      <c r="Z85" s="3" t="s">
        <v>37</v>
      </c>
      <c r="AA85" s="3">
        <v>2156084924</v>
      </c>
      <c r="AB85" s="3">
        <v>4.63</v>
      </c>
      <c r="AC85" s="3">
        <v>52.59</v>
      </c>
      <c r="AD85" s="3">
        <v>46.3</v>
      </c>
      <c r="AE85" s="3">
        <v>30.26</v>
      </c>
      <c r="AF85" s="3">
        <v>770.45</v>
      </c>
      <c r="AG85" s="3">
        <v>69.180000000000007</v>
      </c>
      <c r="AH85" s="3">
        <v>-41.09</v>
      </c>
      <c r="AI85" s="3">
        <v>4.07</v>
      </c>
      <c r="AJ85" s="3">
        <v>74.69</v>
      </c>
      <c r="AK85" s="3">
        <v>272.52</v>
      </c>
    </row>
    <row r="86" spans="1:37" hidden="1" x14ac:dyDescent="0.25">
      <c r="A86" s="3">
        <v>0.19</v>
      </c>
      <c r="B86" s="3" t="s">
        <v>40</v>
      </c>
      <c r="C86" s="3">
        <v>20170301</v>
      </c>
      <c r="D86" s="3">
        <v>20170301</v>
      </c>
      <c r="E86" s="3" t="s">
        <v>35</v>
      </c>
      <c r="F86" s="3">
        <v>186586.68</v>
      </c>
      <c r="G86" s="3">
        <v>222013.2</v>
      </c>
      <c r="H86" s="3">
        <v>1920.31</v>
      </c>
      <c r="I86" s="3">
        <v>9.07</v>
      </c>
      <c r="J86" s="3">
        <v>2111228304</v>
      </c>
      <c r="K86" s="3">
        <v>1.1200000000000001</v>
      </c>
      <c r="L86" s="3" t="s">
        <v>36</v>
      </c>
      <c r="M86" s="3">
        <v>0</v>
      </c>
      <c r="N86" s="3">
        <v>0.5</v>
      </c>
      <c r="O86" s="3" t="s">
        <v>36</v>
      </c>
      <c r="P86" s="3">
        <v>17.38</v>
      </c>
      <c r="Q86" s="3">
        <v>0.44</v>
      </c>
      <c r="R86" s="3">
        <v>20100201</v>
      </c>
      <c r="S86" s="3" t="s">
        <v>36</v>
      </c>
      <c r="T86" s="3">
        <v>0.75</v>
      </c>
      <c r="U86" s="3">
        <v>94.95</v>
      </c>
      <c r="V86" s="3" t="s">
        <v>41</v>
      </c>
      <c r="W86" s="3">
        <v>99.98</v>
      </c>
      <c r="X86" s="3">
        <v>3.4</v>
      </c>
      <c r="Y86" s="3">
        <v>66.680000000000007</v>
      </c>
      <c r="Z86" s="3" t="s">
        <v>37</v>
      </c>
      <c r="AA86" s="3">
        <v>2128025704</v>
      </c>
      <c r="AB86" s="3">
        <v>4.5999999999999996</v>
      </c>
      <c r="AC86" s="3">
        <v>52.61</v>
      </c>
      <c r="AD86" s="3">
        <v>46.1</v>
      </c>
      <c r="AE86" s="3">
        <v>30.28</v>
      </c>
      <c r="AF86" s="3">
        <v>770.4</v>
      </c>
      <c r="AG86" s="3">
        <v>69.22</v>
      </c>
      <c r="AH86" s="3">
        <v>-41.11</v>
      </c>
      <c r="AI86" s="3">
        <v>4.07</v>
      </c>
      <c r="AJ86" s="3">
        <v>75.69</v>
      </c>
      <c r="AK86" s="3">
        <v>271.49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6"/>
  <sheetViews>
    <sheetView topLeftCell="A22" workbookViewId="0">
      <selection activeCell="X1" sqref="X1:X86"/>
    </sheetView>
  </sheetViews>
  <sheetFormatPr defaultRowHeight="15" x14ac:dyDescent="0.25"/>
  <sheetData>
    <row r="1" spans="1:37" x14ac:dyDescent="0.25">
      <c r="A1" s="4" t="s">
        <v>38</v>
      </c>
      <c r="B1" s="4" t="s">
        <v>39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</row>
    <row r="2" spans="1:37" hidden="1" x14ac:dyDescent="0.25">
      <c r="A2" s="4">
        <v>0</v>
      </c>
      <c r="B2" s="4" t="s">
        <v>40</v>
      </c>
      <c r="C2" s="4">
        <v>20100201</v>
      </c>
      <c r="D2" s="4">
        <v>20100201</v>
      </c>
      <c r="E2" s="4" t="s">
        <v>42</v>
      </c>
      <c r="F2" s="4">
        <v>212780.48</v>
      </c>
      <c r="G2" s="4">
        <v>213153.06</v>
      </c>
      <c r="H2" s="4">
        <v>0</v>
      </c>
      <c r="I2" s="4">
        <v>0.19</v>
      </c>
      <c r="J2" s="4">
        <v>12412897.810000001</v>
      </c>
      <c r="K2" s="4">
        <v>73.03</v>
      </c>
      <c r="L2" s="4" t="s">
        <v>36</v>
      </c>
      <c r="M2" s="4">
        <v>30.51</v>
      </c>
      <c r="N2" s="4">
        <v>0.22</v>
      </c>
      <c r="O2" s="4" t="s">
        <v>36</v>
      </c>
      <c r="P2" s="4">
        <v>11.23</v>
      </c>
      <c r="Q2" s="4">
        <v>0</v>
      </c>
      <c r="R2" s="4">
        <v>20100101</v>
      </c>
      <c r="S2" s="4" t="s">
        <v>36</v>
      </c>
      <c r="T2" s="4">
        <v>10.39</v>
      </c>
      <c r="U2" s="4">
        <v>90.63</v>
      </c>
      <c r="V2" s="4" t="s">
        <v>43</v>
      </c>
      <c r="W2" s="4">
        <v>90.63</v>
      </c>
      <c r="X2" s="4">
        <v>-55.1</v>
      </c>
      <c r="Y2" s="4">
        <v>55.84</v>
      </c>
      <c r="Z2" s="4" t="s">
        <v>37</v>
      </c>
      <c r="AA2" s="4">
        <v>3267706.01</v>
      </c>
      <c r="AB2" s="4">
        <v>9.36</v>
      </c>
      <c r="AC2" s="4">
        <v>24.83</v>
      </c>
      <c r="AD2" s="4">
        <v>72.78</v>
      </c>
      <c r="AE2" s="4">
        <v>0</v>
      </c>
      <c r="AF2" s="4">
        <v>775.93</v>
      </c>
      <c r="AG2" s="4">
        <v>68.319999999999993</v>
      </c>
      <c r="AH2" s="4">
        <v>-96.34</v>
      </c>
      <c r="AI2" s="4">
        <v>4.05</v>
      </c>
      <c r="AJ2" s="4">
        <v>0.85</v>
      </c>
      <c r="AK2" s="4">
        <v>354.95</v>
      </c>
    </row>
    <row r="3" spans="1:37" x14ac:dyDescent="0.25">
      <c r="A3" s="4">
        <v>0</v>
      </c>
      <c r="B3" s="4" t="s">
        <v>40</v>
      </c>
      <c r="C3" s="4">
        <v>20100301</v>
      </c>
      <c r="D3" s="4">
        <v>20100301</v>
      </c>
      <c r="E3" s="4" t="s">
        <v>42</v>
      </c>
      <c r="F3" s="4">
        <v>186054.83</v>
      </c>
      <c r="G3" s="4">
        <v>186822.52</v>
      </c>
      <c r="H3" s="4">
        <v>0</v>
      </c>
      <c r="I3" s="4">
        <v>0.12</v>
      </c>
      <c r="J3" s="4">
        <v>22872829.82</v>
      </c>
      <c r="K3" s="4">
        <v>53.21</v>
      </c>
      <c r="L3" s="4" t="s">
        <v>36</v>
      </c>
      <c r="M3" s="4">
        <v>18.059999999999999</v>
      </c>
      <c r="N3" s="4">
        <v>0.39</v>
      </c>
      <c r="O3" s="4" t="s">
        <v>36</v>
      </c>
      <c r="P3" s="4">
        <v>22.85</v>
      </c>
      <c r="Q3" s="4">
        <v>0</v>
      </c>
      <c r="R3" s="4">
        <v>20100101</v>
      </c>
      <c r="S3" s="4" t="s">
        <v>36</v>
      </c>
      <c r="T3" s="4">
        <v>7.71</v>
      </c>
      <c r="U3" s="4">
        <v>91.9</v>
      </c>
      <c r="V3" s="4" t="s">
        <v>43</v>
      </c>
      <c r="W3" s="4">
        <v>91.9</v>
      </c>
      <c r="X3" s="4">
        <v>-48.56</v>
      </c>
      <c r="Y3" s="4">
        <v>51.61</v>
      </c>
      <c r="Z3" s="4" t="s">
        <v>37</v>
      </c>
      <c r="AA3" s="4">
        <v>12394738.449999999</v>
      </c>
      <c r="AB3" s="4">
        <v>8.09</v>
      </c>
      <c r="AC3" s="4">
        <v>34.96</v>
      </c>
      <c r="AD3" s="4">
        <v>69.400000000000006</v>
      </c>
      <c r="AE3" s="4">
        <v>0</v>
      </c>
      <c r="AF3" s="4">
        <v>771.92</v>
      </c>
      <c r="AG3" s="4">
        <v>72.63</v>
      </c>
      <c r="AH3" s="4">
        <v>-97.9</v>
      </c>
      <c r="AI3" s="4">
        <v>4.04</v>
      </c>
      <c r="AJ3" s="4">
        <v>1.7</v>
      </c>
      <c r="AK3" s="4">
        <v>349.37</v>
      </c>
    </row>
    <row r="4" spans="1:37" x14ac:dyDescent="0.25">
      <c r="A4" s="4">
        <v>0</v>
      </c>
      <c r="B4" s="4" t="s">
        <v>40</v>
      </c>
      <c r="C4" s="4">
        <v>20100401</v>
      </c>
      <c r="D4" s="4">
        <v>20100401</v>
      </c>
      <c r="E4" s="4" t="s">
        <v>42</v>
      </c>
      <c r="F4" s="4">
        <v>212452.55</v>
      </c>
      <c r="G4" s="4">
        <v>213360.52</v>
      </c>
      <c r="H4" s="4">
        <v>0</v>
      </c>
      <c r="I4" s="4">
        <v>0.13</v>
      </c>
      <c r="J4" s="4">
        <v>25788304.27</v>
      </c>
      <c r="K4" s="4">
        <v>54.12</v>
      </c>
      <c r="L4" s="4" t="s">
        <v>36</v>
      </c>
      <c r="M4" s="4">
        <v>16.75</v>
      </c>
      <c r="N4" s="4">
        <v>0.16</v>
      </c>
      <c r="O4" s="4" t="s">
        <v>36</v>
      </c>
      <c r="P4" s="4">
        <v>31.56</v>
      </c>
      <c r="Q4" s="4">
        <v>0.56999999999999995</v>
      </c>
      <c r="R4" s="4">
        <v>20100101</v>
      </c>
      <c r="S4" s="4" t="s">
        <v>36</v>
      </c>
      <c r="T4" s="4">
        <v>6.82</v>
      </c>
      <c r="U4" s="4">
        <v>89.22</v>
      </c>
      <c r="V4" s="4" t="s">
        <v>43</v>
      </c>
      <c r="W4" s="4">
        <v>89.22</v>
      </c>
      <c r="X4" s="4">
        <v>-49.67</v>
      </c>
      <c r="Y4" s="4">
        <v>51.08</v>
      </c>
      <c r="Z4" s="4" t="s">
        <v>37</v>
      </c>
      <c r="AA4" s="4">
        <v>22838370.989999998</v>
      </c>
      <c r="AB4" s="4">
        <v>10.199999999999999</v>
      </c>
      <c r="AC4" s="4">
        <v>39.299999999999997</v>
      </c>
      <c r="AD4" s="4">
        <v>69.099999999999994</v>
      </c>
      <c r="AE4" s="4">
        <v>0</v>
      </c>
      <c r="AF4" s="4">
        <v>766.27</v>
      </c>
      <c r="AG4" s="4">
        <v>69.42</v>
      </c>
      <c r="AH4" s="4">
        <v>-98.99</v>
      </c>
      <c r="AI4" s="4">
        <v>4.04</v>
      </c>
      <c r="AJ4" s="4">
        <v>2.57</v>
      </c>
      <c r="AK4" s="4">
        <v>348.97</v>
      </c>
    </row>
    <row r="5" spans="1:37" x14ac:dyDescent="0.25">
      <c r="A5" s="4">
        <v>0</v>
      </c>
      <c r="B5" s="4" t="s">
        <v>40</v>
      </c>
      <c r="C5" s="4">
        <v>20100501</v>
      </c>
      <c r="D5" s="4">
        <v>20100501</v>
      </c>
      <c r="E5" s="4" t="s">
        <v>42</v>
      </c>
      <c r="F5" s="4">
        <v>196622.86</v>
      </c>
      <c r="G5" s="4">
        <v>197915.27</v>
      </c>
      <c r="H5" s="4">
        <v>0</v>
      </c>
      <c r="I5" s="4">
        <v>0.26</v>
      </c>
      <c r="J5" s="4">
        <v>29315300.09</v>
      </c>
      <c r="K5" s="4">
        <v>49.71</v>
      </c>
      <c r="L5" s="4" t="s">
        <v>36</v>
      </c>
      <c r="M5" s="4">
        <v>14.71</v>
      </c>
      <c r="N5" s="4">
        <v>0.09</v>
      </c>
      <c r="O5" s="4" t="s">
        <v>36</v>
      </c>
      <c r="P5" s="4">
        <v>28.51</v>
      </c>
      <c r="Q5" s="4">
        <v>0.94</v>
      </c>
      <c r="R5" s="4">
        <v>20100101</v>
      </c>
      <c r="S5" s="4" t="s">
        <v>36</v>
      </c>
      <c r="T5" s="4">
        <v>7.68</v>
      </c>
      <c r="U5" s="4">
        <v>89.35</v>
      </c>
      <c r="V5" s="4" t="s">
        <v>43</v>
      </c>
      <c r="W5" s="4">
        <v>89.35</v>
      </c>
      <c r="X5" s="4">
        <v>-45.41</v>
      </c>
      <c r="Y5" s="4">
        <v>50.32</v>
      </c>
      <c r="Z5" s="4" t="s">
        <v>37</v>
      </c>
      <c r="AA5" s="4">
        <v>25749367.399999999</v>
      </c>
      <c r="AB5" s="4">
        <v>9.6999999999999993</v>
      </c>
      <c r="AC5" s="4">
        <v>35.03</v>
      </c>
      <c r="AD5" s="4">
        <v>69.319999999999993</v>
      </c>
      <c r="AE5" s="4">
        <v>0</v>
      </c>
      <c r="AF5" s="4">
        <v>768.75</v>
      </c>
      <c r="AG5" s="4">
        <v>69.36</v>
      </c>
      <c r="AH5" s="4">
        <v>-98.49</v>
      </c>
      <c r="AI5" s="4">
        <v>4.05</v>
      </c>
      <c r="AJ5" s="4">
        <v>3.36</v>
      </c>
      <c r="AK5" s="4">
        <v>347.66</v>
      </c>
    </row>
    <row r="6" spans="1:37" x14ac:dyDescent="0.25">
      <c r="A6" s="4">
        <v>0</v>
      </c>
      <c r="B6" s="4" t="s">
        <v>40</v>
      </c>
      <c r="C6" s="4">
        <v>20100601</v>
      </c>
      <c r="D6" s="4">
        <v>20100601</v>
      </c>
      <c r="E6" s="4" t="s">
        <v>42</v>
      </c>
      <c r="F6" s="4">
        <v>197232.94</v>
      </c>
      <c r="G6" s="4">
        <v>198555.22</v>
      </c>
      <c r="H6" s="4">
        <v>0</v>
      </c>
      <c r="I6" s="4">
        <v>0.21</v>
      </c>
      <c r="J6" s="4">
        <v>36882561.57</v>
      </c>
      <c r="K6" s="4">
        <v>42.65</v>
      </c>
      <c r="L6" s="4" t="s">
        <v>36</v>
      </c>
      <c r="M6" s="4">
        <v>11.67</v>
      </c>
      <c r="N6" s="4">
        <v>0.13</v>
      </c>
      <c r="O6" s="4" t="s">
        <v>36</v>
      </c>
      <c r="P6" s="4">
        <v>26.34</v>
      </c>
      <c r="Q6" s="4">
        <v>1.55</v>
      </c>
      <c r="R6" s="4">
        <v>20100101</v>
      </c>
      <c r="S6" s="4" t="s">
        <v>36</v>
      </c>
      <c r="T6" s="4">
        <v>6.09</v>
      </c>
      <c r="U6" s="4">
        <v>90.74</v>
      </c>
      <c r="V6" s="4" t="s">
        <v>43</v>
      </c>
      <c r="W6" s="4">
        <v>90.74</v>
      </c>
      <c r="X6" s="4">
        <v>-46.09</v>
      </c>
      <c r="Y6" s="4">
        <v>46.24</v>
      </c>
      <c r="Z6" s="4" t="s">
        <v>37</v>
      </c>
      <c r="AA6" s="4">
        <v>29270815.48</v>
      </c>
      <c r="AB6" s="4">
        <v>7.69</v>
      </c>
      <c r="AC6" s="4">
        <v>45.24</v>
      </c>
      <c r="AD6" s="4">
        <v>69.45</v>
      </c>
      <c r="AE6" s="4">
        <v>0</v>
      </c>
      <c r="AF6" s="4">
        <v>768.57</v>
      </c>
      <c r="AG6" s="4">
        <v>69.099999999999994</v>
      </c>
      <c r="AH6" s="4">
        <v>-102.8</v>
      </c>
      <c r="AI6" s="4">
        <v>4.03</v>
      </c>
      <c r="AJ6" s="4">
        <v>3.72</v>
      </c>
      <c r="AK6" s="4">
        <v>349.12</v>
      </c>
    </row>
    <row r="7" spans="1:37" x14ac:dyDescent="0.25">
      <c r="A7" s="4">
        <v>0</v>
      </c>
      <c r="B7" s="4" t="s">
        <v>40</v>
      </c>
      <c r="C7" s="4">
        <v>20100701</v>
      </c>
      <c r="D7" s="4">
        <v>20100701</v>
      </c>
      <c r="E7" s="4" t="s">
        <v>42</v>
      </c>
      <c r="F7" s="4">
        <v>220920.4</v>
      </c>
      <c r="G7" s="4">
        <v>222229.69</v>
      </c>
      <c r="H7" s="4">
        <v>0</v>
      </c>
      <c r="I7" s="4">
        <v>0.6</v>
      </c>
      <c r="J7" s="4">
        <v>87263561.829999998</v>
      </c>
      <c r="K7" s="4">
        <v>26.54</v>
      </c>
      <c r="L7" s="4" t="s">
        <v>36</v>
      </c>
      <c r="M7" s="4">
        <v>5.27</v>
      </c>
      <c r="N7" s="4">
        <v>0.15</v>
      </c>
      <c r="O7" s="4" t="s">
        <v>36</v>
      </c>
      <c r="P7" s="4">
        <v>18.47</v>
      </c>
      <c r="Q7" s="4">
        <v>1.49</v>
      </c>
      <c r="R7" s="4">
        <v>20100101</v>
      </c>
      <c r="S7" s="4" t="s">
        <v>36</v>
      </c>
      <c r="T7" s="4">
        <v>5.22</v>
      </c>
      <c r="U7" s="4">
        <v>93.89</v>
      </c>
      <c r="V7" s="4" t="s">
        <v>43</v>
      </c>
      <c r="W7" s="4">
        <v>93.81</v>
      </c>
      <c r="X7" s="4">
        <v>-30.22</v>
      </c>
      <c r="Y7" s="4">
        <v>39.57</v>
      </c>
      <c r="Z7" s="4" t="s">
        <v>37</v>
      </c>
      <c r="AA7" s="4">
        <v>36826753.530000001</v>
      </c>
      <c r="AB7" s="4">
        <v>4.5999999999999996</v>
      </c>
      <c r="AC7" s="4">
        <v>42.82</v>
      </c>
      <c r="AD7" s="4">
        <v>68.62</v>
      </c>
      <c r="AE7" s="4">
        <v>0</v>
      </c>
      <c r="AF7" s="4">
        <v>768.7</v>
      </c>
      <c r="AG7" s="4">
        <v>68.59</v>
      </c>
      <c r="AH7" s="4">
        <v>-93.34</v>
      </c>
      <c r="AI7" s="4">
        <v>4.1100000000000003</v>
      </c>
      <c r="AJ7" s="4">
        <v>3.01</v>
      </c>
      <c r="AK7" s="4">
        <v>350.67</v>
      </c>
    </row>
    <row r="8" spans="1:37" x14ac:dyDescent="0.25">
      <c r="A8" s="4">
        <v>0</v>
      </c>
      <c r="B8" s="4" t="s">
        <v>40</v>
      </c>
      <c r="C8" s="4">
        <v>20100801</v>
      </c>
      <c r="D8" s="4">
        <v>20100801</v>
      </c>
      <c r="E8" s="4" t="s">
        <v>42</v>
      </c>
      <c r="F8" s="4">
        <v>245786.65</v>
      </c>
      <c r="G8" s="4">
        <v>246299.3</v>
      </c>
      <c r="H8" s="4">
        <v>0</v>
      </c>
      <c r="I8" s="4">
        <v>1.75</v>
      </c>
      <c r="J8" s="4">
        <v>490590169.69999999</v>
      </c>
      <c r="K8" s="4">
        <v>10.06</v>
      </c>
      <c r="L8" s="4" t="s">
        <v>36</v>
      </c>
      <c r="M8" s="4">
        <v>0.98</v>
      </c>
      <c r="N8" s="4">
        <v>0.09</v>
      </c>
      <c r="O8" s="4" t="s">
        <v>36</v>
      </c>
      <c r="P8" s="4">
        <v>20.13</v>
      </c>
      <c r="Q8" s="4">
        <v>0.76</v>
      </c>
      <c r="R8" s="4">
        <v>20100101</v>
      </c>
      <c r="S8" s="4" t="s">
        <v>36</v>
      </c>
      <c r="T8" s="4">
        <v>7.31</v>
      </c>
      <c r="U8" s="4">
        <v>94.8</v>
      </c>
      <c r="V8" s="4" t="s">
        <v>43</v>
      </c>
      <c r="W8" s="4">
        <v>93.94</v>
      </c>
      <c r="X8" s="4">
        <v>-1.1399999999999999</v>
      </c>
      <c r="Y8" s="4">
        <v>54.43</v>
      </c>
      <c r="Z8" s="4" t="s">
        <v>37</v>
      </c>
      <c r="AA8" s="4">
        <v>87134374.980000004</v>
      </c>
      <c r="AB8" s="4">
        <v>4.43</v>
      </c>
      <c r="AC8" s="4">
        <v>52.49</v>
      </c>
      <c r="AD8" s="4">
        <v>69.239999999999995</v>
      </c>
      <c r="AE8" s="4">
        <v>0</v>
      </c>
      <c r="AF8" s="4">
        <v>772.77</v>
      </c>
      <c r="AG8" s="4">
        <v>69.22</v>
      </c>
      <c r="AH8" s="4">
        <v>-59.86</v>
      </c>
      <c r="AI8" s="4">
        <v>4.32</v>
      </c>
      <c r="AJ8" s="4">
        <v>0.83</v>
      </c>
      <c r="AK8" s="4">
        <v>355.89</v>
      </c>
    </row>
    <row r="9" spans="1:37" x14ac:dyDescent="0.25">
      <c r="A9" s="4">
        <v>0</v>
      </c>
      <c r="B9" s="4" t="s">
        <v>40</v>
      </c>
      <c r="C9" s="4">
        <v>20100901</v>
      </c>
      <c r="D9" s="4">
        <v>20100901</v>
      </c>
      <c r="E9" s="4" t="s">
        <v>42</v>
      </c>
      <c r="F9" s="4">
        <v>244833.31</v>
      </c>
      <c r="G9" s="4">
        <v>245096.94</v>
      </c>
      <c r="H9" s="4">
        <v>0</v>
      </c>
      <c r="I9" s="4">
        <v>0.9</v>
      </c>
      <c r="J9" s="4">
        <v>2967379734</v>
      </c>
      <c r="K9" s="4">
        <v>6.16</v>
      </c>
      <c r="L9" s="4" t="s">
        <v>36</v>
      </c>
      <c r="M9" s="4">
        <v>0.18</v>
      </c>
      <c r="N9" s="4">
        <v>7.0000000000000007E-2</v>
      </c>
      <c r="O9" s="4" t="s">
        <v>36</v>
      </c>
      <c r="P9" s="4">
        <v>26.82</v>
      </c>
      <c r="Q9" s="4">
        <v>0.46</v>
      </c>
      <c r="R9" s="4">
        <v>20100101</v>
      </c>
      <c r="S9" s="4" t="s">
        <v>36</v>
      </c>
      <c r="T9" s="4">
        <v>6.3</v>
      </c>
      <c r="U9" s="4">
        <v>95.76</v>
      </c>
      <c r="V9" s="4" t="s">
        <v>43</v>
      </c>
      <c r="W9" s="4">
        <v>94.53</v>
      </c>
      <c r="X9" s="4">
        <v>-0.56000000000000005</v>
      </c>
      <c r="Y9" s="4">
        <v>63.29</v>
      </c>
      <c r="Z9" s="4" t="s">
        <v>37</v>
      </c>
      <c r="AA9" s="4">
        <v>489918038.69999999</v>
      </c>
      <c r="AB9" s="4">
        <v>3.76</v>
      </c>
      <c r="AC9" s="4">
        <v>71.23</v>
      </c>
      <c r="AD9" s="4">
        <v>68.72</v>
      </c>
      <c r="AE9" s="4">
        <v>0</v>
      </c>
      <c r="AF9" s="4">
        <v>774.23</v>
      </c>
      <c r="AG9" s="4">
        <v>68.69</v>
      </c>
      <c r="AH9" s="4">
        <v>-43.41</v>
      </c>
      <c r="AI9" s="4">
        <v>4.32</v>
      </c>
      <c r="AJ9" s="4">
        <v>0.48</v>
      </c>
      <c r="AK9" s="4">
        <v>357.84</v>
      </c>
    </row>
    <row r="10" spans="1:37" x14ac:dyDescent="0.25">
      <c r="A10" s="4">
        <v>0</v>
      </c>
      <c r="B10" s="4" t="s">
        <v>40</v>
      </c>
      <c r="C10" s="4">
        <v>20101001</v>
      </c>
      <c r="D10" s="4">
        <v>20101001</v>
      </c>
      <c r="E10" s="4" t="s">
        <v>42</v>
      </c>
      <c r="F10" s="4">
        <v>250318.14</v>
      </c>
      <c r="G10" s="4">
        <v>250629.7</v>
      </c>
      <c r="H10" s="4">
        <v>0</v>
      </c>
      <c r="I10" s="4">
        <v>1.3</v>
      </c>
      <c r="J10" s="4">
        <v>8684787874</v>
      </c>
      <c r="K10" s="4">
        <v>5.57</v>
      </c>
      <c r="L10" s="4" t="s">
        <v>36</v>
      </c>
      <c r="M10" s="4">
        <v>0.09</v>
      </c>
      <c r="N10" s="4">
        <v>0.09</v>
      </c>
      <c r="O10" s="4" t="s">
        <v>36</v>
      </c>
      <c r="P10" s="4">
        <v>27.37</v>
      </c>
      <c r="Q10" s="4">
        <v>0.4</v>
      </c>
      <c r="R10" s="4">
        <v>20100101</v>
      </c>
      <c r="S10" s="4" t="s">
        <v>36</v>
      </c>
      <c r="T10" s="4">
        <v>5.79</v>
      </c>
      <c r="U10" s="4">
        <v>95.64</v>
      </c>
      <c r="V10" s="4" t="s">
        <v>43</v>
      </c>
      <c r="W10" s="4">
        <v>94.67</v>
      </c>
      <c r="X10" s="4">
        <v>-5.8</v>
      </c>
      <c r="Y10" s="4">
        <v>68.02</v>
      </c>
      <c r="Z10" s="4" t="s">
        <v>37</v>
      </c>
      <c r="AA10" s="4">
        <v>2957328910</v>
      </c>
      <c r="AB10" s="4">
        <v>3.94</v>
      </c>
      <c r="AC10" s="4">
        <v>74.73</v>
      </c>
      <c r="AD10" s="4">
        <v>68.319999999999993</v>
      </c>
      <c r="AE10" s="4">
        <v>0</v>
      </c>
      <c r="AF10" s="4">
        <v>773.97</v>
      </c>
      <c r="AG10" s="4">
        <v>68.11</v>
      </c>
      <c r="AH10" s="4">
        <v>-37.659999999999997</v>
      </c>
      <c r="AI10" s="4">
        <v>4.2699999999999996</v>
      </c>
      <c r="AJ10" s="4">
        <v>0.63</v>
      </c>
      <c r="AK10" s="4">
        <v>357.1</v>
      </c>
    </row>
    <row r="11" spans="1:37" x14ac:dyDescent="0.25">
      <c r="A11" s="4">
        <v>0</v>
      </c>
      <c r="B11" s="4" t="s">
        <v>40</v>
      </c>
      <c r="C11" s="4">
        <v>20101101</v>
      </c>
      <c r="D11" s="4">
        <v>20101101</v>
      </c>
      <c r="E11" s="4" t="s">
        <v>42</v>
      </c>
      <c r="F11" s="4">
        <v>249043.03</v>
      </c>
      <c r="G11" s="4">
        <v>249572.18</v>
      </c>
      <c r="H11" s="4">
        <v>0</v>
      </c>
      <c r="I11" s="4">
        <v>0.97</v>
      </c>
      <c r="J11" s="4">
        <v>13373362167</v>
      </c>
      <c r="K11" s="4">
        <v>5.95</v>
      </c>
      <c r="L11" s="4" t="s">
        <v>36</v>
      </c>
      <c r="M11" s="4">
        <v>0.12</v>
      </c>
      <c r="N11" s="4">
        <v>0.16</v>
      </c>
      <c r="O11" s="4" t="s">
        <v>36</v>
      </c>
      <c r="P11" s="4">
        <v>26.48</v>
      </c>
      <c r="Q11" s="4">
        <v>0.41</v>
      </c>
      <c r="R11" s="4">
        <v>20100101</v>
      </c>
      <c r="S11" s="4" t="s">
        <v>36</v>
      </c>
      <c r="T11" s="4">
        <v>5.79</v>
      </c>
      <c r="U11" s="4">
        <v>95.47</v>
      </c>
      <c r="V11" s="4" t="s">
        <v>43</v>
      </c>
      <c r="W11" s="4">
        <v>94.5</v>
      </c>
      <c r="X11" s="4">
        <v>-10.69</v>
      </c>
      <c r="Y11" s="4">
        <v>67.930000000000007</v>
      </c>
      <c r="Z11" s="4" t="s">
        <v>37</v>
      </c>
      <c r="AA11" s="4">
        <v>8672849751</v>
      </c>
      <c r="AB11" s="4">
        <v>4.1100000000000003</v>
      </c>
      <c r="AC11" s="4">
        <v>71.19</v>
      </c>
      <c r="AD11" s="4">
        <v>68.53</v>
      </c>
      <c r="AE11" s="4">
        <v>0</v>
      </c>
      <c r="AF11" s="4">
        <v>774.01</v>
      </c>
      <c r="AG11" s="4">
        <v>68.09</v>
      </c>
      <c r="AH11" s="4">
        <v>-38.15</v>
      </c>
      <c r="AI11" s="4">
        <v>4.22</v>
      </c>
      <c r="AJ11" s="4">
        <v>1.1399999999999999</v>
      </c>
      <c r="AK11" s="4">
        <v>356.96</v>
      </c>
    </row>
    <row r="12" spans="1:37" x14ac:dyDescent="0.25">
      <c r="A12" s="4">
        <v>0</v>
      </c>
      <c r="B12" s="4" t="s">
        <v>40</v>
      </c>
      <c r="C12" s="4">
        <v>20101201</v>
      </c>
      <c r="D12" s="4">
        <v>20101201</v>
      </c>
      <c r="E12" s="4" t="s">
        <v>42</v>
      </c>
      <c r="F12" s="4">
        <v>251308.12</v>
      </c>
      <c r="G12" s="4">
        <v>252030.02</v>
      </c>
      <c r="H12" s="4">
        <v>0</v>
      </c>
      <c r="I12" s="4">
        <v>2.33</v>
      </c>
      <c r="J12" s="4">
        <v>20936982252</v>
      </c>
      <c r="K12" s="4">
        <v>6.15</v>
      </c>
      <c r="L12" s="4" t="s">
        <v>36</v>
      </c>
      <c r="M12" s="4">
        <v>0.11</v>
      </c>
      <c r="N12" s="4">
        <v>0.15</v>
      </c>
      <c r="O12" s="4" t="s">
        <v>36</v>
      </c>
      <c r="P12" s="4">
        <v>26.74</v>
      </c>
      <c r="Q12" s="4">
        <v>0.43</v>
      </c>
      <c r="R12" s="4">
        <v>20100101</v>
      </c>
      <c r="S12" s="4" t="s">
        <v>36</v>
      </c>
      <c r="T12" s="4">
        <v>5.92</v>
      </c>
      <c r="U12" s="4">
        <v>95.12</v>
      </c>
      <c r="V12" s="4" t="s">
        <v>43</v>
      </c>
      <c r="W12" s="4">
        <v>93.24</v>
      </c>
      <c r="X12" s="4">
        <v>-17.489999999999998</v>
      </c>
      <c r="Y12" s="4">
        <v>66.67</v>
      </c>
      <c r="Z12" s="4" t="s">
        <v>37</v>
      </c>
      <c r="AA12" s="4">
        <v>13354702347</v>
      </c>
      <c r="AB12" s="4">
        <v>4.43</v>
      </c>
      <c r="AC12" s="4">
        <v>68.16</v>
      </c>
      <c r="AD12" s="4">
        <v>68.89</v>
      </c>
      <c r="AE12" s="4">
        <v>0</v>
      </c>
      <c r="AF12" s="4">
        <v>773.8</v>
      </c>
      <c r="AG12" s="4">
        <v>68.37</v>
      </c>
      <c r="AH12" s="4">
        <v>-38.659999999999997</v>
      </c>
      <c r="AI12" s="4">
        <v>4.1500000000000004</v>
      </c>
      <c r="AJ12" s="4">
        <v>1.42</v>
      </c>
      <c r="AK12" s="4">
        <v>356.88</v>
      </c>
    </row>
    <row r="13" spans="1:37" x14ac:dyDescent="0.25">
      <c r="A13" s="4">
        <v>0</v>
      </c>
      <c r="B13" s="4" t="s">
        <v>40</v>
      </c>
      <c r="C13" s="4">
        <v>20110101</v>
      </c>
      <c r="D13" s="4">
        <v>20110101</v>
      </c>
      <c r="E13" s="4" t="s">
        <v>42</v>
      </c>
      <c r="F13" s="4">
        <v>250921.11</v>
      </c>
      <c r="G13" s="4">
        <v>252065.76</v>
      </c>
      <c r="H13" s="4">
        <v>0</v>
      </c>
      <c r="I13" s="4">
        <v>2.12</v>
      </c>
      <c r="J13" s="4">
        <v>22982367010</v>
      </c>
      <c r="K13" s="4">
        <v>6.21</v>
      </c>
      <c r="L13" s="4" t="s">
        <v>36</v>
      </c>
      <c r="M13" s="4">
        <v>0.12</v>
      </c>
      <c r="N13" s="4">
        <v>0.13</v>
      </c>
      <c r="O13" s="4" t="s">
        <v>36</v>
      </c>
      <c r="P13" s="4">
        <v>26.92</v>
      </c>
      <c r="Q13" s="4">
        <v>0.42</v>
      </c>
      <c r="R13" s="4">
        <v>20100101</v>
      </c>
      <c r="S13" s="4" t="s">
        <v>36</v>
      </c>
      <c r="T13" s="4">
        <v>5.97</v>
      </c>
      <c r="U13" s="4">
        <v>95.14</v>
      </c>
      <c r="V13" s="4" t="s">
        <v>43</v>
      </c>
      <c r="W13" s="4">
        <v>92.69</v>
      </c>
      <c r="X13" s="4">
        <v>-19.16</v>
      </c>
      <c r="Y13" s="4">
        <v>66.36</v>
      </c>
      <c r="Z13" s="4" t="s">
        <v>37</v>
      </c>
      <c r="AA13" s="4">
        <v>20907379928</v>
      </c>
      <c r="AB13" s="4">
        <v>4.43</v>
      </c>
      <c r="AC13" s="4">
        <v>68.19</v>
      </c>
      <c r="AD13" s="4">
        <v>69.62</v>
      </c>
      <c r="AE13" s="4">
        <v>0</v>
      </c>
      <c r="AF13" s="4">
        <v>773.74</v>
      </c>
      <c r="AG13" s="4">
        <v>68.489999999999995</v>
      </c>
      <c r="AH13" s="4">
        <v>-38.81</v>
      </c>
      <c r="AI13" s="4">
        <v>4.1399999999999997</v>
      </c>
      <c r="AJ13" s="4">
        <v>2.29</v>
      </c>
      <c r="AK13" s="4">
        <v>356.01</v>
      </c>
    </row>
    <row r="14" spans="1:37" x14ac:dyDescent="0.25">
      <c r="A14" s="4">
        <v>0</v>
      </c>
      <c r="B14" s="4" t="s">
        <v>40</v>
      </c>
      <c r="C14" s="4">
        <v>20110201</v>
      </c>
      <c r="D14" s="4">
        <v>20110201</v>
      </c>
      <c r="E14" s="4" t="s">
        <v>42</v>
      </c>
      <c r="F14" s="4">
        <v>249823.89</v>
      </c>
      <c r="G14" s="4">
        <v>251422.07999999999</v>
      </c>
      <c r="H14" s="4">
        <v>0</v>
      </c>
      <c r="I14" s="4">
        <v>1.41</v>
      </c>
      <c r="J14" s="4">
        <v>23012278350</v>
      </c>
      <c r="K14" s="4">
        <v>6.23</v>
      </c>
      <c r="L14" s="4" t="s">
        <v>36</v>
      </c>
      <c r="M14" s="4">
        <v>0.12</v>
      </c>
      <c r="N14" s="4">
        <v>0.16</v>
      </c>
      <c r="O14" s="4" t="s">
        <v>36</v>
      </c>
      <c r="P14" s="4">
        <v>26.41</v>
      </c>
      <c r="Q14" s="4">
        <v>0.42</v>
      </c>
      <c r="R14" s="4">
        <v>20100101</v>
      </c>
      <c r="S14" s="4" t="s">
        <v>36</v>
      </c>
      <c r="T14" s="4">
        <v>5.96</v>
      </c>
      <c r="U14" s="4">
        <v>95.12</v>
      </c>
      <c r="V14" s="4" t="s">
        <v>43</v>
      </c>
      <c r="W14" s="4">
        <v>92.02</v>
      </c>
      <c r="X14" s="4">
        <v>-19.28</v>
      </c>
      <c r="Y14" s="4">
        <v>67.83</v>
      </c>
      <c r="Z14" s="4" t="s">
        <v>37</v>
      </c>
      <c r="AA14" s="4">
        <v>22948373097</v>
      </c>
      <c r="AB14" s="4">
        <v>4.4400000000000004</v>
      </c>
      <c r="AC14" s="4">
        <v>66.900000000000006</v>
      </c>
      <c r="AD14" s="4">
        <v>70.25</v>
      </c>
      <c r="AE14" s="4">
        <v>0</v>
      </c>
      <c r="AF14" s="4">
        <v>773.73</v>
      </c>
      <c r="AG14" s="4">
        <v>68.489999999999995</v>
      </c>
      <c r="AH14" s="4">
        <v>-38.83</v>
      </c>
      <c r="AI14" s="4">
        <v>4.1399999999999997</v>
      </c>
      <c r="AJ14" s="4">
        <v>3.28</v>
      </c>
      <c r="AK14" s="4">
        <v>354.89</v>
      </c>
    </row>
    <row r="15" spans="1:37" x14ac:dyDescent="0.25">
      <c r="A15" s="4">
        <v>0</v>
      </c>
      <c r="B15" s="4" t="s">
        <v>40</v>
      </c>
      <c r="C15" s="4">
        <v>20110301</v>
      </c>
      <c r="D15" s="4">
        <v>20110301</v>
      </c>
      <c r="E15" s="4" t="s">
        <v>42</v>
      </c>
      <c r="F15" s="4">
        <v>249349.39</v>
      </c>
      <c r="G15" s="4">
        <v>251422.49</v>
      </c>
      <c r="H15" s="4">
        <v>0</v>
      </c>
      <c r="I15" s="4">
        <v>1.1200000000000001</v>
      </c>
      <c r="J15" s="4">
        <v>22965577522</v>
      </c>
      <c r="K15" s="4">
        <v>6.23</v>
      </c>
      <c r="L15" s="4" t="s">
        <v>36</v>
      </c>
      <c r="M15" s="4">
        <v>0.12</v>
      </c>
      <c r="N15" s="4">
        <v>0.25</v>
      </c>
      <c r="O15" s="4" t="s">
        <v>36</v>
      </c>
      <c r="P15" s="4">
        <v>26.14</v>
      </c>
      <c r="Q15" s="4">
        <v>0.42</v>
      </c>
      <c r="R15" s="4">
        <v>20100101</v>
      </c>
      <c r="S15" s="4" t="s">
        <v>36</v>
      </c>
      <c r="T15" s="4">
        <v>5.96</v>
      </c>
      <c r="U15" s="4">
        <v>95.12</v>
      </c>
      <c r="V15" s="4" t="s">
        <v>43</v>
      </c>
      <c r="W15" s="4">
        <v>91.14</v>
      </c>
      <c r="X15" s="4">
        <v>-19.46</v>
      </c>
      <c r="Y15" s="4">
        <v>67.819999999999993</v>
      </c>
      <c r="Z15" s="4" t="s">
        <v>37</v>
      </c>
      <c r="AA15" s="4">
        <v>22979135234</v>
      </c>
      <c r="AB15" s="4">
        <v>4.4400000000000004</v>
      </c>
      <c r="AC15" s="4">
        <v>66.97</v>
      </c>
      <c r="AD15" s="4">
        <v>70.900000000000006</v>
      </c>
      <c r="AE15" s="4">
        <v>0</v>
      </c>
      <c r="AF15" s="4">
        <v>773.72</v>
      </c>
      <c r="AG15" s="4">
        <v>68.489999999999995</v>
      </c>
      <c r="AH15" s="4">
        <v>-38.83</v>
      </c>
      <c r="AI15" s="4">
        <v>4.1399999999999997</v>
      </c>
      <c r="AJ15" s="4">
        <v>4.28</v>
      </c>
      <c r="AK15" s="4">
        <v>353.63</v>
      </c>
    </row>
    <row r="16" spans="1:37" x14ac:dyDescent="0.25">
      <c r="A16" s="4">
        <v>0</v>
      </c>
      <c r="B16" s="4" t="s">
        <v>40</v>
      </c>
      <c r="C16" s="4">
        <v>20110401</v>
      </c>
      <c r="D16" s="4">
        <v>20110401</v>
      </c>
      <c r="E16" s="4" t="s">
        <v>42</v>
      </c>
      <c r="F16" s="4">
        <v>248850.83</v>
      </c>
      <c r="G16" s="4">
        <v>251425.52</v>
      </c>
      <c r="H16" s="4">
        <v>0</v>
      </c>
      <c r="I16" s="4">
        <v>1.61</v>
      </c>
      <c r="J16" s="4">
        <v>22901244379</v>
      </c>
      <c r="K16" s="4">
        <v>6.23</v>
      </c>
      <c r="L16" s="4" t="s">
        <v>36</v>
      </c>
      <c r="M16" s="4">
        <v>0.12</v>
      </c>
      <c r="N16" s="4">
        <v>0.26</v>
      </c>
      <c r="O16" s="4" t="s">
        <v>36</v>
      </c>
      <c r="P16" s="4">
        <v>26.36</v>
      </c>
      <c r="Q16" s="4">
        <v>0.42</v>
      </c>
      <c r="R16" s="4">
        <v>20100101</v>
      </c>
      <c r="S16" s="4" t="s">
        <v>36</v>
      </c>
      <c r="T16" s="4">
        <v>5.96</v>
      </c>
      <c r="U16" s="4">
        <v>95.13</v>
      </c>
      <c r="V16" s="4" t="s">
        <v>43</v>
      </c>
      <c r="W16" s="4">
        <v>91.74</v>
      </c>
      <c r="X16" s="4">
        <v>-19.350000000000001</v>
      </c>
      <c r="Y16" s="4">
        <v>67.86</v>
      </c>
      <c r="Z16" s="4" t="s">
        <v>37</v>
      </c>
      <c r="AA16" s="4">
        <v>22932297360</v>
      </c>
      <c r="AB16" s="4">
        <v>4.4400000000000004</v>
      </c>
      <c r="AC16" s="4">
        <v>67.03</v>
      </c>
      <c r="AD16" s="4">
        <v>70.45</v>
      </c>
      <c r="AE16" s="4">
        <v>0</v>
      </c>
      <c r="AF16" s="4">
        <v>773.72</v>
      </c>
      <c r="AG16" s="4">
        <v>68.48</v>
      </c>
      <c r="AH16" s="4">
        <v>-38.83</v>
      </c>
      <c r="AI16" s="4">
        <v>4.1399999999999997</v>
      </c>
      <c r="AJ16" s="4">
        <v>5.28</v>
      </c>
      <c r="AK16" s="4">
        <v>352.31</v>
      </c>
    </row>
    <row r="17" spans="1:37" x14ac:dyDescent="0.25">
      <c r="A17" s="4">
        <v>0</v>
      </c>
      <c r="B17" s="4" t="s">
        <v>40</v>
      </c>
      <c r="C17" s="4">
        <v>20110501</v>
      </c>
      <c r="D17" s="4">
        <v>20110501</v>
      </c>
      <c r="E17" s="4" t="s">
        <v>42</v>
      </c>
      <c r="F17" s="4">
        <v>248391.25</v>
      </c>
      <c r="G17" s="4">
        <v>251472.97</v>
      </c>
      <c r="H17" s="4">
        <v>0</v>
      </c>
      <c r="I17" s="4">
        <v>1.69</v>
      </c>
      <c r="J17" s="4">
        <v>22842804874</v>
      </c>
      <c r="K17" s="4">
        <v>6.23</v>
      </c>
      <c r="L17" s="4" t="s">
        <v>36</v>
      </c>
      <c r="M17" s="4">
        <v>0.12</v>
      </c>
      <c r="N17" s="4">
        <v>0.12</v>
      </c>
      <c r="O17" s="4" t="s">
        <v>36</v>
      </c>
      <c r="P17" s="4">
        <v>26.54</v>
      </c>
      <c r="Q17" s="4">
        <v>0.42</v>
      </c>
      <c r="R17" s="4">
        <v>20100101</v>
      </c>
      <c r="S17" s="4" t="s">
        <v>36</v>
      </c>
      <c r="T17" s="4">
        <v>5.96</v>
      </c>
      <c r="U17" s="4">
        <v>95.13</v>
      </c>
      <c r="V17" s="4" t="s">
        <v>43</v>
      </c>
      <c r="W17" s="4">
        <v>92.33</v>
      </c>
      <c r="X17" s="4">
        <v>-19.350000000000001</v>
      </c>
      <c r="Y17" s="4">
        <v>67.88</v>
      </c>
      <c r="Z17" s="4" t="s">
        <v>37</v>
      </c>
      <c r="AA17" s="4">
        <v>22867843030</v>
      </c>
      <c r="AB17" s="4">
        <v>4.4400000000000004</v>
      </c>
      <c r="AC17" s="4">
        <v>67.06</v>
      </c>
      <c r="AD17" s="4">
        <v>70.010000000000005</v>
      </c>
      <c r="AE17" s="4">
        <v>0</v>
      </c>
      <c r="AF17" s="4">
        <v>773.72</v>
      </c>
      <c r="AG17" s="4">
        <v>68.48</v>
      </c>
      <c r="AH17" s="4">
        <v>-38.83</v>
      </c>
      <c r="AI17" s="4">
        <v>4.1399999999999997</v>
      </c>
      <c r="AJ17" s="4">
        <v>6.28</v>
      </c>
      <c r="AK17" s="4">
        <v>351.05</v>
      </c>
    </row>
    <row r="18" spans="1:37" x14ac:dyDescent="0.25">
      <c r="A18" s="4">
        <v>0</v>
      </c>
      <c r="B18" s="4" t="s">
        <v>40</v>
      </c>
      <c r="C18" s="4">
        <v>20110601</v>
      </c>
      <c r="D18" s="4">
        <v>20110601</v>
      </c>
      <c r="E18" s="4" t="s">
        <v>42</v>
      </c>
      <c r="F18" s="4">
        <v>247893.81</v>
      </c>
      <c r="G18" s="4">
        <v>251464.48</v>
      </c>
      <c r="H18" s="4">
        <v>0</v>
      </c>
      <c r="I18" s="4">
        <v>2.0699999999999998</v>
      </c>
      <c r="J18" s="4">
        <v>22770534364</v>
      </c>
      <c r="K18" s="4">
        <v>6.23</v>
      </c>
      <c r="L18" s="4" t="s">
        <v>36</v>
      </c>
      <c r="M18" s="4">
        <v>0.12</v>
      </c>
      <c r="N18" s="4">
        <v>0.15</v>
      </c>
      <c r="O18" s="4" t="s">
        <v>36</v>
      </c>
      <c r="P18" s="4">
        <v>25.57</v>
      </c>
      <c r="Q18" s="4">
        <v>0.43</v>
      </c>
      <c r="R18" s="4">
        <v>20100101</v>
      </c>
      <c r="S18" s="4" t="s">
        <v>36</v>
      </c>
      <c r="T18" s="4">
        <v>5.96</v>
      </c>
      <c r="U18" s="4">
        <v>95.13</v>
      </c>
      <c r="V18" s="4" t="s">
        <v>43</v>
      </c>
      <c r="W18" s="4">
        <v>92.7</v>
      </c>
      <c r="X18" s="4">
        <v>-19.16</v>
      </c>
      <c r="Y18" s="4">
        <v>67.88</v>
      </c>
      <c r="Z18" s="4" t="s">
        <v>37</v>
      </c>
      <c r="AA18" s="4">
        <v>22809281679</v>
      </c>
      <c r="AB18" s="4">
        <v>4.43</v>
      </c>
      <c r="AC18" s="4">
        <v>67.06</v>
      </c>
      <c r="AD18" s="4">
        <v>69.599999999999994</v>
      </c>
      <c r="AE18" s="4">
        <v>0</v>
      </c>
      <c r="AF18" s="4">
        <v>773.72</v>
      </c>
      <c r="AG18" s="4">
        <v>68.489999999999995</v>
      </c>
      <c r="AH18" s="4">
        <v>-38.83</v>
      </c>
      <c r="AI18" s="4">
        <v>4.1399999999999997</v>
      </c>
      <c r="AJ18" s="4">
        <v>7.28</v>
      </c>
      <c r="AK18" s="4">
        <v>349.92</v>
      </c>
    </row>
    <row r="19" spans="1:37" x14ac:dyDescent="0.25">
      <c r="A19" s="4">
        <v>0</v>
      </c>
      <c r="B19" s="4" t="s">
        <v>40</v>
      </c>
      <c r="C19" s="4">
        <v>20110701</v>
      </c>
      <c r="D19" s="4">
        <v>20110701</v>
      </c>
      <c r="E19" s="4" t="s">
        <v>42</v>
      </c>
      <c r="F19" s="4">
        <v>247348.1</v>
      </c>
      <c r="G19" s="4">
        <v>251457.9</v>
      </c>
      <c r="H19" s="4">
        <v>0</v>
      </c>
      <c r="I19" s="4">
        <v>2.92</v>
      </c>
      <c r="J19" s="4">
        <v>22699135225</v>
      </c>
      <c r="K19" s="4">
        <v>6.24</v>
      </c>
      <c r="L19" s="4" t="s">
        <v>36</v>
      </c>
      <c r="M19" s="4">
        <v>0.12</v>
      </c>
      <c r="N19" s="4">
        <v>0.17</v>
      </c>
      <c r="O19" s="4" t="s">
        <v>36</v>
      </c>
      <c r="P19" s="4">
        <v>24.2</v>
      </c>
      <c r="Q19" s="4">
        <v>0.43</v>
      </c>
      <c r="R19" s="4">
        <v>20100101</v>
      </c>
      <c r="S19" s="4" t="s">
        <v>36</v>
      </c>
      <c r="T19" s="4">
        <v>5.96</v>
      </c>
      <c r="U19" s="4">
        <v>95.13</v>
      </c>
      <c r="V19" s="4" t="s">
        <v>43</v>
      </c>
      <c r="W19" s="4">
        <v>92.89</v>
      </c>
      <c r="X19" s="4">
        <v>-19.04</v>
      </c>
      <c r="Y19" s="4">
        <v>67.89</v>
      </c>
      <c r="Z19" s="4" t="s">
        <v>37</v>
      </c>
      <c r="AA19" s="4">
        <v>22736930043</v>
      </c>
      <c r="AB19" s="4">
        <v>4.43</v>
      </c>
      <c r="AC19" s="4">
        <v>67.010000000000005</v>
      </c>
      <c r="AD19" s="4">
        <v>69.33</v>
      </c>
      <c r="AE19" s="4">
        <v>0</v>
      </c>
      <c r="AF19" s="4">
        <v>773.73</v>
      </c>
      <c r="AG19" s="4">
        <v>68.47</v>
      </c>
      <c r="AH19" s="4">
        <v>-38.840000000000003</v>
      </c>
      <c r="AI19" s="4">
        <v>4.1399999999999997</v>
      </c>
      <c r="AJ19" s="4">
        <v>8.2799999999999994</v>
      </c>
      <c r="AK19" s="4">
        <v>348.72</v>
      </c>
    </row>
    <row r="20" spans="1:37" x14ac:dyDescent="0.25">
      <c r="A20" s="4">
        <v>0</v>
      </c>
      <c r="B20" s="4" t="s">
        <v>40</v>
      </c>
      <c r="C20" s="4">
        <v>20110801</v>
      </c>
      <c r="D20" s="4">
        <v>20110801</v>
      </c>
      <c r="E20" s="4" t="s">
        <v>42</v>
      </c>
      <c r="F20" s="4">
        <v>246874.11</v>
      </c>
      <c r="G20" s="4">
        <v>251438.5</v>
      </c>
      <c r="H20" s="4">
        <v>0</v>
      </c>
      <c r="I20" s="4">
        <v>2.74</v>
      </c>
      <c r="J20" s="4">
        <v>22612928029</v>
      </c>
      <c r="K20" s="4">
        <v>6.24</v>
      </c>
      <c r="L20" s="4" t="s">
        <v>36</v>
      </c>
      <c r="M20" s="4">
        <v>0.12</v>
      </c>
      <c r="N20" s="4">
        <v>0.19</v>
      </c>
      <c r="O20" s="4" t="s">
        <v>36</v>
      </c>
      <c r="P20" s="4">
        <v>23.57</v>
      </c>
      <c r="Q20" s="4">
        <v>0.43</v>
      </c>
      <c r="R20" s="4">
        <v>20100101</v>
      </c>
      <c r="S20" s="4" t="s">
        <v>36</v>
      </c>
      <c r="T20" s="4">
        <v>5.96</v>
      </c>
      <c r="U20" s="4">
        <v>95.13</v>
      </c>
      <c r="V20" s="4" t="s">
        <v>43</v>
      </c>
      <c r="W20" s="4">
        <v>93.04</v>
      </c>
      <c r="X20" s="4">
        <v>-19.09</v>
      </c>
      <c r="Y20" s="4">
        <v>67.88</v>
      </c>
      <c r="Z20" s="4" t="s">
        <v>37</v>
      </c>
      <c r="AA20" s="4">
        <v>22665437087</v>
      </c>
      <c r="AB20" s="4">
        <v>4.43</v>
      </c>
      <c r="AC20" s="4">
        <v>67.040000000000006</v>
      </c>
      <c r="AD20" s="4">
        <v>69.11</v>
      </c>
      <c r="AE20" s="4">
        <v>0</v>
      </c>
      <c r="AF20" s="4">
        <v>773.74</v>
      </c>
      <c r="AG20" s="4">
        <v>68.47</v>
      </c>
      <c r="AH20" s="4">
        <v>-38.840000000000003</v>
      </c>
      <c r="AI20" s="4">
        <v>4.1399999999999997</v>
      </c>
      <c r="AJ20" s="4">
        <v>9.2799999999999994</v>
      </c>
      <c r="AK20" s="4">
        <v>347.48</v>
      </c>
    </row>
    <row r="21" spans="1:37" x14ac:dyDescent="0.25">
      <c r="A21" s="4">
        <v>0</v>
      </c>
      <c r="B21" s="4" t="s">
        <v>40</v>
      </c>
      <c r="C21" s="4">
        <v>20110901</v>
      </c>
      <c r="D21" s="4">
        <v>20110901</v>
      </c>
      <c r="E21" s="4" t="s">
        <v>42</v>
      </c>
      <c r="F21" s="4">
        <v>246321.34</v>
      </c>
      <c r="G21" s="4">
        <v>251457.74</v>
      </c>
      <c r="H21" s="4">
        <v>0</v>
      </c>
      <c r="I21" s="4">
        <v>4.28</v>
      </c>
      <c r="J21" s="4">
        <v>22495296461</v>
      </c>
      <c r="K21" s="4">
        <v>6.24</v>
      </c>
      <c r="L21" s="4" t="s">
        <v>36</v>
      </c>
      <c r="M21" s="4">
        <v>0.12</v>
      </c>
      <c r="N21" s="4">
        <v>0.24</v>
      </c>
      <c r="O21" s="4" t="s">
        <v>36</v>
      </c>
      <c r="P21" s="4">
        <v>23.84</v>
      </c>
      <c r="Q21" s="4">
        <v>0.43</v>
      </c>
      <c r="R21" s="4">
        <v>20100101</v>
      </c>
      <c r="S21" s="4" t="s">
        <v>36</v>
      </c>
      <c r="T21" s="4">
        <v>5.96</v>
      </c>
      <c r="U21" s="4">
        <v>95.12</v>
      </c>
      <c r="V21" s="4" t="s">
        <v>43</v>
      </c>
      <c r="W21" s="4">
        <v>93.16</v>
      </c>
      <c r="X21" s="4">
        <v>-18.82</v>
      </c>
      <c r="Y21" s="4">
        <v>67.86</v>
      </c>
      <c r="Z21" s="4" t="s">
        <v>37</v>
      </c>
      <c r="AA21" s="4">
        <v>22577501778</v>
      </c>
      <c r="AB21" s="4">
        <v>4.4400000000000004</v>
      </c>
      <c r="AC21" s="4">
        <v>66.989999999999995</v>
      </c>
      <c r="AD21" s="4">
        <v>68.87</v>
      </c>
      <c r="AE21" s="4">
        <v>0</v>
      </c>
      <c r="AF21" s="4">
        <v>773.74</v>
      </c>
      <c r="AG21" s="4">
        <v>68.489999999999995</v>
      </c>
      <c r="AH21" s="4">
        <v>-38.85</v>
      </c>
      <c r="AI21" s="4">
        <v>4.1399999999999997</v>
      </c>
      <c r="AJ21" s="4">
        <v>10.28</v>
      </c>
      <c r="AK21" s="4">
        <v>346.32</v>
      </c>
    </row>
    <row r="22" spans="1:37" x14ac:dyDescent="0.25">
      <c r="A22" s="4">
        <v>0</v>
      </c>
      <c r="B22" s="4" t="s">
        <v>40</v>
      </c>
      <c r="C22" s="4">
        <v>20111001</v>
      </c>
      <c r="D22" s="4">
        <v>20111001</v>
      </c>
      <c r="E22" s="4" t="s">
        <v>42</v>
      </c>
      <c r="F22" s="4">
        <v>245513.96</v>
      </c>
      <c r="G22" s="4">
        <v>251356.93</v>
      </c>
      <c r="H22" s="4">
        <v>0</v>
      </c>
      <c r="I22" s="4">
        <v>7.9</v>
      </c>
      <c r="J22" s="4">
        <v>22307889520</v>
      </c>
      <c r="K22" s="4">
        <v>6.26</v>
      </c>
      <c r="L22" s="4" t="s">
        <v>36</v>
      </c>
      <c r="M22" s="4">
        <v>0.12</v>
      </c>
      <c r="N22" s="4">
        <v>0.22</v>
      </c>
      <c r="O22" s="4" t="s">
        <v>36</v>
      </c>
      <c r="P22" s="4">
        <v>23.86</v>
      </c>
      <c r="Q22" s="4">
        <v>0.43</v>
      </c>
      <c r="R22" s="4">
        <v>20100101</v>
      </c>
      <c r="S22" s="4" t="s">
        <v>36</v>
      </c>
      <c r="T22" s="4">
        <v>5.97</v>
      </c>
      <c r="U22" s="4">
        <v>95.1</v>
      </c>
      <c r="V22" s="4" t="s">
        <v>43</v>
      </c>
      <c r="W22" s="4">
        <v>93.07</v>
      </c>
      <c r="X22" s="4">
        <v>-18.7</v>
      </c>
      <c r="Y22" s="4">
        <v>67.760000000000005</v>
      </c>
      <c r="Z22" s="4" t="s">
        <v>37</v>
      </c>
      <c r="AA22" s="4">
        <v>22461501235</v>
      </c>
      <c r="AB22" s="4">
        <v>4.45</v>
      </c>
      <c r="AC22" s="4">
        <v>66.86</v>
      </c>
      <c r="AD22" s="4">
        <v>69.02</v>
      </c>
      <c r="AE22" s="4">
        <v>0</v>
      </c>
      <c r="AF22" s="4">
        <v>773.71</v>
      </c>
      <c r="AG22" s="4">
        <v>68.53</v>
      </c>
      <c r="AH22" s="4">
        <v>-38.9</v>
      </c>
      <c r="AI22" s="4">
        <v>4.1399999999999997</v>
      </c>
      <c r="AJ22" s="4">
        <v>11.27</v>
      </c>
      <c r="AK22" s="4">
        <v>345</v>
      </c>
    </row>
    <row r="23" spans="1:37" x14ac:dyDescent="0.25">
      <c r="A23" s="4">
        <v>0</v>
      </c>
      <c r="B23" s="4" t="s">
        <v>40</v>
      </c>
      <c r="C23" s="4">
        <v>20111101</v>
      </c>
      <c r="D23" s="4">
        <v>20111101</v>
      </c>
      <c r="E23" s="4" t="s">
        <v>42</v>
      </c>
      <c r="F23" s="4">
        <v>244545.08</v>
      </c>
      <c r="G23" s="4">
        <v>251031.72</v>
      </c>
      <c r="H23" s="4">
        <v>0</v>
      </c>
      <c r="I23" s="4">
        <v>11.66</v>
      </c>
      <c r="J23" s="4">
        <v>22072395081</v>
      </c>
      <c r="K23" s="4">
        <v>6.28</v>
      </c>
      <c r="L23" s="4" t="s">
        <v>36</v>
      </c>
      <c r="M23" s="4">
        <v>0.12</v>
      </c>
      <c r="N23" s="4">
        <v>0.24</v>
      </c>
      <c r="O23" s="4" t="s">
        <v>36</v>
      </c>
      <c r="P23" s="4">
        <v>25.01</v>
      </c>
      <c r="Q23" s="4">
        <v>0.44</v>
      </c>
      <c r="R23" s="4">
        <v>20100101</v>
      </c>
      <c r="S23" s="4" t="s">
        <v>36</v>
      </c>
      <c r="T23" s="4">
        <v>5.97</v>
      </c>
      <c r="U23" s="4">
        <v>95.08</v>
      </c>
      <c r="V23" s="4" t="s">
        <v>43</v>
      </c>
      <c r="W23" s="4">
        <v>93.14</v>
      </c>
      <c r="X23" s="4">
        <v>-18.8</v>
      </c>
      <c r="Y23" s="4">
        <v>67.63</v>
      </c>
      <c r="Z23" s="4" t="s">
        <v>37</v>
      </c>
      <c r="AA23" s="4">
        <v>22274152271</v>
      </c>
      <c r="AB23" s="4">
        <v>4.47</v>
      </c>
      <c r="AC23" s="4">
        <v>66.72</v>
      </c>
      <c r="AD23" s="4">
        <v>69.19</v>
      </c>
      <c r="AE23" s="4">
        <v>0</v>
      </c>
      <c r="AF23" s="4">
        <v>773.68</v>
      </c>
      <c r="AG23" s="4">
        <v>68.569999999999993</v>
      </c>
      <c r="AH23" s="4">
        <v>-38.909999999999997</v>
      </c>
      <c r="AI23" s="4">
        <v>4.1399999999999997</v>
      </c>
      <c r="AJ23" s="4">
        <v>12.26</v>
      </c>
      <c r="AK23" s="4">
        <v>343.85</v>
      </c>
    </row>
    <row r="24" spans="1:37" x14ac:dyDescent="0.25">
      <c r="A24" s="4">
        <v>0</v>
      </c>
      <c r="B24" s="4" t="s">
        <v>40</v>
      </c>
      <c r="C24" s="4">
        <v>20111201</v>
      </c>
      <c r="D24" s="4">
        <v>20111201</v>
      </c>
      <c r="E24" s="4" t="s">
        <v>42</v>
      </c>
      <c r="F24" s="4">
        <v>243452.21</v>
      </c>
      <c r="G24" s="4">
        <v>250486.17</v>
      </c>
      <c r="H24" s="4">
        <v>0</v>
      </c>
      <c r="I24" s="4">
        <v>13.51</v>
      </c>
      <c r="J24" s="4">
        <v>21793842055</v>
      </c>
      <c r="K24" s="4">
        <v>6.3</v>
      </c>
      <c r="L24" s="4" t="s">
        <v>36</v>
      </c>
      <c r="M24" s="4">
        <v>0.12</v>
      </c>
      <c r="N24" s="4">
        <v>0.28000000000000003</v>
      </c>
      <c r="O24" s="4" t="s">
        <v>36</v>
      </c>
      <c r="P24" s="4">
        <v>25.33</v>
      </c>
      <c r="Q24" s="4">
        <v>0.44</v>
      </c>
      <c r="R24" s="4">
        <v>20100101</v>
      </c>
      <c r="S24" s="4" t="s">
        <v>36</v>
      </c>
      <c r="T24" s="4">
        <v>5.98</v>
      </c>
      <c r="U24" s="4">
        <v>95.06</v>
      </c>
      <c r="V24" s="4" t="s">
        <v>43</v>
      </c>
      <c r="W24" s="4">
        <v>93</v>
      </c>
      <c r="X24" s="4">
        <v>-18.809999999999999</v>
      </c>
      <c r="Y24" s="4">
        <v>67.430000000000007</v>
      </c>
      <c r="Z24" s="4" t="s">
        <v>37</v>
      </c>
      <c r="AA24" s="4">
        <v>22037492357</v>
      </c>
      <c r="AB24" s="4">
        <v>4.49</v>
      </c>
      <c r="AC24" s="4">
        <v>66.430000000000007</v>
      </c>
      <c r="AD24" s="4">
        <v>69.41</v>
      </c>
      <c r="AE24" s="4">
        <v>0</v>
      </c>
      <c r="AF24" s="4">
        <v>773.64</v>
      </c>
      <c r="AG24" s="4">
        <v>68.64</v>
      </c>
      <c r="AH24" s="4">
        <v>-38.979999999999997</v>
      </c>
      <c r="AI24" s="4">
        <v>4.1399999999999997</v>
      </c>
      <c r="AJ24" s="4">
        <v>13.26</v>
      </c>
      <c r="AK24" s="4">
        <v>342.8</v>
      </c>
    </row>
    <row r="25" spans="1:37" x14ac:dyDescent="0.25">
      <c r="A25" s="4">
        <v>0</v>
      </c>
      <c r="B25" s="4" t="s">
        <v>40</v>
      </c>
      <c r="C25" s="4">
        <v>20120101</v>
      </c>
      <c r="D25" s="4">
        <v>20120101</v>
      </c>
      <c r="E25" s="4" t="s">
        <v>42</v>
      </c>
      <c r="F25" s="4">
        <v>242588.09</v>
      </c>
      <c r="G25" s="4">
        <v>249889.57</v>
      </c>
      <c r="H25" s="4">
        <v>0</v>
      </c>
      <c r="I25" s="4">
        <v>9.7799999999999994</v>
      </c>
      <c r="J25" s="4">
        <v>21574572022</v>
      </c>
      <c r="K25" s="4">
        <v>6.31</v>
      </c>
      <c r="L25" s="4" t="s">
        <v>36</v>
      </c>
      <c r="M25" s="4">
        <v>0.12</v>
      </c>
      <c r="N25" s="4">
        <v>0.3</v>
      </c>
      <c r="O25" s="4" t="s">
        <v>36</v>
      </c>
      <c r="P25" s="4">
        <v>26.11</v>
      </c>
      <c r="Q25" s="4">
        <v>0.44</v>
      </c>
      <c r="R25" s="4">
        <v>20100101</v>
      </c>
      <c r="S25" s="4" t="s">
        <v>36</v>
      </c>
      <c r="T25" s="4">
        <v>5.99</v>
      </c>
      <c r="U25" s="4">
        <v>95.04</v>
      </c>
      <c r="V25" s="4" t="s">
        <v>43</v>
      </c>
      <c r="W25" s="4">
        <v>92.98</v>
      </c>
      <c r="X25" s="4">
        <v>-18.84</v>
      </c>
      <c r="Y25" s="4">
        <v>67.34</v>
      </c>
      <c r="Z25" s="4" t="s">
        <v>37</v>
      </c>
      <c r="AA25" s="4">
        <v>21760507567</v>
      </c>
      <c r="AB25" s="4">
        <v>4.5</v>
      </c>
      <c r="AC25" s="4">
        <v>66.400000000000006</v>
      </c>
      <c r="AD25" s="4">
        <v>69.430000000000007</v>
      </c>
      <c r="AE25" s="4">
        <v>0</v>
      </c>
      <c r="AF25" s="4">
        <v>773.63</v>
      </c>
      <c r="AG25" s="4">
        <v>68.680000000000007</v>
      </c>
      <c r="AH25" s="4">
        <v>-38.9</v>
      </c>
      <c r="AI25" s="4">
        <v>4.13</v>
      </c>
      <c r="AJ25" s="4">
        <v>14.24</v>
      </c>
      <c r="AK25" s="4">
        <v>341.62</v>
      </c>
    </row>
    <row r="26" spans="1:37" x14ac:dyDescent="0.25">
      <c r="A26" s="4">
        <v>0</v>
      </c>
      <c r="B26" s="4" t="s">
        <v>40</v>
      </c>
      <c r="C26" s="4">
        <v>20120201</v>
      </c>
      <c r="D26" s="4">
        <v>20120201</v>
      </c>
      <c r="E26" s="4" t="s">
        <v>42</v>
      </c>
      <c r="F26" s="4">
        <v>241635.39</v>
      </c>
      <c r="G26" s="4">
        <v>249488.73</v>
      </c>
      <c r="H26" s="4">
        <v>0</v>
      </c>
      <c r="I26" s="4">
        <v>10.93</v>
      </c>
      <c r="J26" s="4">
        <v>21334471907</v>
      </c>
      <c r="K26" s="4">
        <v>6.32</v>
      </c>
      <c r="L26" s="4" t="s">
        <v>36</v>
      </c>
      <c r="M26" s="4">
        <v>0.13</v>
      </c>
      <c r="N26" s="4">
        <v>0.28999999999999998</v>
      </c>
      <c r="O26" s="4" t="s">
        <v>36</v>
      </c>
      <c r="P26" s="4">
        <v>25.94</v>
      </c>
      <c r="Q26" s="4">
        <v>0.45</v>
      </c>
      <c r="R26" s="4">
        <v>20100101</v>
      </c>
      <c r="S26" s="4" t="s">
        <v>36</v>
      </c>
      <c r="T26" s="4">
        <v>5.99</v>
      </c>
      <c r="U26" s="4">
        <v>95.01</v>
      </c>
      <c r="V26" s="4" t="s">
        <v>43</v>
      </c>
      <c r="W26" s="4">
        <v>92.99</v>
      </c>
      <c r="X26" s="4">
        <v>-18.87</v>
      </c>
      <c r="Y26" s="4">
        <v>67.239999999999995</v>
      </c>
      <c r="Z26" s="4" t="s">
        <v>37</v>
      </c>
      <c r="AA26" s="4">
        <v>21541374144</v>
      </c>
      <c r="AB26" s="4">
        <v>4.53</v>
      </c>
      <c r="AC26" s="4">
        <v>66.209999999999994</v>
      </c>
      <c r="AD26" s="4">
        <v>69.42</v>
      </c>
      <c r="AE26" s="4">
        <v>0</v>
      </c>
      <c r="AF26" s="4">
        <v>773.56</v>
      </c>
      <c r="AG26" s="4">
        <v>68.75</v>
      </c>
      <c r="AH26" s="4">
        <v>-38.94</v>
      </c>
      <c r="AI26" s="4">
        <v>4.13</v>
      </c>
      <c r="AJ26" s="4">
        <v>15.23</v>
      </c>
      <c r="AK26" s="4">
        <v>340.35</v>
      </c>
    </row>
    <row r="27" spans="1:37" x14ac:dyDescent="0.25">
      <c r="A27" s="4">
        <v>0</v>
      </c>
      <c r="B27" s="4" t="s">
        <v>40</v>
      </c>
      <c r="C27" s="4">
        <v>20120301</v>
      </c>
      <c r="D27" s="4">
        <v>20120301</v>
      </c>
      <c r="E27" s="4" t="s">
        <v>42</v>
      </c>
      <c r="F27" s="4">
        <v>240569.62</v>
      </c>
      <c r="G27" s="4">
        <v>248992.56</v>
      </c>
      <c r="H27" s="4">
        <v>0</v>
      </c>
      <c r="I27" s="4">
        <v>14.27</v>
      </c>
      <c r="J27" s="4">
        <v>21041903787</v>
      </c>
      <c r="K27" s="4">
        <v>6.33</v>
      </c>
      <c r="L27" s="4" t="s">
        <v>36</v>
      </c>
      <c r="M27" s="4">
        <v>0.13</v>
      </c>
      <c r="N27" s="4">
        <v>0.27</v>
      </c>
      <c r="O27" s="4" t="s">
        <v>36</v>
      </c>
      <c r="P27" s="4">
        <v>26.14</v>
      </c>
      <c r="Q27" s="4">
        <v>0.45</v>
      </c>
      <c r="R27" s="4">
        <v>20100101</v>
      </c>
      <c r="S27" s="4" t="s">
        <v>36</v>
      </c>
      <c r="T27" s="4">
        <v>6</v>
      </c>
      <c r="U27" s="4">
        <v>94.99</v>
      </c>
      <c r="V27" s="4" t="s">
        <v>43</v>
      </c>
      <c r="W27" s="4">
        <v>93.01</v>
      </c>
      <c r="X27" s="4">
        <v>-18.91</v>
      </c>
      <c r="Y27" s="4">
        <v>67.11</v>
      </c>
      <c r="Z27" s="4" t="s">
        <v>37</v>
      </c>
      <c r="AA27" s="4">
        <v>21301429858</v>
      </c>
      <c r="AB27" s="4">
        <v>4.54</v>
      </c>
      <c r="AC27" s="4">
        <v>65.98</v>
      </c>
      <c r="AD27" s="4">
        <v>69.42</v>
      </c>
      <c r="AE27" s="4">
        <v>0</v>
      </c>
      <c r="AF27" s="4">
        <v>773.56</v>
      </c>
      <c r="AG27" s="4">
        <v>68.84</v>
      </c>
      <c r="AH27" s="4">
        <v>-38.97</v>
      </c>
      <c r="AI27" s="4">
        <v>4.13</v>
      </c>
      <c r="AJ27" s="4">
        <v>16.23</v>
      </c>
      <c r="AK27" s="4">
        <v>339.14</v>
      </c>
    </row>
    <row r="28" spans="1:37" x14ac:dyDescent="0.25">
      <c r="A28" s="4">
        <v>0</v>
      </c>
      <c r="B28" s="4" t="s">
        <v>40</v>
      </c>
      <c r="C28" s="4">
        <v>20120401</v>
      </c>
      <c r="D28" s="4">
        <v>20120401</v>
      </c>
      <c r="E28" s="4" t="s">
        <v>42</v>
      </c>
      <c r="F28" s="4">
        <v>239433.07</v>
      </c>
      <c r="G28" s="4">
        <v>248389.02</v>
      </c>
      <c r="H28" s="4">
        <v>0</v>
      </c>
      <c r="I28" s="4">
        <v>15.62</v>
      </c>
      <c r="J28" s="4">
        <v>20713834478</v>
      </c>
      <c r="K28" s="4">
        <v>6.35</v>
      </c>
      <c r="L28" s="4" t="s">
        <v>36</v>
      </c>
      <c r="M28" s="4">
        <v>0.13</v>
      </c>
      <c r="N28" s="4">
        <v>0.3</v>
      </c>
      <c r="O28" s="4" t="s">
        <v>36</v>
      </c>
      <c r="P28" s="4">
        <v>24.94</v>
      </c>
      <c r="Q28" s="4">
        <v>0.46</v>
      </c>
      <c r="R28" s="4">
        <v>20100101</v>
      </c>
      <c r="S28" s="4" t="s">
        <v>36</v>
      </c>
      <c r="T28" s="4">
        <v>6.01</v>
      </c>
      <c r="U28" s="4">
        <v>94.97</v>
      </c>
      <c r="V28" s="4" t="s">
        <v>43</v>
      </c>
      <c r="W28" s="4">
        <v>93.57</v>
      </c>
      <c r="X28" s="4">
        <v>-19.059999999999999</v>
      </c>
      <c r="Y28" s="4">
        <v>66.930000000000007</v>
      </c>
      <c r="Z28" s="4" t="s">
        <v>37</v>
      </c>
      <c r="AA28" s="4">
        <v>21009113633</v>
      </c>
      <c r="AB28" s="4">
        <v>4.5599999999999996</v>
      </c>
      <c r="AC28" s="4">
        <v>65.760000000000005</v>
      </c>
      <c r="AD28" s="4">
        <v>68.349999999999994</v>
      </c>
      <c r="AE28" s="4">
        <v>0</v>
      </c>
      <c r="AF28" s="4">
        <v>773.49</v>
      </c>
      <c r="AG28" s="4">
        <v>68.91</v>
      </c>
      <c r="AH28" s="4">
        <v>-39.17</v>
      </c>
      <c r="AI28" s="4">
        <v>4.13</v>
      </c>
      <c r="AJ28" s="4">
        <v>17.239999999999998</v>
      </c>
      <c r="AK28" s="4">
        <v>338.02</v>
      </c>
    </row>
    <row r="29" spans="1:37" x14ac:dyDescent="0.25">
      <c r="A29" s="4">
        <v>0</v>
      </c>
      <c r="B29" s="4" t="s">
        <v>40</v>
      </c>
      <c r="C29" s="4">
        <v>20120501</v>
      </c>
      <c r="D29" s="4">
        <v>20120501</v>
      </c>
      <c r="E29" s="4" t="s">
        <v>42</v>
      </c>
      <c r="F29" s="4">
        <v>238591.34</v>
      </c>
      <c r="G29" s="4">
        <v>247803.73</v>
      </c>
      <c r="H29" s="4">
        <v>0</v>
      </c>
      <c r="I29" s="4">
        <v>11.11</v>
      </c>
      <c r="J29" s="4">
        <v>20479249830</v>
      </c>
      <c r="K29" s="4">
        <v>6.36</v>
      </c>
      <c r="L29" s="4" t="s">
        <v>36</v>
      </c>
      <c r="M29" s="4">
        <v>0.13</v>
      </c>
      <c r="N29" s="4">
        <v>0.27</v>
      </c>
      <c r="O29" s="4" t="s">
        <v>36</v>
      </c>
      <c r="P29" s="4">
        <v>24.11</v>
      </c>
      <c r="Q29" s="4">
        <v>0.46</v>
      </c>
      <c r="R29" s="4">
        <v>20100101</v>
      </c>
      <c r="S29" s="4" t="s">
        <v>36</v>
      </c>
      <c r="T29" s="4">
        <v>6.01</v>
      </c>
      <c r="U29" s="4">
        <v>94.97</v>
      </c>
      <c r="V29" s="4" t="s">
        <v>43</v>
      </c>
      <c r="W29" s="4">
        <v>94</v>
      </c>
      <c r="X29" s="4">
        <v>-19.05</v>
      </c>
      <c r="Y29" s="4">
        <v>66.91</v>
      </c>
      <c r="Z29" s="4" t="s">
        <v>37</v>
      </c>
      <c r="AA29" s="4">
        <v>20681367873</v>
      </c>
      <c r="AB29" s="4">
        <v>4.5599999999999996</v>
      </c>
      <c r="AC29" s="4">
        <v>65.66</v>
      </c>
      <c r="AD29" s="4">
        <v>67.33</v>
      </c>
      <c r="AE29" s="4">
        <v>0</v>
      </c>
      <c r="AF29" s="4">
        <v>773.47</v>
      </c>
      <c r="AG29" s="4">
        <v>68.92</v>
      </c>
      <c r="AH29" s="4">
        <v>-39.299999999999997</v>
      </c>
      <c r="AI29" s="4">
        <v>4.13</v>
      </c>
      <c r="AJ29" s="4">
        <v>18.239999999999998</v>
      </c>
      <c r="AK29" s="4">
        <v>336.83</v>
      </c>
    </row>
    <row r="30" spans="1:37" x14ac:dyDescent="0.25">
      <c r="A30" s="4">
        <v>0</v>
      </c>
      <c r="B30" s="4" t="s">
        <v>40</v>
      </c>
      <c r="C30" s="4">
        <v>20120601</v>
      </c>
      <c r="D30" s="4">
        <v>20120601</v>
      </c>
      <c r="E30" s="4" t="s">
        <v>42</v>
      </c>
      <c r="F30" s="4">
        <v>237811.43</v>
      </c>
      <c r="G30" s="4">
        <v>247440.32</v>
      </c>
      <c r="H30" s="4">
        <v>0</v>
      </c>
      <c r="I30" s="4">
        <v>11.93</v>
      </c>
      <c r="J30" s="4">
        <v>20237277400</v>
      </c>
      <c r="K30" s="4">
        <v>6.37</v>
      </c>
      <c r="L30" s="4" t="s">
        <v>36</v>
      </c>
      <c r="M30" s="4">
        <v>0.13</v>
      </c>
      <c r="N30" s="4">
        <v>0.3</v>
      </c>
      <c r="O30" s="4" t="s">
        <v>36</v>
      </c>
      <c r="P30" s="4">
        <v>23.14</v>
      </c>
      <c r="Q30" s="4">
        <v>0.46</v>
      </c>
      <c r="R30" s="4">
        <v>20100101</v>
      </c>
      <c r="S30" s="4" t="s">
        <v>36</v>
      </c>
      <c r="T30" s="4">
        <v>6.01</v>
      </c>
      <c r="U30" s="4">
        <v>94.95</v>
      </c>
      <c r="V30" s="4" t="s">
        <v>43</v>
      </c>
      <c r="W30" s="4">
        <v>94.34</v>
      </c>
      <c r="X30" s="4">
        <v>-19</v>
      </c>
      <c r="Y30" s="4">
        <v>66.849999999999994</v>
      </c>
      <c r="Z30" s="4" t="s">
        <v>37</v>
      </c>
      <c r="AA30" s="4">
        <v>20446954905</v>
      </c>
      <c r="AB30" s="4">
        <v>4.57</v>
      </c>
      <c r="AC30" s="4">
        <v>65.569999999999993</v>
      </c>
      <c r="AD30" s="4">
        <v>66.349999999999994</v>
      </c>
      <c r="AE30" s="4">
        <v>0</v>
      </c>
      <c r="AF30" s="4">
        <v>773.42</v>
      </c>
      <c r="AG30" s="4">
        <v>68.98</v>
      </c>
      <c r="AH30" s="4">
        <v>-39.33</v>
      </c>
      <c r="AI30" s="4">
        <v>4.13</v>
      </c>
      <c r="AJ30" s="4">
        <v>19.239999999999998</v>
      </c>
      <c r="AK30" s="4">
        <v>335.64</v>
      </c>
    </row>
    <row r="31" spans="1:37" x14ac:dyDescent="0.25">
      <c r="A31" s="4">
        <v>0</v>
      </c>
      <c r="B31" s="4" t="s">
        <v>40</v>
      </c>
      <c r="C31" s="4">
        <v>20120701</v>
      </c>
      <c r="D31" s="4">
        <v>20120701</v>
      </c>
      <c r="E31" s="4" t="s">
        <v>42</v>
      </c>
      <c r="F31" s="4">
        <v>236790.54</v>
      </c>
      <c r="G31" s="4">
        <v>247070.83</v>
      </c>
      <c r="H31" s="4">
        <v>0</v>
      </c>
      <c r="I31" s="4">
        <v>17.45</v>
      </c>
      <c r="J31" s="4">
        <v>19884723132</v>
      </c>
      <c r="K31" s="4">
        <v>6.39</v>
      </c>
      <c r="L31" s="4" t="s">
        <v>36</v>
      </c>
      <c r="M31" s="4">
        <v>0.13</v>
      </c>
      <c r="N31" s="4">
        <v>0.3</v>
      </c>
      <c r="O31" s="4" t="s">
        <v>36</v>
      </c>
      <c r="P31" s="4">
        <v>23.59</v>
      </c>
      <c r="Q31" s="4">
        <v>0.47</v>
      </c>
      <c r="R31" s="4">
        <v>20100101</v>
      </c>
      <c r="S31" s="4" t="s">
        <v>36</v>
      </c>
      <c r="T31" s="4">
        <v>6.01</v>
      </c>
      <c r="U31" s="4">
        <v>94.92</v>
      </c>
      <c r="V31" s="4" t="s">
        <v>43</v>
      </c>
      <c r="W31" s="4">
        <v>94.45</v>
      </c>
      <c r="X31" s="4">
        <v>-18.93</v>
      </c>
      <c r="Y31" s="4">
        <v>66.709999999999994</v>
      </c>
      <c r="Z31" s="4" t="s">
        <v>37</v>
      </c>
      <c r="AA31" s="4">
        <v>20205169714</v>
      </c>
      <c r="AB31" s="4">
        <v>4.59</v>
      </c>
      <c r="AC31" s="4">
        <v>65.44</v>
      </c>
      <c r="AD31" s="4">
        <v>65.900000000000006</v>
      </c>
      <c r="AE31" s="4">
        <v>0</v>
      </c>
      <c r="AF31" s="4">
        <v>773.31</v>
      </c>
      <c r="AG31" s="4">
        <v>69.010000000000005</v>
      </c>
      <c r="AH31" s="4">
        <v>-39.39</v>
      </c>
      <c r="AI31" s="4">
        <v>4.13</v>
      </c>
      <c r="AJ31" s="4">
        <v>20.23</v>
      </c>
      <c r="AK31" s="4">
        <v>334.47</v>
      </c>
    </row>
    <row r="32" spans="1:37" x14ac:dyDescent="0.25">
      <c r="A32" s="4">
        <v>0</v>
      </c>
      <c r="B32" s="4" t="s">
        <v>40</v>
      </c>
      <c r="C32" s="4">
        <v>20120801</v>
      </c>
      <c r="D32" s="4">
        <v>20120801</v>
      </c>
      <c r="E32" s="4" t="s">
        <v>42</v>
      </c>
      <c r="F32" s="4">
        <v>235288.41</v>
      </c>
      <c r="G32" s="4">
        <v>246442.22</v>
      </c>
      <c r="H32" s="4">
        <v>0</v>
      </c>
      <c r="I32" s="4">
        <v>25.4</v>
      </c>
      <c r="J32" s="4">
        <v>19380942292</v>
      </c>
      <c r="K32" s="4">
        <v>6.41</v>
      </c>
      <c r="L32" s="4" t="s">
        <v>36</v>
      </c>
      <c r="M32" s="4">
        <v>0.13</v>
      </c>
      <c r="N32" s="4">
        <v>0.33</v>
      </c>
      <c r="O32" s="4" t="s">
        <v>36</v>
      </c>
      <c r="P32" s="4">
        <v>25.91</v>
      </c>
      <c r="Q32" s="4">
        <v>0.48</v>
      </c>
      <c r="R32" s="4">
        <v>20100101</v>
      </c>
      <c r="S32" s="4" t="s">
        <v>36</v>
      </c>
      <c r="T32" s="4">
        <v>6.03</v>
      </c>
      <c r="U32" s="4">
        <v>94.88</v>
      </c>
      <c r="V32" s="4" t="s">
        <v>43</v>
      </c>
      <c r="W32" s="4">
        <v>94.55</v>
      </c>
      <c r="X32" s="4">
        <v>-18.91</v>
      </c>
      <c r="Y32" s="4">
        <v>66.400000000000006</v>
      </c>
      <c r="Z32" s="4" t="s">
        <v>37</v>
      </c>
      <c r="AA32" s="4">
        <v>19860152467</v>
      </c>
      <c r="AB32" s="4">
        <v>4.63</v>
      </c>
      <c r="AC32" s="4">
        <v>65.16</v>
      </c>
      <c r="AD32" s="4">
        <v>65.44</v>
      </c>
      <c r="AE32" s="4">
        <v>0</v>
      </c>
      <c r="AF32" s="4">
        <v>773.24</v>
      </c>
      <c r="AG32" s="4">
        <v>69.08</v>
      </c>
      <c r="AH32" s="4">
        <v>-39.47</v>
      </c>
      <c r="AI32" s="4">
        <v>4.13</v>
      </c>
      <c r="AJ32" s="4">
        <v>21.23</v>
      </c>
      <c r="AK32" s="4">
        <v>333.35</v>
      </c>
    </row>
    <row r="33" spans="1:37" x14ac:dyDescent="0.25">
      <c r="A33" s="4">
        <v>0</v>
      </c>
      <c r="B33" s="4" t="s">
        <v>40</v>
      </c>
      <c r="C33" s="4">
        <v>20120901</v>
      </c>
      <c r="D33" s="4">
        <v>20120901</v>
      </c>
      <c r="E33" s="4" t="s">
        <v>42</v>
      </c>
      <c r="F33" s="4">
        <v>233412.29</v>
      </c>
      <c r="G33" s="4">
        <v>245295.33</v>
      </c>
      <c r="H33" s="4">
        <v>0</v>
      </c>
      <c r="I33" s="4">
        <v>32.520000000000003</v>
      </c>
      <c r="J33" s="4">
        <v>18726668668</v>
      </c>
      <c r="K33" s="4">
        <v>6.45</v>
      </c>
      <c r="L33" s="4" t="s">
        <v>36</v>
      </c>
      <c r="M33" s="4">
        <v>0.14000000000000001</v>
      </c>
      <c r="N33" s="4">
        <v>0.32</v>
      </c>
      <c r="O33" s="4" t="s">
        <v>36</v>
      </c>
      <c r="P33" s="4">
        <v>26.72</v>
      </c>
      <c r="Q33" s="4">
        <v>0.49</v>
      </c>
      <c r="R33" s="4">
        <v>20100101</v>
      </c>
      <c r="S33" s="4" t="s">
        <v>36</v>
      </c>
      <c r="T33" s="4">
        <v>6.04</v>
      </c>
      <c r="U33" s="4">
        <v>94.83</v>
      </c>
      <c r="V33" s="4" t="s">
        <v>43</v>
      </c>
      <c r="W33" s="4">
        <v>94.65</v>
      </c>
      <c r="X33" s="4">
        <v>-19.059999999999999</v>
      </c>
      <c r="Y33" s="4">
        <v>65.98</v>
      </c>
      <c r="Z33" s="4" t="s">
        <v>37</v>
      </c>
      <c r="AA33" s="4">
        <v>19349443023</v>
      </c>
      <c r="AB33" s="4">
        <v>4.67</v>
      </c>
      <c r="AC33" s="4">
        <v>64.709999999999994</v>
      </c>
      <c r="AD33" s="4">
        <v>65.010000000000005</v>
      </c>
      <c r="AE33" s="4">
        <v>0</v>
      </c>
      <c r="AF33" s="4">
        <v>773.13</v>
      </c>
      <c r="AG33" s="4">
        <v>69.150000000000006</v>
      </c>
      <c r="AH33" s="4">
        <v>-39.53</v>
      </c>
      <c r="AI33" s="4">
        <v>4.13</v>
      </c>
      <c r="AJ33" s="4">
        <v>22.22</v>
      </c>
      <c r="AK33" s="4">
        <v>332.2</v>
      </c>
    </row>
    <row r="34" spans="1:37" x14ac:dyDescent="0.25">
      <c r="A34" s="4">
        <v>0</v>
      </c>
      <c r="B34" s="4" t="s">
        <v>40</v>
      </c>
      <c r="C34" s="4">
        <v>20121001</v>
      </c>
      <c r="D34" s="4">
        <v>20121001</v>
      </c>
      <c r="E34" s="4" t="s">
        <v>42</v>
      </c>
      <c r="F34" s="4">
        <v>231707.98</v>
      </c>
      <c r="G34" s="4">
        <v>243971.88</v>
      </c>
      <c r="H34" s="4">
        <v>0</v>
      </c>
      <c r="I34" s="4">
        <v>29.69</v>
      </c>
      <c r="J34" s="4">
        <v>18127210701</v>
      </c>
      <c r="K34" s="4">
        <v>6.47</v>
      </c>
      <c r="L34" s="4" t="s">
        <v>36</v>
      </c>
      <c r="M34" s="4">
        <v>0.14000000000000001</v>
      </c>
      <c r="N34" s="4">
        <v>0.32</v>
      </c>
      <c r="O34" s="4" t="s">
        <v>36</v>
      </c>
      <c r="P34" s="4">
        <v>27.12</v>
      </c>
      <c r="Q34" s="4">
        <v>0.5</v>
      </c>
      <c r="R34" s="4">
        <v>20100101</v>
      </c>
      <c r="S34" s="4" t="s">
        <v>36</v>
      </c>
      <c r="T34" s="4">
        <v>6.05</v>
      </c>
      <c r="U34" s="4">
        <v>94.78</v>
      </c>
      <c r="V34" s="4" t="s">
        <v>43</v>
      </c>
      <c r="W34" s="4">
        <v>94.66</v>
      </c>
      <c r="X34" s="4">
        <v>-19.010000000000002</v>
      </c>
      <c r="Y34" s="4">
        <v>65.77</v>
      </c>
      <c r="Z34" s="4" t="s">
        <v>37</v>
      </c>
      <c r="AA34" s="4">
        <v>18667383623</v>
      </c>
      <c r="AB34" s="4">
        <v>4.7</v>
      </c>
      <c r="AC34" s="4">
        <v>64.36</v>
      </c>
      <c r="AD34" s="4">
        <v>64.849999999999994</v>
      </c>
      <c r="AE34" s="4">
        <v>0</v>
      </c>
      <c r="AF34" s="4">
        <v>773.03</v>
      </c>
      <c r="AG34" s="4">
        <v>69.25</v>
      </c>
      <c r="AH34" s="4">
        <v>-39.590000000000003</v>
      </c>
      <c r="AI34" s="4">
        <v>4.13</v>
      </c>
      <c r="AJ34" s="4">
        <v>23.21</v>
      </c>
      <c r="AK34" s="4">
        <v>331.11</v>
      </c>
    </row>
    <row r="35" spans="1:37" x14ac:dyDescent="0.25">
      <c r="A35" s="4">
        <v>0</v>
      </c>
      <c r="B35" s="4" t="s">
        <v>40</v>
      </c>
      <c r="C35" s="4">
        <v>20121101</v>
      </c>
      <c r="D35" s="4">
        <v>20121101</v>
      </c>
      <c r="E35" s="4" t="s">
        <v>42</v>
      </c>
      <c r="F35" s="4">
        <v>229984.71</v>
      </c>
      <c r="G35" s="4">
        <v>242613.71</v>
      </c>
      <c r="H35" s="4">
        <v>0</v>
      </c>
      <c r="I35" s="4">
        <v>31.03</v>
      </c>
      <c r="J35" s="4">
        <v>17551973646</v>
      </c>
      <c r="K35" s="4">
        <v>6.51</v>
      </c>
      <c r="L35" s="4" t="s">
        <v>36</v>
      </c>
      <c r="M35" s="4">
        <v>0.14000000000000001</v>
      </c>
      <c r="N35" s="4">
        <v>0.42</v>
      </c>
      <c r="O35" s="4" t="s">
        <v>36</v>
      </c>
      <c r="P35" s="4">
        <v>27.7</v>
      </c>
      <c r="Q35" s="4">
        <v>0.52</v>
      </c>
      <c r="R35" s="4">
        <v>20100101</v>
      </c>
      <c r="S35" s="4" t="s">
        <v>36</v>
      </c>
      <c r="T35" s="4">
        <v>6.06</v>
      </c>
      <c r="U35" s="4">
        <v>94.73</v>
      </c>
      <c r="V35" s="4" t="s">
        <v>43</v>
      </c>
      <c r="W35" s="4">
        <v>94.61</v>
      </c>
      <c r="X35" s="4">
        <v>-18.98</v>
      </c>
      <c r="Y35" s="4">
        <v>65.55</v>
      </c>
      <c r="Z35" s="4" t="s">
        <v>37</v>
      </c>
      <c r="AA35" s="4">
        <v>18099145809</v>
      </c>
      <c r="AB35" s="4">
        <v>4.74</v>
      </c>
      <c r="AC35" s="4">
        <v>64</v>
      </c>
      <c r="AD35" s="4">
        <v>64.73</v>
      </c>
      <c r="AE35" s="4">
        <v>0</v>
      </c>
      <c r="AF35" s="4">
        <v>772.93</v>
      </c>
      <c r="AG35" s="4">
        <v>69.37</v>
      </c>
      <c r="AH35" s="4">
        <v>-39.68</v>
      </c>
      <c r="AI35" s="4">
        <v>4.12</v>
      </c>
      <c r="AJ35" s="4">
        <v>24.21</v>
      </c>
      <c r="AK35" s="4">
        <v>329.99</v>
      </c>
    </row>
    <row r="36" spans="1:37" x14ac:dyDescent="0.25">
      <c r="A36" s="4">
        <v>0</v>
      </c>
      <c r="B36" s="4" t="s">
        <v>40</v>
      </c>
      <c r="C36" s="4">
        <v>20121201</v>
      </c>
      <c r="D36" s="4">
        <v>20121201</v>
      </c>
      <c r="E36" s="4" t="s">
        <v>42</v>
      </c>
      <c r="F36" s="4">
        <v>228244.54</v>
      </c>
      <c r="G36" s="4">
        <v>241332.37</v>
      </c>
      <c r="H36" s="4">
        <v>0</v>
      </c>
      <c r="I36" s="4">
        <v>33.409999999999997</v>
      </c>
      <c r="J36" s="4">
        <v>16940766565</v>
      </c>
      <c r="K36" s="4">
        <v>6.53</v>
      </c>
      <c r="L36" s="4" t="s">
        <v>36</v>
      </c>
      <c r="M36" s="4">
        <v>0.15</v>
      </c>
      <c r="N36" s="4">
        <v>0.37</v>
      </c>
      <c r="O36" s="4" t="s">
        <v>36</v>
      </c>
      <c r="P36" s="4">
        <v>27.3</v>
      </c>
      <c r="Q36" s="4">
        <v>0.53</v>
      </c>
      <c r="R36" s="4">
        <v>20100101</v>
      </c>
      <c r="S36" s="4" t="s">
        <v>36</v>
      </c>
      <c r="T36" s="4">
        <v>6.07</v>
      </c>
      <c r="U36" s="4">
        <v>94.66</v>
      </c>
      <c r="V36" s="4" t="s">
        <v>43</v>
      </c>
      <c r="W36" s="4">
        <v>94.55</v>
      </c>
      <c r="X36" s="4">
        <v>-19.05</v>
      </c>
      <c r="Y36" s="4">
        <v>65.23</v>
      </c>
      <c r="Z36" s="4" t="s">
        <v>37</v>
      </c>
      <c r="AA36" s="4">
        <v>17524741061</v>
      </c>
      <c r="AB36" s="4">
        <v>4.8</v>
      </c>
      <c r="AC36" s="4">
        <v>63.71</v>
      </c>
      <c r="AD36" s="4">
        <v>64.569999999999993</v>
      </c>
      <c r="AE36" s="4">
        <v>0</v>
      </c>
      <c r="AF36" s="4">
        <v>772.7</v>
      </c>
      <c r="AG36" s="4">
        <v>69.48</v>
      </c>
      <c r="AH36" s="4">
        <v>-39.76</v>
      </c>
      <c r="AI36" s="4">
        <v>4.12</v>
      </c>
      <c r="AJ36" s="4">
        <v>25.21</v>
      </c>
      <c r="AK36" s="4">
        <v>328.86</v>
      </c>
    </row>
    <row r="37" spans="1:37" x14ac:dyDescent="0.25">
      <c r="A37" s="4">
        <v>0</v>
      </c>
      <c r="B37" s="4" t="s">
        <v>40</v>
      </c>
      <c r="C37" s="4">
        <v>20130101</v>
      </c>
      <c r="D37" s="4">
        <v>20130101</v>
      </c>
      <c r="E37" s="4" t="s">
        <v>42</v>
      </c>
      <c r="F37" s="4">
        <v>226274.1</v>
      </c>
      <c r="G37" s="4">
        <v>239981.21</v>
      </c>
      <c r="H37" s="4">
        <v>0</v>
      </c>
      <c r="I37" s="4">
        <v>35.15</v>
      </c>
      <c r="J37" s="4">
        <v>16308253911</v>
      </c>
      <c r="K37" s="4">
        <v>6.57</v>
      </c>
      <c r="L37" s="4" t="s">
        <v>36</v>
      </c>
      <c r="M37" s="4">
        <v>0.15</v>
      </c>
      <c r="N37" s="4">
        <v>0.44</v>
      </c>
      <c r="O37" s="4" t="s">
        <v>36</v>
      </c>
      <c r="P37" s="4">
        <v>27.36</v>
      </c>
      <c r="Q37" s="4">
        <v>0.54</v>
      </c>
      <c r="R37" s="4">
        <v>20100101</v>
      </c>
      <c r="S37" s="4" t="s">
        <v>36</v>
      </c>
      <c r="T37" s="4">
        <v>6.08</v>
      </c>
      <c r="U37" s="4">
        <v>94.62</v>
      </c>
      <c r="V37" s="4" t="s">
        <v>43</v>
      </c>
      <c r="W37" s="4">
        <v>94.65</v>
      </c>
      <c r="X37" s="4">
        <v>-19.12</v>
      </c>
      <c r="Y37" s="4">
        <v>65</v>
      </c>
      <c r="Z37" s="4" t="s">
        <v>37</v>
      </c>
      <c r="AA37" s="4">
        <v>16907723334</v>
      </c>
      <c r="AB37" s="4">
        <v>4.82</v>
      </c>
      <c r="AC37" s="4">
        <v>63.44</v>
      </c>
      <c r="AD37" s="4">
        <v>64.22</v>
      </c>
      <c r="AE37" s="4">
        <v>0</v>
      </c>
      <c r="AF37" s="4">
        <v>772.6</v>
      </c>
      <c r="AG37" s="4">
        <v>69.650000000000006</v>
      </c>
      <c r="AH37" s="4">
        <v>-39.78</v>
      </c>
      <c r="AI37" s="4">
        <v>4.12</v>
      </c>
      <c r="AJ37" s="4">
        <v>26.19</v>
      </c>
      <c r="AK37" s="4">
        <v>327.71</v>
      </c>
    </row>
    <row r="38" spans="1:37" x14ac:dyDescent="0.25">
      <c r="A38" s="4">
        <v>0</v>
      </c>
      <c r="B38" s="4" t="s">
        <v>40</v>
      </c>
      <c r="C38" s="4">
        <v>20130201</v>
      </c>
      <c r="D38" s="4">
        <v>20130201</v>
      </c>
      <c r="E38" s="4" t="s">
        <v>42</v>
      </c>
      <c r="F38" s="4">
        <v>224697.86</v>
      </c>
      <c r="G38" s="4">
        <v>238404.23</v>
      </c>
      <c r="H38" s="4">
        <v>0.62</v>
      </c>
      <c r="I38" s="4">
        <v>30.64</v>
      </c>
      <c r="J38" s="4">
        <v>15766824272</v>
      </c>
      <c r="K38" s="4">
        <v>6.62</v>
      </c>
      <c r="L38" s="4" t="s">
        <v>36</v>
      </c>
      <c r="M38" s="4">
        <v>0.15</v>
      </c>
      <c r="N38" s="4">
        <v>0.49</v>
      </c>
      <c r="O38" s="4" t="s">
        <v>36</v>
      </c>
      <c r="P38" s="4">
        <v>26.44</v>
      </c>
      <c r="Q38" s="4">
        <v>0.55000000000000004</v>
      </c>
      <c r="R38" s="4">
        <v>20100101</v>
      </c>
      <c r="S38" s="4" t="s">
        <v>36</v>
      </c>
      <c r="T38" s="4">
        <v>6.09</v>
      </c>
      <c r="U38" s="4">
        <v>94.59</v>
      </c>
      <c r="V38" s="4" t="s">
        <v>43</v>
      </c>
      <c r="W38" s="4">
        <v>94.63</v>
      </c>
      <c r="X38" s="4">
        <v>-19.28</v>
      </c>
      <c r="Y38" s="4">
        <v>64.819999999999993</v>
      </c>
      <c r="Z38" s="4" t="s">
        <v>37</v>
      </c>
      <c r="AA38" s="4">
        <v>16255108594</v>
      </c>
      <c r="AB38" s="4">
        <v>4.8499999999999996</v>
      </c>
      <c r="AC38" s="4">
        <v>63.35</v>
      </c>
      <c r="AD38" s="4">
        <v>63.98</v>
      </c>
      <c r="AE38" s="4">
        <v>0</v>
      </c>
      <c r="AF38" s="4">
        <v>772.56</v>
      </c>
      <c r="AG38" s="4">
        <v>69.739999999999995</v>
      </c>
      <c r="AH38" s="4">
        <v>-39.880000000000003</v>
      </c>
      <c r="AI38" s="4">
        <v>4.12</v>
      </c>
      <c r="AJ38" s="4">
        <v>27.19</v>
      </c>
      <c r="AK38" s="4">
        <v>326.57</v>
      </c>
    </row>
    <row r="39" spans="1:37" x14ac:dyDescent="0.25">
      <c r="A39" s="4">
        <v>0</v>
      </c>
      <c r="B39" s="4" t="s">
        <v>40</v>
      </c>
      <c r="C39" s="4">
        <v>20130301</v>
      </c>
      <c r="D39" s="4">
        <v>20130301</v>
      </c>
      <c r="E39" s="4" t="s">
        <v>42</v>
      </c>
      <c r="F39" s="4">
        <v>223254.28</v>
      </c>
      <c r="G39" s="4">
        <v>237300.11</v>
      </c>
      <c r="H39" s="4">
        <v>1.23</v>
      </c>
      <c r="I39" s="4">
        <v>26.34</v>
      </c>
      <c r="J39" s="4">
        <v>15351188214</v>
      </c>
      <c r="K39" s="4">
        <v>6.66</v>
      </c>
      <c r="L39" s="4" t="s">
        <v>36</v>
      </c>
      <c r="M39" s="4">
        <v>0.16</v>
      </c>
      <c r="N39" s="4">
        <v>0.43</v>
      </c>
      <c r="O39" s="4" t="s">
        <v>36</v>
      </c>
      <c r="P39" s="4">
        <v>24.82</v>
      </c>
      <c r="Q39" s="4">
        <v>0.55000000000000004</v>
      </c>
      <c r="R39" s="4">
        <v>20100101</v>
      </c>
      <c r="S39" s="4" t="s">
        <v>36</v>
      </c>
      <c r="T39" s="4">
        <v>6.1</v>
      </c>
      <c r="U39" s="4">
        <v>94.53</v>
      </c>
      <c r="V39" s="4" t="s">
        <v>43</v>
      </c>
      <c r="W39" s="4">
        <v>94.57</v>
      </c>
      <c r="X39" s="4">
        <v>-19.510000000000002</v>
      </c>
      <c r="Y39" s="4">
        <v>64.739999999999995</v>
      </c>
      <c r="Z39" s="4" t="s">
        <v>37</v>
      </c>
      <c r="AA39" s="4">
        <v>15747357204</v>
      </c>
      <c r="AB39" s="4">
        <v>4.91</v>
      </c>
      <c r="AC39" s="4">
        <v>63.15</v>
      </c>
      <c r="AD39" s="4">
        <v>63.62</v>
      </c>
      <c r="AE39" s="4">
        <v>0</v>
      </c>
      <c r="AF39" s="4">
        <v>772.46</v>
      </c>
      <c r="AG39" s="4">
        <v>69.8</v>
      </c>
      <c r="AH39" s="4">
        <v>-39.979999999999997</v>
      </c>
      <c r="AI39" s="4">
        <v>4.12</v>
      </c>
      <c r="AJ39" s="4">
        <v>28.19</v>
      </c>
      <c r="AK39" s="4">
        <v>325.43</v>
      </c>
    </row>
    <row r="40" spans="1:37" x14ac:dyDescent="0.25">
      <c r="A40" s="4">
        <v>0</v>
      </c>
      <c r="B40" s="4" t="s">
        <v>40</v>
      </c>
      <c r="C40" s="4">
        <v>20130401</v>
      </c>
      <c r="D40" s="4">
        <v>20130401</v>
      </c>
      <c r="E40" s="4" t="s">
        <v>42</v>
      </c>
      <c r="F40" s="4">
        <v>222055.01</v>
      </c>
      <c r="G40" s="4">
        <v>236370.96</v>
      </c>
      <c r="H40" s="4">
        <v>1.83</v>
      </c>
      <c r="I40" s="4">
        <v>23.86</v>
      </c>
      <c r="J40" s="4">
        <v>14988491135</v>
      </c>
      <c r="K40" s="4">
        <v>6.68</v>
      </c>
      <c r="L40" s="4" t="s">
        <v>36</v>
      </c>
      <c r="M40" s="4">
        <v>0.16</v>
      </c>
      <c r="N40" s="4">
        <v>0.54</v>
      </c>
      <c r="O40" s="4" t="s">
        <v>36</v>
      </c>
      <c r="P40" s="4">
        <v>24.22</v>
      </c>
      <c r="Q40" s="4">
        <v>0.56000000000000005</v>
      </c>
      <c r="R40" s="4">
        <v>20100101</v>
      </c>
      <c r="S40" s="4" t="s">
        <v>36</v>
      </c>
      <c r="T40" s="4">
        <v>6.09</v>
      </c>
      <c r="U40" s="4">
        <v>94.51</v>
      </c>
      <c r="V40" s="4" t="s">
        <v>43</v>
      </c>
      <c r="W40" s="4">
        <v>94.57</v>
      </c>
      <c r="X40" s="4">
        <v>-19.62</v>
      </c>
      <c r="Y40" s="4">
        <v>64.78</v>
      </c>
      <c r="Z40" s="4" t="s">
        <v>37</v>
      </c>
      <c r="AA40" s="4">
        <v>15332892122</v>
      </c>
      <c r="AB40" s="4">
        <v>4.91</v>
      </c>
      <c r="AC40" s="4">
        <v>63.12</v>
      </c>
      <c r="AD40" s="4">
        <v>62.61</v>
      </c>
      <c r="AE40" s="4">
        <v>0</v>
      </c>
      <c r="AF40" s="4">
        <v>772.4</v>
      </c>
      <c r="AG40" s="4">
        <v>69.849999999999994</v>
      </c>
      <c r="AH40" s="4">
        <v>-40.090000000000003</v>
      </c>
      <c r="AI40" s="4">
        <v>4.12</v>
      </c>
      <c r="AJ40" s="4">
        <v>29.19</v>
      </c>
      <c r="AK40" s="4">
        <v>324.35000000000002</v>
      </c>
    </row>
    <row r="41" spans="1:37" x14ac:dyDescent="0.25">
      <c r="A41" s="4">
        <v>0</v>
      </c>
      <c r="B41" s="4" t="s">
        <v>40</v>
      </c>
      <c r="C41" s="4">
        <v>20130501</v>
      </c>
      <c r="D41" s="4">
        <v>20130501</v>
      </c>
      <c r="E41" s="4" t="s">
        <v>42</v>
      </c>
      <c r="F41" s="4">
        <v>220993.2</v>
      </c>
      <c r="G41" s="4">
        <v>235589.86</v>
      </c>
      <c r="H41" s="4">
        <v>2.4300000000000002</v>
      </c>
      <c r="I41" s="4">
        <v>22</v>
      </c>
      <c r="J41" s="4">
        <v>14636159256</v>
      </c>
      <c r="K41" s="4">
        <v>6.71</v>
      </c>
      <c r="L41" s="4" t="s">
        <v>36</v>
      </c>
      <c r="M41" s="4">
        <v>0.16</v>
      </c>
      <c r="N41" s="4">
        <v>0.49</v>
      </c>
      <c r="O41" s="4" t="s">
        <v>36</v>
      </c>
      <c r="P41" s="4">
        <v>23.74</v>
      </c>
      <c r="Q41" s="4">
        <v>0.56999999999999995</v>
      </c>
      <c r="R41" s="4">
        <v>20100101</v>
      </c>
      <c r="S41" s="4" t="s">
        <v>36</v>
      </c>
      <c r="T41" s="4">
        <v>6.11</v>
      </c>
      <c r="U41" s="4">
        <v>94.49</v>
      </c>
      <c r="V41" s="4" t="s">
        <v>43</v>
      </c>
      <c r="W41" s="4">
        <v>94.57</v>
      </c>
      <c r="X41" s="4">
        <v>-19.54</v>
      </c>
      <c r="Y41" s="4">
        <v>64.760000000000005</v>
      </c>
      <c r="Z41" s="4" t="s">
        <v>37</v>
      </c>
      <c r="AA41" s="4">
        <v>14942421296</v>
      </c>
      <c r="AB41" s="4">
        <v>4.93</v>
      </c>
      <c r="AC41" s="4">
        <v>62.99</v>
      </c>
      <c r="AD41" s="4">
        <v>61.69</v>
      </c>
      <c r="AE41" s="4">
        <v>0</v>
      </c>
      <c r="AF41" s="4">
        <v>772.36</v>
      </c>
      <c r="AG41" s="4">
        <v>69.959999999999994</v>
      </c>
      <c r="AH41" s="4">
        <v>-40.159999999999997</v>
      </c>
      <c r="AI41" s="4">
        <v>4.12</v>
      </c>
      <c r="AJ41" s="4">
        <v>30.17</v>
      </c>
      <c r="AK41" s="4">
        <v>323.23</v>
      </c>
    </row>
    <row r="42" spans="1:37" x14ac:dyDescent="0.25">
      <c r="A42" s="4">
        <v>0</v>
      </c>
      <c r="B42" s="4" t="s">
        <v>40</v>
      </c>
      <c r="C42" s="4">
        <v>20130601</v>
      </c>
      <c r="D42" s="4">
        <v>20130601</v>
      </c>
      <c r="E42" s="4" t="s">
        <v>42</v>
      </c>
      <c r="F42" s="4">
        <v>219768.41</v>
      </c>
      <c r="G42" s="4">
        <v>234875.2</v>
      </c>
      <c r="H42" s="4">
        <v>3.04</v>
      </c>
      <c r="I42" s="4">
        <v>25.37</v>
      </c>
      <c r="J42" s="4">
        <v>14263189828</v>
      </c>
      <c r="K42" s="4">
        <v>6.76</v>
      </c>
      <c r="L42" s="4" t="s">
        <v>36</v>
      </c>
      <c r="M42" s="4">
        <v>0.17</v>
      </c>
      <c r="N42" s="4">
        <v>0.41</v>
      </c>
      <c r="O42" s="4" t="s">
        <v>36</v>
      </c>
      <c r="P42" s="4">
        <v>25.13</v>
      </c>
      <c r="Q42" s="4">
        <v>0.56999999999999995</v>
      </c>
      <c r="R42" s="4">
        <v>20100101</v>
      </c>
      <c r="S42" s="4" t="s">
        <v>36</v>
      </c>
      <c r="T42" s="4">
        <v>6.11</v>
      </c>
      <c r="U42" s="4">
        <v>94.47</v>
      </c>
      <c r="V42" s="4" t="s">
        <v>43</v>
      </c>
      <c r="W42" s="4">
        <v>94.56</v>
      </c>
      <c r="X42" s="4">
        <v>-19.71</v>
      </c>
      <c r="Y42" s="4">
        <v>64.75</v>
      </c>
      <c r="Z42" s="4" t="s">
        <v>37</v>
      </c>
      <c r="AA42" s="4">
        <v>14614329976</v>
      </c>
      <c r="AB42" s="4">
        <v>4.9400000000000004</v>
      </c>
      <c r="AC42" s="4">
        <v>62.81</v>
      </c>
      <c r="AD42" s="4">
        <v>60.64</v>
      </c>
      <c r="AE42" s="4">
        <v>0</v>
      </c>
      <c r="AF42" s="4">
        <v>772.36</v>
      </c>
      <c r="AG42" s="4">
        <v>69.94</v>
      </c>
      <c r="AH42" s="4">
        <v>-40.090000000000003</v>
      </c>
      <c r="AI42" s="4">
        <v>4.12</v>
      </c>
      <c r="AJ42" s="4">
        <v>31.17</v>
      </c>
      <c r="AK42" s="4">
        <v>322.10000000000002</v>
      </c>
    </row>
    <row r="43" spans="1:37" x14ac:dyDescent="0.25">
      <c r="A43" s="4">
        <v>0</v>
      </c>
      <c r="B43" s="4" t="s">
        <v>40</v>
      </c>
      <c r="C43" s="4">
        <v>20130701</v>
      </c>
      <c r="D43" s="4">
        <v>20130701</v>
      </c>
      <c r="E43" s="4" t="s">
        <v>42</v>
      </c>
      <c r="F43" s="4">
        <v>218722.57</v>
      </c>
      <c r="G43" s="4">
        <v>234169.46</v>
      </c>
      <c r="H43" s="4">
        <v>3.67</v>
      </c>
      <c r="I43" s="4">
        <v>22.9</v>
      </c>
      <c r="J43" s="4">
        <v>13929566201</v>
      </c>
      <c r="K43" s="4">
        <v>6.78</v>
      </c>
      <c r="L43" s="4" t="s">
        <v>36</v>
      </c>
      <c r="M43" s="4">
        <v>0.17</v>
      </c>
      <c r="N43" s="4">
        <v>0.37</v>
      </c>
      <c r="O43" s="4" t="s">
        <v>36</v>
      </c>
      <c r="P43" s="4">
        <v>26.58</v>
      </c>
      <c r="Q43" s="4">
        <v>0.57999999999999996</v>
      </c>
      <c r="R43" s="4">
        <v>20100101</v>
      </c>
      <c r="S43" s="4" t="s">
        <v>36</v>
      </c>
      <c r="T43" s="4">
        <v>6.11</v>
      </c>
      <c r="U43" s="4">
        <v>94.43</v>
      </c>
      <c r="V43" s="4" t="s">
        <v>43</v>
      </c>
      <c r="W43" s="4">
        <v>94.52</v>
      </c>
      <c r="X43" s="4">
        <v>-20.329999999999998</v>
      </c>
      <c r="Y43" s="4">
        <v>64.75</v>
      </c>
      <c r="Z43" s="4" t="s">
        <v>37</v>
      </c>
      <c r="AA43" s="4">
        <v>14234840297</v>
      </c>
      <c r="AB43" s="4">
        <v>4.97</v>
      </c>
      <c r="AC43" s="4">
        <v>62.71</v>
      </c>
      <c r="AD43" s="4">
        <v>60.16</v>
      </c>
      <c r="AE43" s="4">
        <v>0</v>
      </c>
      <c r="AF43" s="4">
        <v>772.3</v>
      </c>
      <c r="AG43" s="4">
        <v>69.97</v>
      </c>
      <c r="AH43" s="4">
        <v>-40.14</v>
      </c>
      <c r="AI43" s="4">
        <v>4.12</v>
      </c>
      <c r="AJ43" s="4">
        <v>32.17</v>
      </c>
      <c r="AK43" s="4">
        <v>320.95</v>
      </c>
    </row>
    <row r="44" spans="1:37" x14ac:dyDescent="0.25">
      <c r="A44" s="4">
        <v>0</v>
      </c>
      <c r="B44" s="4" t="s">
        <v>40</v>
      </c>
      <c r="C44" s="4">
        <v>20130801</v>
      </c>
      <c r="D44" s="4">
        <v>20130801</v>
      </c>
      <c r="E44" s="4" t="s">
        <v>42</v>
      </c>
      <c r="F44" s="4">
        <v>217714.46</v>
      </c>
      <c r="G44" s="4">
        <v>233522.26</v>
      </c>
      <c r="H44" s="4">
        <v>4.29</v>
      </c>
      <c r="I44" s="4">
        <v>18.18</v>
      </c>
      <c r="J44" s="4">
        <v>13678999561</v>
      </c>
      <c r="K44" s="4">
        <v>6.81</v>
      </c>
      <c r="L44" s="4" t="s">
        <v>36</v>
      </c>
      <c r="M44" s="4">
        <v>0.18</v>
      </c>
      <c r="N44" s="4">
        <v>0.51</v>
      </c>
      <c r="O44" s="4" t="s">
        <v>36</v>
      </c>
      <c r="P44" s="4">
        <v>27.24</v>
      </c>
      <c r="Q44" s="4">
        <v>0.57999999999999996</v>
      </c>
      <c r="R44" s="4">
        <v>20100101</v>
      </c>
      <c r="S44" s="4" t="s">
        <v>36</v>
      </c>
      <c r="T44" s="4">
        <v>6.11</v>
      </c>
      <c r="U44" s="4">
        <v>94.41</v>
      </c>
      <c r="V44" s="4" t="s">
        <v>43</v>
      </c>
      <c r="W44" s="4">
        <v>94.51</v>
      </c>
      <c r="X44" s="4">
        <v>-20.68</v>
      </c>
      <c r="Y44" s="4">
        <v>64.84</v>
      </c>
      <c r="Z44" s="4" t="s">
        <v>37</v>
      </c>
      <c r="AA44" s="4">
        <v>13909751106</v>
      </c>
      <c r="AB44" s="4">
        <v>4.99</v>
      </c>
      <c r="AC44" s="4">
        <v>62.64</v>
      </c>
      <c r="AD44" s="4">
        <v>59.67</v>
      </c>
      <c r="AE44" s="4">
        <v>0</v>
      </c>
      <c r="AF44" s="4">
        <v>772.32</v>
      </c>
      <c r="AG44" s="4">
        <v>69.959999999999994</v>
      </c>
      <c r="AH44" s="4">
        <v>-40.22</v>
      </c>
      <c r="AI44" s="4">
        <v>4.12</v>
      </c>
      <c r="AJ44" s="4">
        <v>33.17</v>
      </c>
      <c r="AK44" s="4">
        <v>319.86</v>
      </c>
    </row>
    <row r="45" spans="1:37" x14ac:dyDescent="0.25">
      <c r="A45" s="4">
        <v>0</v>
      </c>
      <c r="B45" s="4" t="s">
        <v>40</v>
      </c>
      <c r="C45" s="4">
        <v>20130901</v>
      </c>
      <c r="D45" s="4">
        <v>20130901</v>
      </c>
      <c r="E45" s="4" t="s">
        <v>42</v>
      </c>
      <c r="F45" s="4">
        <v>217091.76</v>
      </c>
      <c r="G45" s="4">
        <v>233068.64</v>
      </c>
      <c r="H45" s="4">
        <v>4.9000000000000004</v>
      </c>
      <c r="I45" s="4">
        <v>11.73</v>
      </c>
      <c r="J45" s="4">
        <v>13519606458</v>
      </c>
      <c r="K45" s="4">
        <v>6.82</v>
      </c>
      <c r="L45" s="4" t="s">
        <v>36</v>
      </c>
      <c r="M45" s="4">
        <v>0.18</v>
      </c>
      <c r="N45" s="4">
        <v>0.45</v>
      </c>
      <c r="O45" s="4" t="s">
        <v>36</v>
      </c>
      <c r="P45" s="4">
        <v>27.92</v>
      </c>
      <c r="Q45" s="4">
        <v>0.57999999999999996</v>
      </c>
      <c r="R45" s="4">
        <v>20100101</v>
      </c>
      <c r="S45" s="4" t="s">
        <v>36</v>
      </c>
      <c r="T45" s="4">
        <v>6.11</v>
      </c>
      <c r="U45" s="4">
        <v>94.41</v>
      </c>
      <c r="V45" s="4" t="s">
        <v>43</v>
      </c>
      <c r="W45" s="4">
        <v>94.51</v>
      </c>
      <c r="X45" s="4">
        <v>-20.8</v>
      </c>
      <c r="Y45" s="4">
        <v>64.86</v>
      </c>
      <c r="Z45" s="4" t="s">
        <v>37</v>
      </c>
      <c r="AA45" s="4">
        <v>13660973253</v>
      </c>
      <c r="AB45" s="4">
        <v>4.99</v>
      </c>
      <c r="AC45" s="4">
        <v>62.68</v>
      </c>
      <c r="AD45" s="4">
        <v>59.25</v>
      </c>
      <c r="AE45" s="4">
        <v>0</v>
      </c>
      <c r="AF45" s="4">
        <v>772.33</v>
      </c>
      <c r="AG45" s="4">
        <v>69.97</v>
      </c>
      <c r="AH45" s="4">
        <v>-40.26</v>
      </c>
      <c r="AI45" s="4">
        <v>4.12</v>
      </c>
      <c r="AJ45" s="4">
        <v>34.17</v>
      </c>
      <c r="AK45" s="4">
        <v>318.67</v>
      </c>
    </row>
    <row r="46" spans="1:37" x14ac:dyDescent="0.25">
      <c r="A46" s="4">
        <v>0</v>
      </c>
      <c r="B46" s="4" t="s">
        <v>40</v>
      </c>
      <c r="C46" s="4">
        <v>20131001</v>
      </c>
      <c r="D46" s="4">
        <v>20131001</v>
      </c>
      <c r="E46" s="4" t="s">
        <v>42</v>
      </c>
      <c r="F46" s="4">
        <v>216657.85</v>
      </c>
      <c r="G46" s="4">
        <v>232976.36</v>
      </c>
      <c r="H46" s="4">
        <v>5.53</v>
      </c>
      <c r="I46" s="4">
        <v>8.0500000000000007</v>
      </c>
      <c r="J46" s="4">
        <v>13402021872</v>
      </c>
      <c r="K46" s="4">
        <v>6.82</v>
      </c>
      <c r="L46" s="4" t="s">
        <v>36</v>
      </c>
      <c r="M46" s="4">
        <v>0.18</v>
      </c>
      <c r="N46" s="4">
        <v>0.44</v>
      </c>
      <c r="O46" s="4" t="s">
        <v>36</v>
      </c>
      <c r="P46" s="4">
        <v>27.6</v>
      </c>
      <c r="Q46" s="4">
        <v>0.59</v>
      </c>
      <c r="R46" s="4">
        <v>20100101</v>
      </c>
      <c r="S46" s="4" t="s">
        <v>36</v>
      </c>
      <c r="T46" s="4">
        <v>6.11</v>
      </c>
      <c r="U46" s="4">
        <v>94.42</v>
      </c>
      <c r="V46" s="4" t="s">
        <v>43</v>
      </c>
      <c r="W46" s="4">
        <v>94.53</v>
      </c>
      <c r="X46" s="4">
        <v>-20.83</v>
      </c>
      <c r="Y46" s="4">
        <v>64.89</v>
      </c>
      <c r="Z46" s="4" t="s">
        <v>37</v>
      </c>
      <c r="AA46" s="4">
        <v>13496164753</v>
      </c>
      <c r="AB46" s="4">
        <v>4.9800000000000004</v>
      </c>
      <c r="AC46" s="4">
        <v>62.67</v>
      </c>
      <c r="AD46" s="4">
        <v>59.22</v>
      </c>
      <c r="AE46" s="4">
        <v>0</v>
      </c>
      <c r="AF46" s="4">
        <v>772.35</v>
      </c>
      <c r="AG46" s="4">
        <v>69.98</v>
      </c>
      <c r="AH46" s="4">
        <v>-40.270000000000003</v>
      </c>
      <c r="AI46" s="4">
        <v>4.1100000000000003</v>
      </c>
      <c r="AJ46" s="4">
        <v>35.17</v>
      </c>
      <c r="AK46" s="4">
        <v>317.5</v>
      </c>
    </row>
    <row r="47" spans="1:37" x14ac:dyDescent="0.25">
      <c r="A47" s="4">
        <v>0</v>
      </c>
      <c r="B47" s="4" t="s">
        <v>40</v>
      </c>
      <c r="C47" s="4">
        <v>20131101</v>
      </c>
      <c r="D47" s="4">
        <v>20131101</v>
      </c>
      <c r="E47" s="4" t="s">
        <v>42</v>
      </c>
      <c r="F47" s="4">
        <v>216143.78</v>
      </c>
      <c r="G47" s="4">
        <v>232980.84</v>
      </c>
      <c r="H47" s="4">
        <v>6.11</v>
      </c>
      <c r="I47" s="4">
        <v>8.11</v>
      </c>
      <c r="J47" s="4">
        <v>13284629083</v>
      </c>
      <c r="K47" s="4">
        <v>6.83</v>
      </c>
      <c r="L47" s="4" t="s">
        <v>36</v>
      </c>
      <c r="M47" s="4">
        <v>0.18</v>
      </c>
      <c r="N47" s="4">
        <v>0.45</v>
      </c>
      <c r="O47" s="4" t="s">
        <v>36</v>
      </c>
      <c r="P47" s="4">
        <v>27.26</v>
      </c>
      <c r="Q47" s="4">
        <v>0.59</v>
      </c>
      <c r="R47" s="4">
        <v>20100101</v>
      </c>
      <c r="S47" s="4" t="s">
        <v>36</v>
      </c>
      <c r="T47" s="4">
        <v>6.1</v>
      </c>
      <c r="U47" s="4">
        <v>94.43</v>
      </c>
      <c r="V47" s="4" t="s">
        <v>43</v>
      </c>
      <c r="W47" s="4">
        <v>94.53</v>
      </c>
      <c r="X47" s="4">
        <v>-20.56</v>
      </c>
      <c r="Y47" s="4">
        <v>64.900000000000006</v>
      </c>
      <c r="Z47" s="4" t="s">
        <v>37</v>
      </c>
      <c r="AA47" s="4">
        <v>13378642619</v>
      </c>
      <c r="AB47" s="4">
        <v>4.96</v>
      </c>
      <c r="AC47" s="4">
        <v>62.67</v>
      </c>
      <c r="AD47" s="4">
        <v>59.15</v>
      </c>
      <c r="AE47" s="4">
        <v>0</v>
      </c>
      <c r="AF47" s="4">
        <v>772.38</v>
      </c>
      <c r="AG47" s="4">
        <v>69.989999999999995</v>
      </c>
      <c r="AH47" s="4">
        <v>-40.29</v>
      </c>
      <c r="AI47" s="4">
        <v>4.1100000000000003</v>
      </c>
      <c r="AJ47" s="4">
        <v>36.17</v>
      </c>
      <c r="AK47" s="4">
        <v>316.35000000000002</v>
      </c>
    </row>
    <row r="48" spans="1:37" x14ac:dyDescent="0.25">
      <c r="A48" s="4">
        <v>0</v>
      </c>
      <c r="B48" s="4" t="s">
        <v>40</v>
      </c>
      <c r="C48" s="4">
        <v>20131201</v>
      </c>
      <c r="D48" s="4">
        <v>20131201</v>
      </c>
      <c r="E48" s="4" t="s">
        <v>42</v>
      </c>
      <c r="F48" s="4">
        <v>215647.49</v>
      </c>
      <c r="G48" s="4">
        <v>232954.71</v>
      </c>
      <c r="H48" s="4">
        <v>6.72</v>
      </c>
      <c r="I48" s="4">
        <v>7.57</v>
      </c>
      <c r="J48" s="4">
        <v>13174983531</v>
      </c>
      <c r="K48" s="4">
        <v>6.84</v>
      </c>
      <c r="L48" s="4" t="s">
        <v>36</v>
      </c>
      <c r="M48" s="4">
        <v>0.18</v>
      </c>
      <c r="N48" s="4">
        <v>0.45</v>
      </c>
      <c r="O48" s="4" t="s">
        <v>36</v>
      </c>
      <c r="P48" s="4">
        <v>26.76</v>
      </c>
      <c r="Q48" s="4">
        <v>0.59</v>
      </c>
      <c r="R48" s="4">
        <v>20100101</v>
      </c>
      <c r="S48" s="4" t="s">
        <v>36</v>
      </c>
      <c r="T48" s="4">
        <v>6.1</v>
      </c>
      <c r="U48" s="4">
        <v>94.44</v>
      </c>
      <c r="V48" s="4" t="s">
        <v>43</v>
      </c>
      <c r="W48" s="4">
        <v>94.55</v>
      </c>
      <c r="X48" s="4">
        <v>-20.64</v>
      </c>
      <c r="Y48" s="4">
        <v>64.930000000000007</v>
      </c>
      <c r="Z48" s="4" t="s">
        <v>37</v>
      </c>
      <c r="AA48" s="4">
        <v>13261796729</v>
      </c>
      <c r="AB48" s="4">
        <v>4.96</v>
      </c>
      <c r="AC48" s="4">
        <v>62.66</v>
      </c>
      <c r="AD48" s="4">
        <v>59.08</v>
      </c>
      <c r="AE48" s="4">
        <v>0</v>
      </c>
      <c r="AF48" s="4">
        <v>772.36</v>
      </c>
      <c r="AG48" s="4">
        <v>69.989999999999995</v>
      </c>
      <c r="AH48" s="4">
        <v>-40.28</v>
      </c>
      <c r="AI48" s="4">
        <v>4.1100000000000003</v>
      </c>
      <c r="AJ48" s="4">
        <v>37.159999999999997</v>
      </c>
      <c r="AK48" s="4">
        <v>315.2</v>
      </c>
    </row>
    <row r="49" spans="1:37" x14ac:dyDescent="0.25">
      <c r="A49" s="4">
        <v>0.02</v>
      </c>
      <c r="B49" s="4" t="s">
        <v>40</v>
      </c>
      <c r="C49" s="4">
        <v>20140101</v>
      </c>
      <c r="D49" s="4">
        <v>20140101</v>
      </c>
      <c r="E49" s="4" t="s">
        <v>42</v>
      </c>
      <c r="F49" s="4">
        <v>215074.62</v>
      </c>
      <c r="G49" s="4">
        <v>232882</v>
      </c>
      <c r="H49" s="4">
        <v>7.34</v>
      </c>
      <c r="I49" s="4">
        <v>7.56</v>
      </c>
      <c r="J49" s="4">
        <v>13069009611</v>
      </c>
      <c r="K49" s="4">
        <v>6.85</v>
      </c>
      <c r="L49" s="4" t="s">
        <v>36</v>
      </c>
      <c r="M49" s="4">
        <v>0.18</v>
      </c>
      <c r="N49" s="4">
        <v>0.52</v>
      </c>
      <c r="O49" s="4" t="s">
        <v>36</v>
      </c>
      <c r="P49" s="4">
        <v>12.13</v>
      </c>
      <c r="Q49" s="4">
        <v>0.59</v>
      </c>
      <c r="R49" s="4">
        <v>20100101</v>
      </c>
      <c r="S49" s="4" t="s">
        <v>36</v>
      </c>
      <c r="T49" s="4">
        <v>6.1</v>
      </c>
      <c r="U49" s="4">
        <v>94.44</v>
      </c>
      <c r="V49" s="4" t="s">
        <v>43</v>
      </c>
      <c r="W49" s="4">
        <v>98.94</v>
      </c>
      <c r="X49" s="4">
        <v>-20.85</v>
      </c>
      <c r="Y49" s="4">
        <v>64.94</v>
      </c>
      <c r="Z49" s="4" t="s">
        <v>37</v>
      </c>
      <c r="AA49" s="4">
        <v>13154904711</v>
      </c>
      <c r="AB49" s="4">
        <v>4.96</v>
      </c>
      <c r="AC49" s="4">
        <v>62.66</v>
      </c>
      <c r="AD49" s="4">
        <v>58.83</v>
      </c>
      <c r="AE49" s="4">
        <v>0</v>
      </c>
      <c r="AF49" s="4">
        <v>772.32</v>
      </c>
      <c r="AG49" s="4">
        <v>69.989999999999995</v>
      </c>
      <c r="AH49" s="4">
        <v>-40.29</v>
      </c>
      <c r="AI49" s="4">
        <v>4.1100000000000003</v>
      </c>
      <c r="AJ49" s="4">
        <v>38.159999999999997</v>
      </c>
      <c r="AK49" s="4">
        <v>314.10000000000002</v>
      </c>
    </row>
    <row r="50" spans="1:37" x14ac:dyDescent="0.25">
      <c r="A50" s="4">
        <v>0.02</v>
      </c>
      <c r="B50" s="4" t="s">
        <v>40</v>
      </c>
      <c r="C50" s="4">
        <v>20140201</v>
      </c>
      <c r="D50" s="4">
        <v>20140201</v>
      </c>
      <c r="E50" s="4" t="s">
        <v>42</v>
      </c>
      <c r="F50" s="4">
        <v>214635.24</v>
      </c>
      <c r="G50" s="4">
        <v>232850.22</v>
      </c>
      <c r="H50" s="4">
        <v>8.3800000000000008</v>
      </c>
      <c r="I50" s="4">
        <v>5.64</v>
      </c>
      <c r="J50" s="4">
        <v>12978993302</v>
      </c>
      <c r="K50" s="4">
        <v>6.64</v>
      </c>
      <c r="L50" s="4" t="s">
        <v>36</v>
      </c>
      <c r="M50" s="4">
        <v>0.17</v>
      </c>
      <c r="N50" s="4">
        <v>0.52</v>
      </c>
      <c r="O50" s="4" t="s">
        <v>36</v>
      </c>
      <c r="P50" s="4">
        <v>12.12</v>
      </c>
      <c r="Q50" s="4">
        <v>0.59</v>
      </c>
      <c r="R50" s="4">
        <v>20100101</v>
      </c>
      <c r="S50" s="4" t="s">
        <v>36</v>
      </c>
      <c r="T50" s="4">
        <v>6.1</v>
      </c>
      <c r="U50" s="4">
        <v>94.44</v>
      </c>
      <c r="V50" s="4" t="s">
        <v>43</v>
      </c>
      <c r="W50" s="4">
        <v>98.93</v>
      </c>
      <c r="X50" s="4">
        <v>-19.989999999999998</v>
      </c>
      <c r="Y50" s="4">
        <v>64.97</v>
      </c>
      <c r="Z50" s="4" t="s">
        <v>37</v>
      </c>
      <c r="AA50" s="4">
        <v>13041973232</v>
      </c>
      <c r="AB50" s="4">
        <v>4.95</v>
      </c>
      <c r="AC50" s="4">
        <v>62.72</v>
      </c>
      <c r="AD50" s="4">
        <v>58.62</v>
      </c>
      <c r="AE50" s="4">
        <v>0</v>
      </c>
      <c r="AF50" s="4">
        <v>772.33</v>
      </c>
      <c r="AG50" s="4">
        <v>70</v>
      </c>
      <c r="AH50" s="4">
        <v>-40.299999999999997</v>
      </c>
      <c r="AI50" s="4">
        <v>4.1100000000000003</v>
      </c>
      <c r="AJ50" s="4">
        <v>39.159999999999997</v>
      </c>
      <c r="AK50" s="4">
        <v>312.99</v>
      </c>
    </row>
    <row r="51" spans="1:37" x14ac:dyDescent="0.25">
      <c r="A51" s="4">
        <v>0.02</v>
      </c>
      <c r="B51" s="4" t="s">
        <v>40</v>
      </c>
      <c r="C51" s="4">
        <v>20140301</v>
      </c>
      <c r="D51" s="4">
        <v>20140301</v>
      </c>
      <c r="E51" s="4" t="s">
        <v>42</v>
      </c>
      <c r="F51" s="4">
        <v>214150.51</v>
      </c>
      <c r="G51" s="4">
        <v>232812.46</v>
      </c>
      <c r="H51" s="4">
        <v>9.57</v>
      </c>
      <c r="I51" s="4">
        <v>5.71</v>
      </c>
      <c r="J51" s="4">
        <v>12891646793</v>
      </c>
      <c r="K51" s="4">
        <v>6.48</v>
      </c>
      <c r="L51" s="4" t="s">
        <v>36</v>
      </c>
      <c r="M51" s="4">
        <v>0.16</v>
      </c>
      <c r="N51" s="4">
        <v>0.49</v>
      </c>
      <c r="O51" s="4" t="s">
        <v>36</v>
      </c>
      <c r="P51" s="4">
        <v>12.12</v>
      </c>
      <c r="Q51" s="4">
        <v>0.59</v>
      </c>
      <c r="R51" s="4">
        <v>20100101</v>
      </c>
      <c r="S51" s="4" t="s">
        <v>36</v>
      </c>
      <c r="T51" s="4">
        <v>6.1</v>
      </c>
      <c r="U51" s="4">
        <v>94.44</v>
      </c>
      <c r="V51" s="4" t="s">
        <v>43</v>
      </c>
      <c r="W51" s="4">
        <v>98.93</v>
      </c>
      <c r="X51" s="4">
        <v>-6.5</v>
      </c>
      <c r="Y51" s="4">
        <v>64.98</v>
      </c>
      <c r="Z51" s="4" t="s">
        <v>37</v>
      </c>
      <c r="AA51" s="4">
        <v>12954974109</v>
      </c>
      <c r="AB51" s="4">
        <v>4.95</v>
      </c>
      <c r="AC51" s="4">
        <v>62.72</v>
      </c>
      <c r="AD51" s="4">
        <v>58.38</v>
      </c>
      <c r="AE51" s="4">
        <v>0</v>
      </c>
      <c r="AF51" s="4">
        <v>772.36</v>
      </c>
      <c r="AG51" s="4">
        <v>70</v>
      </c>
      <c r="AH51" s="4">
        <v>-40.31</v>
      </c>
      <c r="AI51" s="4">
        <v>4.1100000000000003</v>
      </c>
      <c r="AJ51" s="4">
        <v>40.159999999999997</v>
      </c>
      <c r="AK51" s="4">
        <v>311.83</v>
      </c>
    </row>
    <row r="52" spans="1:37" x14ac:dyDescent="0.25">
      <c r="A52" s="4">
        <v>0.02</v>
      </c>
      <c r="B52" s="4" t="s">
        <v>40</v>
      </c>
      <c r="C52" s="4">
        <v>20140401</v>
      </c>
      <c r="D52" s="4">
        <v>20140401</v>
      </c>
      <c r="E52" s="4" t="s">
        <v>42</v>
      </c>
      <c r="F52" s="4">
        <v>213647.81</v>
      </c>
      <c r="G52" s="4">
        <v>232824.8</v>
      </c>
      <c r="H52" s="4">
        <v>14.02</v>
      </c>
      <c r="I52" s="4">
        <v>7.16</v>
      </c>
      <c r="J52" s="4">
        <v>12788958196</v>
      </c>
      <c r="K52" s="4">
        <v>4.76</v>
      </c>
      <c r="L52" s="4" t="s">
        <v>36</v>
      </c>
      <c r="M52" s="4">
        <v>0.15</v>
      </c>
      <c r="N52" s="4">
        <v>0.53</v>
      </c>
      <c r="O52" s="4" t="s">
        <v>36</v>
      </c>
      <c r="P52" s="4">
        <v>12.12</v>
      </c>
      <c r="Q52" s="4">
        <v>0.59</v>
      </c>
      <c r="R52" s="4">
        <v>20100101</v>
      </c>
      <c r="S52" s="4" t="s">
        <v>36</v>
      </c>
      <c r="T52" s="4">
        <v>6.1</v>
      </c>
      <c r="U52" s="4">
        <v>94.45</v>
      </c>
      <c r="V52" s="4" t="s">
        <v>43</v>
      </c>
      <c r="W52" s="4">
        <v>98.92</v>
      </c>
      <c r="X52" s="4">
        <v>-8.2100000000000009</v>
      </c>
      <c r="Y52" s="4">
        <v>65.040000000000006</v>
      </c>
      <c r="Z52" s="4" t="s">
        <v>37</v>
      </c>
      <c r="AA52" s="4">
        <v>12868481383</v>
      </c>
      <c r="AB52" s="4">
        <v>4.9400000000000004</v>
      </c>
      <c r="AC52" s="4">
        <v>62.69</v>
      </c>
      <c r="AD52" s="4">
        <v>57.62</v>
      </c>
      <c r="AE52" s="4">
        <v>0</v>
      </c>
      <c r="AF52" s="4">
        <v>772.36</v>
      </c>
      <c r="AG52" s="4">
        <v>69.97</v>
      </c>
      <c r="AH52" s="4">
        <v>-40.32</v>
      </c>
      <c r="AI52" s="4">
        <v>4.1100000000000003</v>
      </c>
      <c r="AJ52" s="4">
        <v>41.16</v>
      </c>
      <c r="AK52" s="4">
        <v>310.70999999999998</v>
      </c>
    </row>
    <row r="53" spans="1:37" x14ac:dyDescent="0.25">
      <c r="A53" s="4">
        <v>0.02</v>
      </c>
      <c r="B53" s="4" t="s">
        <v>40</v>
      </c>
      <c r="C53" s="4">
        <v>20140501</v>
      </c>
      <c r="D53" s="4">
        <v>20140501</v>
      </c>
      <c r="E53" s="4" t="s">
        <v>42</v>
      </c>
      <c r="F53" s="4">
        <v>213150.14</v>
      </c>
      <c r="G53" s="4">
        <v>232803.75</v>
      </c>
      <c r="H53" s="4">
        <v>18.02</v>
      </c>
      <c r="I53" s="4">
        <v>7.78</v>
      </c>
      <c r="J53" s="4">
        <v>12679876066</v>
      </c>
      <c r="K53" s="4">
        <v>4.58</v>
      </c>
      <c r="L53" s="4" t="s">
        <v>36</v>
      </c>
      <c r="M53" s="4">
        <v>0.14000000000000001</v>
      </c>
      <c r="N53" s="4">
        <v>0.4</v>
      </c>
      <c r="O53" s="4" t="s">
        <v>36</v>
      </c>
      <c r="P53" s="4">
        <v>12.13</v>
      </c>
      <c r="Q53" s="4">
        <v>0.59</v>
      </c>
      <c r="R53" s="4">
        <v>20100101</v>
      </c>
      <c r="S53" s="4" t="s">
        <v>36</v>
      </c>
      <c r="T53" s="4">
        <v>6.1</v>
      </c>
      <c r="U53" s="4">
        <v>94.45</v>
      </c>
      <c r="V53" s="4" t="s">
        <v>43</v>
      </c>
      <c r="W53" s="4">
        <v>98.93</v>
      </c>
      <c r="X53" s="4">
        <v>-8.08</v>
      </c>
      <c r="Y53" s="4">
        <v>65.06</v>
      </c>
      <c r="Z53" s="4" t="s">
        <v>37</v>
      </c>
      <c r="AA53" s="4">
        <v>12765841449</v>
      </c>
      <c r="AB53" s="4">
        <v>4.9400000000000004</v>
      </c>
      <c r="AC53" s="4">
        <v>62.7</v>
      </c>
      <c r="AD53" s="4">
        <v>56.91</v>
      </c>
      <c r="AE53" s="4">
        <v>0</v>
      </c>
      <c r="AF53" s="4">
        <v>772.35</v>
      </c>
      <c r="AG53" s="4">
        <v>69.98</v>
      </c>
      <c r="AH53" s="4">
        <v>-40.33</v>
      </c>
      <c r="AI53" s="4">
        <v>4.1100000000000003</v>
      </c>
      <c r="AJ53" s="4">
        <v>42.16</v>
      </c>
      <c r="AK53" s="4">
        <v>309.54000000000002</v>
      </c>
    </row>
    <row r="54" spans="1:37" x14ac:dyDescent="0.25">
      <c r="A54" s="4">
        <v>0.02</v>
      </c>
      <c r="B54" s="4" t="s">
        <v>40</v>
      </c>
      <c r="C54" s="4">
        <v>20140601</v>
      </c>
      <c r="D54" s="4">
        <v>20140601</v>
      </c>
      <c r="E54" s="4" t="s">
        <v>42</v>
      </c>
      <c r="F54" s="4">
        <v>212653.11</v>
      </c>
      <c r="G54" s="4">
        <v>232775.43</v>
      </c>
      <c r="H54" s="4">
        <v>22.01</v>
      </c>
      <c r="I54" s="4">
        <v>8.77</v>
      </c>
      <c r="J54" s="4">
        <v>12560356442</v>
      </c>
      <c r="K54" s="4">
        <v>4.4000000000000004</v>
      </c>
      <c r="L54" s="4" t="s">
        <v>36</v>
      </c>
      <c r="M54" s="4">
        <v>0.13</v>
      </c>
      <c r="N54" s="4">
        <v>0.42</v>
      </c>
      <c r="O54" s="4" t="s">
        <v>36</v>
      </c>
      <c r="P54" s="4">
        <v>12.13</v>
      </c>
      <c r="Q54" s="4">
        <v>0.6</v>
      </c>
      <c r="R54" s="4">
        <v>20100101</v>
      </c>
      <c r="S54" s="4" t="s">
        <v>36</v>
      </c>
      <c r="T54" s="4">
        <v>6.1</v>
      </c>
      <c r="U54" s="4">
        <v>94.45</v>
      </c>
      <c r="V54" s="4" t="s">
        <v>43</v>
      </c>
      <c r="W54" s="4">
        <v>98.92</v>
      </c>
      <c r="X54" s="4">
        <v>9.98</v>
      </c>
      <c r="Y54" s="4">
        <v>65.11</v>
      </c>
      <c r="Z54" s="4" t="s">
        <v>37</v>
      </c>
      <c r="AA54" s="4">
        <v>12656815025</v>
      </c>
      <c r="AB54" s="4">
        <v>4.9400000000000004</v>
      </c>
      <c r="AC54" s="4">
        <v>62.68</v>
      </c>
      <c r="AD54" s="4">
        <v>56.19</v>
      </c>
      <c r="AE54" s="4">
        <v>0</v>
      </c>
      <c r="AF54" s="4">
        <v>772.37</v>
      </c>
      <c r="AG54" s="4">
        <v>69.94</v>
      </c>
      <c r="AH54" s="4">
        <v>-40.33</v>
      </c>
      <c r="AI54" s="4">
        <v>4.1100000000000003</v>
      </c>
      <c r="AJ54" s="4">
        <v>43.15</v>
      </c>
      <c r="AK54" s="4">
        <v>308.39</v>
      </c>
    </row>
    <row r="55" spans="1:37" x14ac:dyDescent="0.25">
      <c r="A55" s="4">
        <v>0.02</v>
      </c>
      <c r="B55" s="4" t="s">
        <v>40</v>
      </c>
      <c r="C55" s="4">
        <v>20140701</v>
      </c>
      <c r="D55" s="4">
        <v>20140701</v>
      </c>
      <c r="E55" s="4" t="s">
        <v>42</v>
      </c>
      <c r="F55" s="4">
        <v>212105.66</v>
      </c>
      <c r="G55" s="4">
        <v>232740</v>
      </c>
      <c r="H55" s="4">
        <v>33.01</v>
      </c>
      <c r="I55" s="4">
        <v>10.6</v>
      </c>
      <c r="J55" s="4">
        <v>12411999393</v>
      </c>
      <c r="K55" s="4">
        <v>4.2</v>
      </c>
      <c r="L55" s="4" t="s">
        <v>36</v>
      </c>
      <c r="M55" s="4">
        <v>0.13</v>
      </c>
      <c r="N55" s="4">
        <v>0.44</v>
      </c>
      <c r="O55" s="4" t="s">
        <v>36</v>
      </c>
      <c r="P55" s="4">
        <v>12.09</v>
      </c>
      <c r="Q55" s="4">
        <v>0.6</v>
      </c>
      <c r="R55" s="4">
        <v>20100101</v>
      </c>
      <c r="S55" s="4" t="s">
        <v>36</v>
      </c>
      <c r="T55" s="4">
        <v>6.1</v>
      </c>
      <c r="U55" s="4">
        <v>94.45</v>
      </c>
      <c r="V55" s="4" t="s">
        <v>43</v>
      </c>
      <c r="W55" s="4">
        <v>98.92</v>
      </c>
      <c r="X55" s="4">
        <v>11.76</v>
      </c>
      <c r="Y55" s="4">
        <v>65.150000000000006</v>
      </c>
      <c r="Z55" s="4" t="s">
        <v>37</v>
      </c>
      <c r="AA55" s="4">
        <v>12528516220</v>
      </c>
      <c r="AB55" s="4">
        <v>4.9400000000000004</v>
      </c>
      <c r="AC55" s="4">
        <v>62.69</v>
      </c>
      <c r="AD55" s="4">
        <v>55.84</v>
      </c>
      <c r="AE55" s="4">
        <v>0</v>
      </c>
      <c r="AF55" s="4">
        <v>772.31</v>
      </c>
      <c r="AG55" s="4">
        <v>69.95</v>
      </c>
      <c r="AH55" s="4">
        <v>-40.36</v>
      </c>
      <c r="AI55" s="4">
        <v>4.1100000000000003</v>
      </c>
      <c r="AJ55" s="4">
        <v>44.15</v>
      </c>
      <c r="AK55" s="4">
        <v>307.27</v>
      </c>
    </row>
    <row r="56" spans="1:37" x14ac:dyDescent="0.25">
      <c r="A56" s="4">
        <v>0.02</v>
      </c>
      <c r="B56" s="4" t="s">
        <v>40</v>
      </c>
      <c r="C56" s="4">
        <v>20140801</v>
      </c>
      <c r="D56" s="4">
        <v>20140801</v>
      </c>
      <c r="E56" s="4" t="s">
        <v>42</v>
      </c>
      <c r="F56" s="4">
        <v>211518.98</v>
      </c>
      <c r="G56" s="4">
        <v>232691.41</v>
      </c>
      <c r="H56" s="4">
        <v>45.36</v>
      </c>
      <c r="I56" s="4">
        <v>10.78</v>
      </c>
      <c r="J56" s="4">
        <v>12271908329</v>
      </c>
      <c r="K56" s="4">
        <v>4.0199999999999996</v>
      </c>
      <c r="L56" s="4" t="s">
        <v>36</v>
      </c>
      <c r="M56" s="4">
        <v>0.12</v>
      </c>
      <c r="N56" s="4">
        <v>0.46</v>
      </c>
      <c r="O56" s="4" t="s">
        <v>36</v>
      </c>
      <c r="P56" s="4">
        <v>12.09</v>
      </c>
      <c r="Q56" s="4">
        <v>0.6</v>
      </c>
      <c r="R56" s="4">
        <v>20100101</v>
      </c>
      <c r="S56" s="4" t="s">
        <v>36</v>
      </c>
      <c r="T56" s="4">
        <v>6.1</v>
      </c>
      <c r="U56" s="4">
        <v>94.44</v>
      </c>
      <c r="V56" s="4" t="s">
        <v>43</v>
      </c>
      <c r="W56" s="4">
        <v>98.92</v>
      </c>
      <c r="X56" s="4">
        <v>13.78</v>
      </c>
      <c r="Y56" s="4">
        <v>65.19</v>
      </c>
      <c r="Z56" s="4" t="s">
        <v>37</v>
      </c>
      <c r="AA56" s="4">
        <v>12389153744</v>
      </c>
      <c r="AB56" s="4">
        <v>4.9400000000000004</v>
      </c>
      <c r="AC56" s="4">
        <v>62.67</v>
      </c>
      <c r="AD56" s="4">
        <v>55.46</v>
      </c>
      <c r="AE56" s="4">
        <v>0</v>
      </c>
      <c r="AF56" s="4">
        <v>772.37</v>
      </c>
      <c r="AG56" s="4">
        <v>69.900000000000006</v>
      </c>
      <c r="AH56" s="4">
        <v>-40.380000000000003</v>
      </c>
      <c r="AI56" s="4">
        <v>4.1100000000000003</v>
      </c>
      <c r="AJ56" s="4">
        <v>45.15</v>
      </c>
      <c r="AK56" s="4">
        <v>306.11</v>
      </c>
    </row>
    <row r="57" spans="1:37" x14ac:dyDescent="0.25">
      <c r="A57" s="4">
        <v>0.02</v>
      </c>
      <c r="B57" s="4" t="s">
        <v>40</v>
      </c>
      <c r="C57" s="4">
        <v>20140901</v>
      </c>
      <c r="D57" s="4">
        <v>20140901</v>
      </c>
      <c r="E57" s="4" t="s">
        <v>42</v>
      </c>
      <c r="F57" s="4">
        <v>211290.48</v>
      </c>
      <c r="G57" s="4">
        <v>233053.95</v>
      </c>
      <c r="H57" s="4">
        <v>58.72</v>
      </c>
      <c r="I57" s="4">
        <v>10.74</v>
      </c>
      <c r="J57" s="4">
        <v>12268370965</v>
      </c>
      <c r="K57" s="4">
        <v>3.87</v>
      </c>
      <c r="L57" s="4" t="s">
        <v>36</v>
      </c>
      <c r="M57" s="4">
        <v>0.12</v>
      </c>
      <c r="N57" s="4">
        <v>0.45</v>
      </c>
      <c r="O57" s="4" t="s">
        <v>36</v>
      </c>
      <c r="P57" s="4">
        <v>12.1</v>
      </c>
      <c r="Q57" s="4">
        <v>0.6</v>
      </c>
      <c r="R57" s="4">
        <v>20100101</v>
      </c>
      <c r="S57" s="4" t="s">
        <v>36</v>
      </c>
      <c r="T57" s="4">
        <v>6.03</v>
      </c>
      <c r="U57" s="4">
        <v>94.5</v>
      </c>
      <c r="V57" s="4" t="s">
        <v>43</v>
      </c>
      <c r="W57" s="4">
        <v>98.93</v>
      </c>
      <c r="X57" s="4">
        <v>15.79</v>
      </c>
      <c r="Y57" s="4">
        <v>65.349999999999994</v>
      </c>
      <c r="Z57" s="4" t="s">
        <v>37</v>
      </c>
      <c r="AA57" s="4">
        <v>12249181129</v>
      </c>
      <c r="AB57" s="4">
        <v>4.8899999999999997</v>
      </c>
      <c r="AC57" s="4">
        <v>63.03</v>
      </c>
      <c r="AD57" s="4">
        <v>55.07</v>
      </c>
      <c r="AE57" s="4">
        <v>0</v>
      </c>
      <c r="AF57" s="4">
        <v>772.52</v>
      </c>
      <c r="AG57" s="4">
        <v>69.81</v>
      </c>
      <c r="AH57" s="4">
        <v>-40.47</v>
      </c>
      <c r="AI57" s="4">
        <v>4.1100000000000003</v>
      </c>
      <c r="AJ57" s="4">
        <v>46.15</v>
      </c>
      <c r="AK57" s="4">
        <v>304.93</v>
      </c>
    </row>
    <row r="58" spans="1:37" x14ac:dyDescent="0.25">
      <c r="A58" s="4">
        <v>0.02</v>
      </c>
      <c r="B58" s="4" t="s">
        <v>40</v>
      </c>
      <c r="C58" s="4">
        <v>20141001</v>
      </c>
      <c r="D58" s="4">
        <v>20141001</v>
      </c>
      <c r="E58" s="4" t="s">
        <v>42</v>
      </c>
      <c r="F58" s="4">
        <v>210735.42</v>
      </c>
      <c r="G58" s="4">
        <v>232978.4</v>
      </c>
      <c r="H58" s="4">
        <v>74.39</v>
      </c>
      <c r="I58" s="4">
        <v>9.81</v>
      </c>
      <c r="J58" s="4">
        <v>12143628956</v>
      </c>
      <c r="K58" s="4">
        <v>3.74</v>
      </c>
      <c r="L58" s="4" t="s">
        <v>36</v>
      </c>
      <c r="M58" s="4">
        <v>0.11</v>
      </c>
      <c r="N58" s="4">
        <v>0.51</v>
      </c>
      <c r="O58" s="4" t="s">
        <v>36</v>
      </c>
      <c r="P58" s="4">
        <v>12.12</v>
      </c>
      <c r="Q58" s="4">
        <v>0.6</v>
      </c>
      <c r="R58" s="4">
        <v>20100101</v>
      </c>
      <c r="S58" s="4" t="s">
        <v>36</v>
      </c>
      <c r="T58" s="4">
        <v>6.03</v>
      </c>
      <c r="U58" s="4">
        <v>94.5</v>
      </c>
      <c r="V58" s="4" t="s">
        <v>43</v>
      </c>
      <c r="W58" s="4">
        <v>98.93</v>
      </c>
      <c r="X58" s="4">
        <v>12.91</v>
      </c>
      <c r="Y58" s="4">
        <v>65.39</v>
      </c>
      <c r="Z58" s="4" t="s">
        <v>37</v>
      </c>
      <c r="AA58" s="4">
        <v>12248605647</v>
      </c>
      <c r="AB58" s="4">
        <v>4.8899999999999997</v>
      </c>
      <c r="AC58" s="4">
        <v>62.97</v>
      </c>
      <c r="AD58" s="4">
        <v>54.87</v>
      </c>
      <c r="AE58" s="4">
        <v>0</v>
      </c>
      <c r="AF58" s="4">
        <v>772.51</v>
      </c>
      <c r="AG58" s="4">
        <v>69.75</v>
      </c>
      <c r="AH58" s="4">
        <v>-40.49</v>
      </c>
      <c r="AI58" s="4">
        <v>4.1100000000000003</v>
      </c>
      <c r="AJ58" s="4">
        <v>47.15</v>
      </c>
      <c r="AK58" s="4">
        <v>303.81</v>
      </c>
    </row>
    <row r="59" spans="1:37" x14ac:dyDescent="0.25">
      <c r="A59" s="4">
        <v>0.02</v>
      </c>
      <c r="B59" s="4" t="s">
        <v>40</v>
      </c>
      <c r="C59" s="4">
        <v>20141101</v>
      </c>
      <c r="D59" s="4">
        <v>20141101</v>
      </c>
      <c r="E59" s="4" t="s">
        <v>42</v>
      </c>
      <c r="F59" s="4">
        <v>210154.52</v>
      </c>
      <c r="G59" s="4">
        <v>232943.21</v>
      </c>
      <c r="H59" s="4">
        <v>87.66</v>
      </c>
      <c r="I59" s="4">
        <v>10.63</v>
      </c>
      <c r="J59" s="4">
        <v>12007809293</v>
      </c>
      <c r="K59" s="4">
        <v>3.58</v>
      </c>
      <c r="L59" s="4" t="s">
        <v>36</v>
      </c>
      <c r="M59" s="4">
        <v>0.1</v>
      </c>
      <c r="N59" s="4">
        <v>0.5</v>
      </c>
      <c r="O59" s="4" t="s">
        <v>36</v>
      </c>
      <c r="P59" s="4">
        <v>12.12</v>
      </c>
      <c r="Q59" s="4">
        <v>0.6</v>
      </c>
      <c r="R59" s="4">
        <v>20100101</v>
      </c>
      <c r="S59" s="4" t="s">
        <v>36</v>
      </c>
      <c r="T59" s="4">
        <v>6.02</v>
      </c>
      <c r="U59" s="4">
        <v>94.51</v>
      </c>
      <c r="V59" s="4" t="s">
        <v>43</v>
      </c>
      <c r="W59" s="4">
        <v>98.93</v>
      </c>
      <c r="X59" s="4">
        <v>26.08</v>
      </c>
      <c r="Y59" s="4">
        <v>65.42</v>
      </c>
      <c r="Z59" s="4" t="s">
        <v>37</v>
      </c>
      <c r="AA59" s="4">
        <v>12120858634</v>
      </c>
      <c r="AB59" s="4">
        <v>4.88</v>
      </c>
      <c r="AC59" s="4">
        <v>62.96</v>
      </c>
      <c r="AD59" s="4">
        <v>54.74</v>
      </c>
      <c r="AE59" s="4">
        <v>0</v>
      </c>
      <c r="AF59" s="4">
        <v>772.54</v>
      </c>
      <c r="AG59" s="4">
        <v>69.760000000000005</v>
      </c>
      <c r="AH59" s="4">
        <v>-40.520000000000003</v>
      </c>
      <c r="AI59" s="4">
        <v>4.1100000000000003</v>
      </c>
      <c r="AJ59" s="4">
        <v>48.15</v>
      </c>
      <c r="AK59" s="4">
        <v>302.68</v>
      </c>
    </row>
    <row r="60" spans="1:37" x14ac:dyDescent="0.25">
      <c r="A60" s="4">
        <v>0.02</v>
      </c>
      <c r="B60" s="4" t="s">
        <v>40</v>
      </c>
      <c r="C60" s="4">
        <v>20141201</v>
      </c>
      <c r="D60" s="4">
        <v>20141201</v>
      </c>
      <c r="E60" s="4" t="s">
        <v>42</v>
      </c>
      <c r="F60" s="4">
        <v>209631.28</v>
      </c>
      <c r="G60" s="4">
        <v>232927.41</v>
      </c>
      <c r="H60" s="4">
        <v>113.47</v>
      </c>
      <c r="I60" s="4">
        <v>8.6199999999999992</v>
      </c>
      <c r="J60" s="4">
        <v>11891963349</v>
      </c>
      <c r="K60" s="4">
        <v>3.48</v>
      </c>
      <c r="L60" s="4" t="s">
        <v>36</v>
      </c>
      <c r="M60" s="4">
        <v>0.09</v>
      </c>
      <c r="N60" s="4">
        <v>0.5</v>
      </c>
      <c r="O60" s="4" t="s">
        <v>36</v>
      </c>
      <c r="P60" s="4">
        <v>12.13</v>
      </c>
      <c r="Q60" s="4">
        <v>0.6</v>
      </c>
      <c r="R60" s="4">
        <v>20100101</v>
      </c>
      <c r="S60" s="4" t="s">
        <v>36</v>
      </c>
      <c r="T60" s="4">
        <v>6.03</v>
      </c>
      <c r="U60" s="4">
        <v>94.53</v>
      </c>
      <c r="V60" s="4" t="s">
        <v>43</v>
      </c>
      <c r="W60" s="4">
        <v>98.94</v>
      </c>
      <c r="X60" s="4">
        <v>29.46</v>
      </c>
      <c r="Y60" s="4">
        <v>65.430000000000007</v>
      </c>
      <c r="Z60" s="4" t="s">
        <v>37</v>
      </c>
      <c r="AA60" s="4">
        <v>11981702773</v>
      </c>
      <c r="AB60" s="4">
        <v>4.8600000000000003</v>
      </c>
      <c r="AC60" s="4">
        <v>62.93</v>
      </c>
      <c r="AD60" s="4">
        <v>54.63</v>
      </c>
      <c r="AE60" s="4">
        <v>0</v>
      </c>
      <c r="AF60" s="4">
        <v>772.52</v>
      </c>
      <c r="AG60" s="4">
        <v>69.78</v>
      </c>
      <c r="AH60" s="4">
        <v>-40.51</v>
      </c>
      <c r="AI60" s="4">
        <v>4.1100000000000003</v>
      </c>
      <c r="AJ60" s="4">
        <v>49.15</v>
      </c>
      <c r="AK60" s="4">
        <v>301.55</v>
      </c>
    </row>
    <row r="61" spans="1:37" x14ac:dyDescent="0.25">
      <c r="A61" s="4">
        <v>0.02</v>
      </c>
      <c r="B61" s="4" t="s">
        <v>40</v>
      </c>
      <c r="C61" s="4">
        <v>20150101</v>
      </c>
      <c r="D61" s="4">
        <v>20150101</v>
      </c>
      <c r="E61" s="4" t="s">
        <v>42</v>
      </c>
      <c r="F61" s="4">
        <v>209055.31</v>
      </c>
      <c r="G61" s="4">
        <v>232831.34</v>
      </c>
      <c r="H61" s="4">
        <v>142.41</v>
      </c>
      <c r="I61" s="4">
        <v>10.17</v>
      </c>
      <c r="J61" s="4">
        <v>11763751478</v>
      </c>
      <c r="K61" s="4">
        <v>3.19</v>
      </c>
      <c r="L61" s="4" t="s">
        <v>36</v>
      </c>
      <c r="M61" s="4">
        <v>0.08</v>
      </c>
      <c r="N61" s="4">
        <v>0.65</v>
      </c>
      <c r="O61" s="4" t="s">
        <v>36</v>
      </c>
      <c r="P61" s="4">
        <v>12.13</v>
      </c>
      <c r="Q61" s="4">
        <v>0.59</v>
      </c>
      <c r="R61" s="4">
        <v>20100101</v>
      </c>
      <c r="S61" s="4" t="s">
        <v>36</v>
      </c>
      <c r="T61" s="4">
        <v>6.02</v>
      </c>
      <c r="U61" s="4">
        <v>94.55</v>
      </c>
      <c r="V61" s="4" t="s">
        <v>43</v>
      </c>
      <c r="W61" s="4">
        <v>98.94</v>
      </c>
      <c r="X61" s="4">
        <v>41.36</v>
      </c>
      <c r="Y61" s="4">
        <v>65.459999999999994</v>
      </c>
      <c r="Z61" s="4" t="s">
        <v>37</v>
      </c>
      <c r="AA61" s="4">
        <v>11869393741</v>
      </c>
      <c r="AB61" s="4">
        <v>4.84</v>
      </c>
      <c r="AC61" s="4">
        <v>62.92</v>
      </c>
      <c r="AD61" s="4">
        <v>54.35</v>
      </c>
      <c r="AE61" s="4">
        <v>0</v>
      </c>
      <c r="AF61" s="4">
        <v>772.56</v>
      </c>
      <c r="AG61" s="4">
        <v>69.78</v>
      </c>
      <c r="AH61" s="4">
        <v>-40.53</v>
      </c>
      <c r="AI61" s="4">
        <v>4.1100000000000003</v>
      </c>
      <c r="AJ61" s="4">
        <v>50.15</v>
      </c>
      <c r="AK61" s="4">
        <v>300.38</v>
      </c>
    </row>
    <row r="62" spans="1:37" x14ac:dyDescent="0.25">
      <c r="A62" s="4">
        <v>0.03</v>
      </c>
      <c r="B62" s="4" t="s">
        <v>40</v>
      </c>
      <c r="C62" s="4">
        <v>20150201</v>
      </c>
      <c r="D62" s="4">
        <v>20150201</v>
      </c>
      <c r="E62" s="4" t="s">
        <v>42</v>
      </c>
      <c r="F62" s="4">
        <v>208450.4</v>
      </c>
      <c r="G62" s="4">
        <v>232741.37</v>
      </c>
      <c r="H62" s="4">
        <v>183</v>
      </c>
      <c r="I62" s="4">
        <v>9.0399999999999991</v>
      </c>
      <c r="J62" s="4">
        <v>11655296012</v>
      </c>
      <c r="K62" s="4">
        <v>3.12</v>
      </c>
      <c r="L62" s="4" t="s">
        <v>36</v>
      </c>
      <c r="M62" s="4">
        <v>0.08</v>
      </c>
      <c r="N62" s="4">
        <v>0.53</v>
      </c>
      <c r="O62" s="4" t="s">
        <v>36</v>
      </c>
      <c r="P62" s="4">
        <v>12.15</v>
      </c>
      <c r="Q62" s="4">
        <v>0.59</v>
      </c>
      <c r="R62" s="4">
        <v>20100101</v>
      </c>
      <c r="S62" s="4" t="s">
        <v>36</v>
      </c>
      <c r="T62" s="4">
        <v>6.02</v>
      </c>
      <c r="U62" s="4">
        <v>94.56</v>
      </c>
      <c r="V62" s="4" t="s">
        <v>43</v>
      </c>
      <c r="W62" s="4">
        <v>98.94</v>
      </c>
      <c r="X62" s="4">
        <v>59.15</v>
      </c>
      <c r="Y62" s="4">
        <v>65.459999999999994</v>
      </c>
      <c r="Z62" s="4" t="s">
        <v>37</v>
      </c>
      <c r="AA62" s="4">
        <v>11747750644</v>
      </c>
      <c r="AB62" s="4">
        <v>4.84</v>
      </c>
      <c r="AC62" s="4">
        <v>62.88</v>
      </c>
      <c r="AD62" s="4">
        <v>54.04</v>
      </c>
      <c r="AE62" s="4">
        <v>0</v>
      </c>
      <c r="AF62" s="4">
        <v>772.58</v>
      </c>
      <c r="AG62" s="4">
        <v>69.739999999999995</v>
      </c>
      <c r="AH62" s="4">
        <v>-40.590000000000003</v>
      </c>
      <c r="AI62" s="4">
        <v>4.1100000000000003</v>
      </c>
      <c r="AJ62" s="4">
        <v>51.15</v>
      </c>
      <c r="AK62" s="4">
        <v>299.25</v>
      </c>
    </row>
    <row r="63" spans="1:37" x14ac:dyDescent="0.25">
      <c r="A63" s="4">
        <v>0.03</v>
      </c>
      <c r="B63" s="4" t="s">
        <v>40</v>
      </c>
      <c r="C63" s="4">
        <v>20150301</v>
      </c>
      <c r="D63" s="4">
        <v>20150301</v>
      </c>
      <c r="E63" s="4" t="s">
        <v>42</v>
      </c>
      <c r="F63" s="4">
        <v>207548.35</v>
      </c>
      <c r="G63" s="4">
        <v>232572.54</v>
      </c>
      <c r="H63" s="4">
        <v>240.87</v>
      </c>
      <c r="I63" s="4">
        <v>15.38</v>
      </c>
      <c r="J63" s="4">
        <v>11472442779</v>
      </c>
      <c r="K63" s="4">
        <v>3.05</v>
      </c>
      <c r="L63" s="4" t="s">
        <v>36</v>
      </c>
      <c r="M63" s="4">
        <v>0.08</v>
      </c>
      <c r="N63" s="4">
        <v>0.54</v>
      </c>
      <c r="O63" s="4" t="s">
        <v>36</v>
      </c>
      <c r="P63" s="4">
        <v>12.16</v>
      </c>
      <c r="Q63" s="4">
        <v>0.6</v>
      </c>
      <c r="R63" s="4">
        <v>20100101</v>
      </c>
      <c r="S63" s="4" t="s">
        <v>36</v>
      </c>
      <c r="T63" s="4">
        <v>6.02</v>
      </c>
      <c r="U63" s="4">
        <v>94.53</v>
      </c>
      <c r="V63" s="4" t="s">
        <v>43</v>
      </c>
      <c r="W63" s="4">
        <v>98.94</v>
      </c>
      <c r="X63" s="4">
        <v>55.14</v>
      </c>
      <c r="Y63" s="4">
        <v>65.42</v>
      </c>
      <c r="Z63" s="4" t="s">
        <v>37</v>
      </c>
      <c r="AA63" s="4">
        <v>11633272723</v>
      </c>
      <c r="AB63" s="4">
        <v>4.8499999999999996</v>
      </c>
      <c r="AC63" s="4">
        <v>62.79</v>
      </c>
      <c r="AD63" s="4">
        <v>53.7</v>
      </c>
      <c r="AE63" s="4">
        <v>0</v>
      </c>
      <c r="AF63" s="4">
        <v>772.57</v>
      </c>
      <c r="AG63" s="4">
        <v>69.72</v>
      </c>
      <c r="AH63" s="4">
        <v>-40.590000000000003</v>
      </c>
      <c r="AI63" s="4">
        <v>4.1100000000000003</v>
      </c>
      <c r="AJ63" s="4">
        <v>52.15</v>
      </c>
      <c r="AK63" s="4">
        <v>298.12</v>
      </c>
    </row>
    <row r="64" spans="1:37" x14ac:dyDescent="0.25">
      <c r="A64" s="4">
        <v>0.03</v>
      </c>
      <c r="B64" s="4" t="s">
        <v>40</v>
      </c>
      <c r="C64" s="4">
        <v>20150401</v>
      </c>
      <c r="D64" s="4">
        <v>20150401</v>
      </c>
      <c r="E64" s="4" t="s">
        <v>42</v>
      </c>
      <c r="F64" s="4">
        <v>206697.49</v>
      </c>
      <c r="G64" s="4">
        <v>232139.25</v>
      </c>
      <c r="H64" s="4">
        <v>294.49</v>
      </c>
      <c r="I64" s="4">
        <v>19.149999999999999</v>
      </c>
      <c r="J64" s="4">
        <v>11249098022</v>
      </c>
      <c r="K64" s="4">
        <v>2.98</v>
      </c>
      <c r="L64" s="4" t="s">
        <v>36</v>
      </c>
      <c r="M64" s="4">
        <v>0.08</v>
      </c>
      <c r="N64" s="4">
        <v>0.6</v>
      </c>
      <c r="O64" s="4" t="s">
        <v>36</v>
      </c>
      <c r="P64" s="4">
        <v>12.17</v>
      </c>
      <c r="Q64" s="4">
        <v>0.61</v>
      </c>
      <c r="R64" s="4">
        <v>20100101</v>
      </c>
      <c r="S64" s="4" t="s">
        <v>36</v>
      </c>
      <c r="T64" s="4">
        <v>6.03</v>
      </c>
      <c r="U64" s="4">
        <v>94.52</v>
      </c>
      <c r="V64" s="4" t="s">
        <v>43</v>
      </c>
      <c r="W64" s="4">
        <v>98.93</v>
      </c>
      <c r="X64" s="4">
        <v>49.74</v>
      </c>
      <c r="Y64" s="4">
        <v>65.47</v>
      </c>
      <c r="Z64" s="4" t="s">
        <v>37</v>
      </c>
      <c r="AA64" s="4">
        <v>11450263691</v>
      </c>
      <c r="AB64" s="4">
        <v>4.8600000000000003</v>
      </c>
      <c r="AC64" s="4">
        <v>62.77</v>
      </c>
      <c r="AD64" s="4">
        <v>52.94</v>
      </c>
      <c r="AE64" s="4">
        <v>0</v>
      </c>
      <c r="AF64" s="4">
        <v>772.48</v>
      </c>
      <c r="AG64" s="4">
        <v>69.680000000000007</v>
      </c>
      <c r="AH64" s="4">
        <v>-40.67</v>
      </c>
      <c r="AI64" s="4">
        <v>4.1100000000000003</v>
      </c>
      <c r="AJ64" s="4">
        <v>53.15</v>
      </c>
      <c r="AK64" s="4">
        <v>297.02</v>
      </c>
    </row>
    <row r="65" spans="1:37" x14ac:dyDescent="0.25">
      <c r="A65" s="4">
        <v>0.03</v>
      </c>
      <c r="B65" s="4" t="s">
        <v>40</v>
      </c>
      <c r="C65" s="4">
        <v>20150501</v>
      </c>
      <c r="D65" s="4">
        <v>20150501</v>
      </c>
      <c r="E65" s="4" t="s">
        <v>42</v>
      </c>
      <c r="F65" s="4">
        <v>206022.54</v>
      </c>
      <c r="G65" s="4">
        <v>231917.29</v>
      </c>
      <c r="H65" s="4">
        <v>342.23</v>
      </c>
      <c r="I65" s="4">
        <v>16.809999999999999</v>
      </c>
      <c r="J65" s="4">
        <v>11077626484</v>
      </c>
      <c r="K65" s="4">
        <v>2.9</v>
      </c>
      <c r="L65" s="4" t="s">
        <v>36</v>
      </c>
      <c r="M65" s="4">
        <v>7.0000000000000007E-2</v>
      </c>
      <c r="N65" s="4">
        <v>0.46</v>
      </c>
      <c r="O65" s="4" t="s">
        <v>36</v>
      </c>
      <c r="P65" s="4">
        <v>12.29</v>
      </c>
      <c r="Q65" s="4">
        <v>0.6</v>
      </c>
      <c r="R65" s="4">
        <v>20100101</v>
      </c>
      <c r="S65" s="4" t="s">
        <v>36</v>
      </c>
      <c r="T65" s="4">
        <v>6.01</v>
      </c>
      <c r="U65" s="4">
        <v>94.51</v>
      </c>
      <c r="V65" s="4" t="s">
        <v>43</v>
      </c>
      <c r="W65" s="4">
        <v>98.93</v>
      </c>
      <c r="X65" s="4">
        <v>59</v>
      </c>
      <c r="Y65" s="4">
        <v>65.540000000000006</v>
      </c>
      <c r="Z65" s="4" t="s">
        <v>37</v>
      </c>
      <c r="AA65" s="4">
        <v>11224854055</v>
      </c>
      <c r="AB65" s="4">
        <v>4.88</v>
      </c>
      <c r="AC65" s="4">
        <v>62.82</v>
      </c>
      <c r="AD65" s="4">
        <v>52.21</v>
      </c>
      <c r="AE65" s="4">
        <v>0</v>
      </c>
      <c r="AF65" s="4">
        <v>772.48</v>
      </c>
      <c r="AG65" s="4">
        <v>69.650000000000006</v>
      </c>
      <c r="AH65" s="4">
        <v>-40.68</v>
      </c>
      <c r="AI65" s="4">
        <v>4.1100000000000003</v>
      </c>
      <c r="AJ65" s="4">
        <v>54.14</v>
      </c>
      <c r="AK65" s="4">
        <v>295.92</v>
      </c>
    </row>
    <row r="66" spans="1:37" x14ac:dyDescent="0.25">
      <c r="A66" s="4">
        <v>0.03</v>
      </c>
      <c r="B66" s="4" t="s">
        <v>40</v>
      </c>
      <c r="C66" s="4">
        <v>20150601</v>
      </c>
      <c r="D66" s="4">
        <v>20150601</v>
      </c>
      <c r="E66" s="4" t="s">
        <v>42</v>
      </c>
      <c r="F66" s="4">
        <v>205329.59</v>
      </c>
      <c r="G66" s="4">
        <v>231684.03</v>
      </c>
      <c r="H66" s="4">
        <v>399.37</v>
      </c>
      <c r="I66" s="4">
        <v>16.59</v>
      </c>
      <c r="J66" s="4">
        <v>10888012637</v>
      </c>
      <c r="K66" s="4">
        <v>2.84</v>
      </c>
      <c r="L66" s="4" t="s">
        <v>36</v>
      </c>
      <c r="M66" s="4">
        <v>0.06</v>
      </c>
      <c r="N66" s="4">
        <v>0.45</v>
      </c>
      <c r="O66" s="4" t="s">
        <v>36</v>
      </c>
      <c r="P66" s="4">
        <v>12.3</v>
      </c>
      <c r="Q66" s="4">
        <v>0.61</v>
      </c>
      <c r="R66" s="4">
        <v>20100101</v>
      </c>
      <c r="S66" s="4" t="s">
        <v>36</v>
      </c>
      <c r="T66" s="4">
        <v>6.01</v>
      </c>
      <c r="U66" s="4">
        <v>94.5</v>
      </c>
      <c r="V66" s="4" t="s">
        <v>43</v>
      </c>
      <c r="W66" s="4">
        <v>98.93</v>
      </c>
      <c r="X66" s="4">
        <v>42.03</v>
      </c>
      <c r="Y66" s="4">
        <v>65.540000000000006</v>
      </c>
      <c r="Z66" s="4" t="s">
        <v>37</v>
      </c>
      <c r="AA66" s="4">
        <v>11053857338</v>
      </c>
      <c r="AB66" s="4">
        <v>4.88</v>
      </c>
      <c r="AC66" s="4">
        <v>62.75</v>
      </c>
      <c r="AD66" s="4">
        <v>51.51</v>
      </c>
      <c r="AE66" s="4">
        <v>0</v>
      </c>
      <c r="AF66" s="4">
        <v>772.51</v>
      </c>
      <c r="AG66" s="4">
        <v>69.64</v>
      </c>
      <c r="AH66" s="4">
        <v>-40.74</v>
      </c>
      <c r="AI66" s="4">
        <v>4.1100000000000003</v>
      </c>
      <c r="AJ66" s="4">
        <v>55.14</v>
      </c>
      <c r="AK66" s="4">
        <v>294.83</v>
      </c>
    </row>
    <row r="67" spans="1:37" x14ac:dyDescent="0.25">
      <c r="A67" s="4">
        <v>0.03</v>
      </c>
      <c r="B67" s="4" t="s">
        <v>40</v>
      </c>
      <c r="C67" s="4">
        <v>20150701</v>
      </c>
      <c r="D67" s="4">
        <v>20150701</v>
      </c>
      <c r="E67" s="4" t="s">
        <v>42</v>
      </c>
      <c r="F67" s="4">
        <v>204660.55</v>
      </c>
      <c r="G67" s="4">
        <v>231490.78</v>
      </c>
      <c r="H67" s="4">
        <v>439.97</v>
      </c>
      <c r="I67" s="4">
        <v>16.649999999999999</v>
      </c>
      <c r="J67" s="4">
        <v>10702518906</v>
      </c>
      <c r="K67" s="4">
        <v>2.8</v>
      </c>
      <c r="L67" s="4" t="s">
        <v>36</v>
      </c>
      <c r="M67" s="4">
        <v>0.06</v>
      </c>
      <c r="N67" s="4">
        <v>0.52</v>
      </c>
      <c r="O67" s="4" t="s">
        <v>36</v>
      </c>
      <c r="P67" s="4">
        <v>12.31</v>
      </c>
      <c r="Q67" s="4">
        <v>0.61</v>
      </c>
      <c r="R67" s="4">
        <v>20100101</v>
      </c>
      <c r="S67" s="4" t="s">
        <v>36</v>
      </c>
      <c r="T67" s="4">
        <v>6.01</v>
      </c>
      <c r="U67" s="4">
        <v>94.48</v>
      </c>
      <c r="V67" s="4" t="s">
        <v>43</v>
      </c>
      <c r="W67" s="4">
        <v>98.92</v>
      </c>
      <c r="X67" s="4">
        <v>27.12</v>
      </c>
      <c r="Y67" s="4">
        <v>65.59</v>
      </c>
      <c r="Z67" s="4" t="s">
        <v>37</v>
      </c>
      <c r="AA67" s="4">
        <v>10866282222</v>
      </c>
      <c r="AB67" s="4">
        <v>4.9000000000000004</v>
      </c>
      <c r="AC67" s="4">
        <v>62.73</v>
      </c>
      <c r="AD67" s="4">
        <v>51.15</v>
      </c>
      <c r="AE67" s="4">
        <v>0</v>
      </c>
      <c r="AF67" s="4">
        <v>772.55</v>
      </c>
      <c r="AG67" s="4">
        <v>69.64</v>
      </c>
      <c r="AH67" s="4">
        <v>-40.79</v>
      </c>
      <c r="AI67" s="4">
        <v>4.1100000000000003</v>
      </c>
      <c r="AJ67" s="4">
        <v>56.14</v>
      </c>
      <c r="AK67" s="4">
        <v>293.64999999999998</v>
      </c>
    </row>
    <row r="68" spans="1:37" x14ac:dyDescent="0.25">
      <c r="A68" s="4">
        <v>0.03</v>
      </c>
      <c r="B68" s="4" t="s">
        <v>40</v>
      </c>
      <c r="C68" s="4">
        <v>20150801</v>
      </c>
      <c r="D68" s="4">
        <v>20150801</v>
      </c>
      <c r="E68" s="4" t="s">
        <v>42</v>
      </c>
      <c r="F68" s="4">
        <v>204026.49</v>
      </c>
      <c r="G68" s="4">
        <v>231280.99</v>
      </c>
      <c r="H68" s="4">
        <v>466.29</v>
      </c>
      <c r="I68" s="4">
        <v>14.7</v>
      </c>
      <c r="J68" s="4">
        <v>10540416635</v>
      </c>
      <c r="K68" s="4">
        <v>2.78</v>
      </c>
      <c r="L68" s="4" t="s">
        <v>36</v>
      </c>
      <c r="M68" s="4">
        <v>0.05</v>
      </c>
      <c r="N68" s="4">
        <v>0.48</v>
      </c>
      <c r="O68" s="4" t="s">
        <v>36</v>
      </c>
      <c r="P68" s="4">
        <v>12.31</v>
      </c>
      <c r="Q68" s="4">
        <v>0.62</v>
      </c>
      <c r="R68" s="4">
        <v>20100101</v>
      </c>
      <c r="S68" s="4" t="s">
        <v>36</v>
      </c>
      <c r="T68" s="4">
        <v>6.01</v>
      </c>
      <c r="U68" s="4">
        <v>94.47</v>
      </c>
      <c r="V68" s="4" t="s">
        <v>43</v>
      </c>
      <c r="W68" s="4">
        <v>98.96</v>
      </c>
      <c r="X68" s="4">
        <v>22</v>
      </c>
      <c r="Y68" s="4">
        <v>65.63</v>
      </c>
      <c r="Z68" s="4" t="s">
        <v>37</v>
      </c>
      <c r="AA68" s="4">
        <v>10681008900</v>
      </c>
      <c r="AB68" s="4">
        <v>4.9000000000000004</v>
      </c>
      <c r="AC68" s="4">
        <v>62.66</v>
      </c>
      <c r="AD68" s="4">
        <v>50.81</v>
      </c>
      <c r="AE68" s="4">
        <v>0</v>
      </c>
      <c r="AF68" s="4">
        <v>772.58</v>
      </c>
      <c r="AG68" s="4">
        <v>69.62</v>
      </c>
      <c r="AH68" s="4">
        <v>-40.82</v>
      </c>
      <c r="AI68" s="4">
        <v>4.1100000000000003</v>
      </c>
      <c r="AJ68" s="4">
        <v>57.14</v>
      </c>
      <c r="AK68" s="4">
        <v>292.56</v>
      </c>
    </row>
    <row r="69" spans="1:37" x14ac:dyDescent="0.25">
      <c r="A69" s="4">
        <v>0.03</v>
      </c>
      <c r="B69" s="4" t="s">
        <v>40</v>
      </c>
      <c r="C69" s="4">
        <v>20150901</v>
      </c>
      <c r="D69" s="4">
        <v>20150901</v>
      </c>
      <c r="E69" s="4" t="s">
        <v>42</v>
      </c>
      <c r="F69" s="4">
        <v>203367.72</v>
      </c>
      <c r="G69" s="4">
        <v>231137.47</v>
      </c>
      <c r="H69" s="4">
        <v>487.47</v>
      </c>
      <c r="I69" s="4">
        <v>12.42</v>
      </c>
      <c r="J69" s="4">
        <v>10403072397</v>
      </c>
      <c r="K69" s="4">
        <v>2.5099999999999998</v>
      </c>
      <c r="L69" s="4" t="s">
        <v>36</v>
      </c>
      <c r="M69" s="4">
        <v>0.05</v>
      </c>
      <c r="N69" s="4">
        <v>0.46</v>
      </c>
      <c r="O69" s="4" t="s">
        <v>36</v>
      </c>
      <c r="P69" s="4">
        <v>12.31</v>
      </c>
      <c r="Q69" s="4">
        <v>0.62</v>
      </c>
      <c r="R69" s="4">
        <v>20100101</v>
      </c>
      <c r="S69" s="4" t="s">
        <v>36</v>
      </c>
      <c r="T69" s="4">
        <v>6.01</v>
      </c>
      <c r="U69" s="4">
        <v>94.47</v>
      </c>
      <c r="V69" s="4" t="s">
        <v>43</v>
      </c>
      <c r="W69" s="4">
        <v>98.96</v>
      </c>
      <c r="X69" s="4">
        <v>36.119999999999997</v>
      </c>
      <c r="Y69" s="4">
        <v>65.650000000000006</v>
      </c>
      <c r="Z69" s="4" t="s">
        <v>37</v>
      </c>
      <c r="AA69" s="4">
        <v>10518761029</v>
      </c>
      <c r="AB69" s="4">
        <v>4.8899999999999997</v>
      </c>
      <c r="AC69" s="4">
        <v>62.63</v>
      </c>
      <c r="AD69" s="4">
        <v>50.45</v>
      </c>
      <c r="AE69" s="4">
        <v>0</v>
      </c>
      <c r="AF69" s="4">
        <v>772.54</v>
      </c>
      <c r="AG69" s="4">
        <v>69.61</v>
      </c>
      <c r="AH69" s="4">
        <v>-40.840000000000003</v>
      </c>
      <c r="AI69" s="4">
        <v>4.1100000000000003</v>
      </c>
      <c r="AJ69" s="4">
        <v>58.13</v>
      </c>
      <c r="AK69" s="4">
        <v>291.44</v>
      </c>
    </row>
    <row r="70" spans="1:37" x14ac:dyDescent="0.25">
      <c r="A70" s="4">
        <v>0.03</v>
      </c>
      <c r="B70" s="4" t="s">
        <v>40</v>
      </c>
      <c r="C70" s="4">
        <v>20151001</v>
      </c>
      <c r="D70" s="4">
        <v>20151001</v>
      </c>
      <c r="E70" s="4" t="s">
        <v>42</v>
      </c>
      <c r="F70" s="4">
        <v>202800.05</v>
      </c>
      <c r="G70" s="4">
        <v>230996.96</v>
      </c>
      <c r="H70" s="4">
        <v>522.57000000000005</v>
      </c>
      <c r="I70" s="4">
        <v>12.01</v>
      </c>
      <c r="J70" s="4">
        <v>10272025762</v>
      </c>
      <c r="K70" s="4">
        <v>2.4700000000000002</v>
      </c>
      <c r="L70" s="4" t="s">
        <v>36</v>
      </c>
      <c r="M70" s="4">
        <v>0.04</v>
      </c>
      <c r="N70" s="4">
        <v>0.53</v>
      </c>
      <c r="O70" s="4" t="s">
        <v>36</v>
      </c>
      <c r="P70" s="4">
        <v>12.32</v>
      </c>
      <c r="Q70" s="4">
        <v>0.62</v>
      </c>
      <c r="R70" s="4">
        <v>20100101</v>
      </c>
      <c r="S70" s="4" t="s">
        <v>36</v>
      </c>
      <c r="T70" s="4">
        <v>6.01</v>
      </c>
      <c r="U70" s="4">
        <v>94.47</v>
      </c>
      <c r="V70" s="4" t="s">
        <v>43</v>
      </c>
      <c r="W70" s="4">
        <v>98.96</v>
      </c>
      <c r="X70" s="4">
        <v>37.909999999999997</v>
      </c>
      <c r="Y70" s="4">
        <v>65.680000000000007</v>
      </c>
      <c r="Z70" s="4" t="s">
        <v>37</v>
      </c>
      <c r="AA70" s="4">
        <v>10382212713</v>
      </c>
      <c r="AB70" s="4">
        <v>4.8899999999999997</v>
      </c>
      <c r="AC70" s="4">
        <v>62.56</v>
      </c>
      <c r="AD70" s="4">
        <v>50.32</v>
      </c>
      <c r="AE70" s="4">
        <v>0</v>
      </c>
      <c r="AF70" s="4">
        <v>772.56</v>
      </c>
      <c r="AG70" s="4">
        <v>69.599999999999994</v>
      </c>
      <c r="AH70" s="4">
        <v>-40.85</v>
      </c>
      <c r="AI70" s="4">
        <v>4.1100000000000003</v>
      </c>
      <c r="AJ70" s="4">
        <v>59.13</v>
      </c>
      <c r="AK70" s="4">
        <v>290.23</v>
      </c>
    </row>
    <row r="71" spans="1:37" x14ac:dyDescent="0.25">
      <c r="A71" s="4">
        <v>0.03</v>
      </c>
      <c r="B71" s="4" t="s">
        <v>40</v>
      </c>
      <c r="C71" s="4">
        <v>20151101</v>
      </c>
      <c r="D71" s="4">
        <v>20151101</v>
      </c>
      <c r="E71" s="4" t="s">
        <v>42</v>
      </c>
      <c r="F71" s="4">
        <v>202273.67</v>
      </c>
      <c r="G71" s="4">
        <v>230947.01</v>
      </c>
      <c r="H71" s="4">
        <v>559.22</v>
      </c>
      <c r="I71" s="4">
        <v>11.47</v>
      </c>
      <c r="J71" s="4">
        <v>10147665883</v>
      </c>
      <c r="K71" s="4">
        <v>2.44</v>
      </c>
      <c r="L71" s="4" t="s">
        <v>36</v>
      </c>
      <c r="M71" s="4">
        <v>0.04</v>
      </c>
      <c r="N71" s="4">
        <v>0.56999999999999995</v>
      </c>
      <c r="O71" s="4" t="s">
        <v>36</v>
      </c>
      <c r="P71" s="4">
        <v>12.32</v>
      </c>
      <c r="Q71" s="4">
        <v>0.63</v>
      </c>
      <c r="R71" s="4">
        <v>20100101</v>
      </c>
      <c r="S71" s="4" t="s">
        <v>36</v>
      </c>
      <c r="T71" s="4">
        <v>6</v>
      </c>
      <c r="U71" s="4">
        <v>94.46</v>
      </c>
      <c r="V71" s="4" t="s">
        <v>43</v>
      </c>
      <c r="W71" s="4">
        <v>98.96</v>
      </c>
      <c r="X71" s="4">
        <v>48.34</v>
      </c>
      <c r="Y71" s="4">
        <v>65.680000000000007</v>
      </c>
      <c r="Z71" s="4" t="s">
        <v>37</v>
      </c>
      <c r="AA71" s="4">
        <v>10251293100</v>
      </c>
      <c r="AB71" s="4">
        <v>4.8899999999999997</v>
      </c>
      <c r="AC71" s="4">
        <v>62.54</v>
      </c>
      <c r="AD71" s="4">
        <v>50.16</v>
      </c>
      <c r="AE71" s="4">
        <v>0</v>
      </c>
      <c r="AF71" s="4">
        <v>772.6</v>
      </c>
      <c r="AG71" s="4">
        <v>69.56</v>
      </c>
      <c r="AH71" s="4">
        <v>-40.89</v>
      </c>
      <c r="AI71" s="4">
        <v>4.1100000000000003</v>
      </c>
      <c r="AJ71" s="4">
        <v>60.13</v>
      </c>
      <c r="AK71" s="4">
        <v>289.12</v>
      </c>
    </row>
    <row r="72" spans="1:37" x14ac:dyDescent="0.25">
      <c r="A72" s="4">
        <v>0.03</v>
      </c>
      <c r="B72" s="4" t="s">
        <v>40</v>
      </c>
      <c r="C72" s="4">
        <v>20151201</v>
      </c>
      <c r="D72" s="4">
        <v>20151201</v>
      </c>
      <c r="E72" s="4" t="s">
        <v>42</v>
      </c>
      <c r="F72" s="4">
        <v>201670.17</v>
      </c>
      <c r="G72" s="4">
        <v>230940.07</v>
      </c>
      <c r="H72" s="4">
        <v>606.74</v>
      </c>
      <c r="I72" s="4">
        <v>11.2</v>
      </c>
      <c r="J72" s="4">
        <v>10027243016</v>
      </c>
      <c r="K72" s="4">
        <v>2.39</v>
      </c>
      <c r="L72" s="4" t="s">
        <v>36</v>
      </c>
      <c r="M72" s="4">
        <v>0.04</v>
      </c>
      <c r="N72" s="4">
        <v>0.55000000000000004</v>
      </c>
      <c r="O72" s="4" t="s">
        <v>36</v>
      </c>
      <c r="P72" s="4">
        <v>12.32</v>
      </c>
      <c r="Q72" s="4">
        <v>0.63</v>
      </c>
      <c r="R72" s="4">
        <v>20100101</v>
      </c>
      <c r="S72" s="4" t="s">
        <v>36</v>
      </c>
      <c r="T72" s="4">
        <v>6</v>
      </c>
      <c r="U72" s="4">
        <v>94.47</v>
      </c>
      <c r="V72" s="4" t="s">
        <v>43</v>
      </c>
      <c r="W72" s="4">
        <v>98.96</v>
      </c>
      <c r="X72" s="4">
        <v>31.71</v>
      </c>
      <c r="Y72" s="4">
        <v>65.69</v>
      </c>
      <c r="Z72" s="4" t="s">
        <v>37</v>
      </c>
      <c r="AA72" s="4">
        <v>10127058475</v>
      </c>
      <c r="AB72" s="4">
        <v>4.8899999999999997</v>
      </c>
      <c r="AC72" s="4">
        <v>62.54</v>
      </c>
      <c r="AD72" s="4">
        <v>49.98</v>
      </c>
      <c r="AE72" s="4">
        <v>0</v>
      </c>
      <c r="AF72" s="4">
        <v>772.7</v>
      </c>
      <c r="AG72" s="4">
        <v>69.540000000000006</v>
      </c>
      <c r="AH72" s="4">
        <v>-40.880000000000003</v>
      </c>
      <c r="AI72" s="4">
        <v>4.0999999999999996</v>
      </c>
      <c r="AJ72" s="4">
        <v>61.13</v>
      </c>
      <c r="AK72" s="4">
        <v>288.06</v>
      </c>
    </row>
    <row r="73" spans="1:37" x14ac:dyDescent="0.25">
      <c r="A73" s="4">
        <v>0.04</v>
      </c>
      <c r="B73" s="4" t="s">
        <v>40</v>
      </c>
      <c r="C73" s="4">
        <v>20160101</v>
      </c>
      <c r="D73" s="4">
        <v>20160101</v>
      </c>
      <c r="E73" s="4" t="s">
        <v>42</v>
      </c>
      <c r="F73" s="4">
        <v>201051.24</v>
      </c>
      <c r="G73" s="4">
        <v>230792.21</v>
      </c>
      <c r="H73" s="4">
        <v>637.86</v>
      </c>
      <c r="I73" s="4">
        <v>11.95</v>
      </c>
      <c r="J73" s="4">
        <v>9904387629</v>
      </c>
      <c r="K73" s="4">
        <v>2.37</v>
      </c>
      <c r="L73" s="4" t="s">
        <v>36</v>
      </c>
      <c r="M73" s="4">
        <v>0.04</v>
      </c>
      <c r="N73" s="4">
        <v>0.56999999999999995</v>
      </c>
      <c r="O73" s="4" t="s">
        <v>36</v>
      </c>
      <c r="P73" s="4">
        <v>12.34</v>
      </c>
      <c r="Q73" s="4">
        <v>0.63</v>
      </c>
      <c r="R73" s="4">
        <v>20100101</v>
      </c>
      <c r="S73" s="4" t="s">
        <v>36</v>
      </c>
      <c r="T73" s="4">
        <v>6</v>
      </c>
      <c r="U73" s="4">
        <v>94.46</v>
      </c>
      <c r="V73" s="4" t="s">
        <v>43</v>
      </c>
      <c r="W73" s="4">
        <v>98.96</v>
      </c>
      <c r="X73" s="4">
        <v>30.19</v>
      </c>
      <c r="Y73" s="4">
        <v>65.72</v>
      </c>
      <c r="Z73" s="4" t="s">
        <v>37</v>
      </c>
      <c r="AA73" s="4">
        <v>10010033654</v>
      </c>
      <c r="AB73" s="4">
        <v>4.8899999999999997</v>
      </c>
      <c r="AC73" s="4">
        <v>62.54</v>
      </c>
      <c r="AD73" s="4">
        <v>49.71</v>
      </c>
      <c r="AE73" s="4">
        <v>0</v>
      </c>
      <c r="AF73" s="4">
        <v>772.69</v>
      </c>
      <c r="AG73" s="4">
        <v>69.56</v>
      </c>
      <c r="AH73" s="4">
        <v>-40.86</v>
      </c>
      <c r="AI73" s="4">
        <v>4.0999999999999996</v>
      </c>
      <c r="AJ73" s="4">
        <v>62.12</v>
      </c>
      <c r="AK73" s="4">
        <v>286.91000000000003</v>
      </c>
    </row>
    <row r="74" spans="1:37" x14ac:dyDescent="0.25">
      <c r="A74" s="4">
        <v>0.04</v>
      </c>
      <c r="B74" s="4" t="s">
        <v>40</v>
      </c>
      <c r="C74" s="4">
        <v>20160201</v>
      </c>
      <c r="D74" s="4">
        <v>20160201</v>
      </c>
      <c r="E74" s="4" t="s">
        <v>42</v>
      </c>
      <c r="F74" s="4">
        <v>200561.67</v>
      </c>
      <c r="G74" s="4">
        <v>230687.28</v>
      </c>
      <c r="H74" s="4">
        <v>667.17</v>
      </c>
      <c r="I74" s="4">
        <v>8.3000000000000007</v>
      </c>
      <c r="J74" s="4">
        <v>9812881015</v>
      </c>
      <c r="K74" s="4">
        <v>2.35</v>
      </c>
      <c r="L74" s="4" t="s">
        <v>36</v>
      </c>
      <c r="M74" s="4">
        <v>0.04</v>
      </c>
      <c r="N74" s="4">
        <v>0.54</v>
      </c>
      <c r="O74" s="4" t="s">
        <v>36</v>
      </c>
      <c r="P74" s="4">
        <v>12.34</v>
      </c>
      <c r="Q74" s="4">
        <v>0.64</v>
      </c>
      <c r="R74" s="4">
        <v>20100101</v>
      </c>
      <c r="S74" s="4" t="s">
        <v>36</v>
      </c>
      <c r="T74" s="4">
        <v>6</v>
      </c>
      <c r="U74" s="4">
        <v>94.46</v>
      </c>
      <c r="V74" s="4" t="s">
        <v>43</v>
      </c>
      <c r="W74" s="4">
        <v>98.96</v>
      </c>
      <c r="X74" s="4">
        <v>39.33</v>
      </c>
      <c r="Y74" s="4">
        <v>65.73</v>
      </c>
      <c r="Z74" s="4" t="s">
        <v>37</v>
      </c>
      <c r="AA74" s="4">
        <v>9884028471</v>
      </c>
      <c r="AB74" s="4">
        <v>4.88</v>
      </c>
      <c r="AC74" s="4">
        <v>62.53</v>
      </c>
      <c r="AD74" s="4">
        <v>49.44</v>
      </c>
      <c r="AE74" s="4">
        <v>0</v>
      </c>
      <c r="AF74" s="4">
        <v>772.73</v>
      </c>
      <c r="AG74" s="4">
        <v>69.53</v>
      </c>
      <c r="AH74" s="4">
        <v>-40.89</v>
      </c>
      <c r="AI74" s="4">
        <v>4.0999999999999996</v>
      </c>
      <c r="AJ74" s="4">
        <v>63.12</v>
      </c>
      <c r="AK74" s="4">
        <v>285.86</v>
      </c>
    </row>
    <row r="75" spans="1:37" x14ac:dyDescent="0.25">
      <c r="A75" s="4">
        <v>0.04</v>
      </c>
      <c r="B75" s="4" t="s">
        <v>40</v>
      </c>
      <c r="C75" s="4">
        <v>20160301</v>
      </c>
      <c r="D75" s="4">
        <v>20160301</v>
      </c>
      <c r="E75" s="4" t="s">
        <v>42</v>
      </c>
      <c r="F75" s="4">
        <v>199998.79</v>
      </c>
      <c r="G75" s="4">
        <v>230720.62</v>
      </c>
      <c r="H75" s="4">
        <v>705.6</v>
      </c>
      <c r="I75" s="4">
        <v>9.67</v>
      </c>
      <c r="J75" s="4">
        <v>9709941668</v>
      </c>
      <c r="K75" s="4">
        <v>2.3199999999999998</v>
      </c>
      <c r="L75" s="4" t="s">
        <v>36</v>
      </c>
      <c r="M75" s="4">
        <v>0.04</v>
      </c>
      <c r="N75" s="4">
        <v>0.63</v>
      </c>
      <c r="O75" s="4" t="s">
        <v>36</v>
      </c>
      <c r="P75" s="4">
        <v>12.34</v>
      </c>
      <c r="Q75" s="4">
        <v>0.64</v>
      </c>
      <c r="R75" s="4">
        <v>20100101</v>
      </c>
      <c r="S75" s="4" t="s">
        <v>36</v>
      </c>
      <c r="T75" s="4">
        <v>6</v>
      </c>
      <c r="U75" s="4">
        <v>94.47</v>
      </c>
      <c r="V75" s="4" t="s">
        <v>43</v>
      </c>
      <c r="W75" s="4">
        <v>98.96</v>
      </c>
      <c r="X75" s="4">
        <v>61.82</v>
      </c>
      <c r="Y75" s="4">
        <v>65.739999999999995</v>
      </c>
      <c r="Z75" s="4" t="s">
        <v>37</v>
      </c>
      <c r="AA75" s="4">
        <v>9792592660</v>
      </c>
      <c r="AB75" s="4">
        <v>4.88</v>
      </c>
      <c r="AC75" s="4">
        <v>62.51</v>
      </c>
      <c r="AD75" s="4">
        <v>49.13</v>
      </c>
      <c r="AE75" s="4">
        <v>0</v>
      </c>
      <c r="AF75" s="4">
        <v>772.73</v>
      </c>
      <c r="AG75" s="4">
        <v>69.510000000000005</v>
      </c>
      <c r="AH75" s="4">
        <v>-40.909999999999997</v>
      </c>
      <c r="AI75" s="4">
        <v>4.0999999999999996</v>
      </c>
      <c r="AJ75" s="4">
        <v>64.12</v>
      </c>
      <c r="AK75" s="4">
        <v>284.64999999999998</v>
      </c>
    </row>
    <row r="76" spans="1:37" x14ac:dyDescent="0.25">
      <c r="A76" s="4">
        <v>0.04</v>
      </c>
      <c r="B76" s="4" t="s">
        <v>40</v>
      </c>
      <c r="C76" s="4">
        <v>20160401</v>
      </c>
      <c r="D76" s="4">
        <v>20160401</v>
      </c>
      <c r="E76" s="4" t="s">
        <v>42</v>
      </c>
      <c r="F76" s="4">
        <v>199286.09</v>
      </c>
      <c r="G76" s="4">
        <v>230665.83</v>
      </c>
      <c r="H76" s="4">
        <v>765.58</v>
      </c>
      <c r="I76" s="4">
        <v>14.51</v>
      </c>
      <c r="J76" s="4">
        <v>9563938963</v>
      </c>
      <c r="K76" s="4">
        <v>2.29</v>
      </c>
      <c r="L76" s="4" t="s">
        <v>36</v>
      </c>
      <c r="M76" s="4">
        <v>0.03</v>
      </c>
      <c r="N76" s="4">
        <v>0.52</v>
      </c>
      <c r="O76" s="4" t="s">
        <v>36</v>
      </c>
      <c r="P76" s="4">
        <v>12.35</v>
      </c>
      <c r="Q76" s="4">
        <v>0.64</v>
      </c>
      <c r="R76" s="4">
        <v>20100101</v>
      </c>
      <c r="S76" s="4" t="s">
        <v>36</v>
      </c>
      <c r="T76" s="4">
        <v>6</v>
      </c>
      <c r="U76" s="4">
        <v>94.45</v>
      </c>
      <c r="V76" s="4" t="s">
        <v>43</v>
      </c>
      <c r="W76" s="4">
        <v>98.95</v>
      </c>
      <c r="X76" s="4">
        <v>59.66</v>
      </c>
      <c r="Y76" s="4">
        <v>65.760000000000005</v>
      </c>
      <c r="Z76" s="4" t="s">
        <v>37</v>
      </c>
      <c r="AA76" s="4">
        <v>9689731341</v>
      </c>
      <c r="AB76" s="4">
        <v>4.8899999999999997</v>
      </c>
      <c r="AC76" s="4">
        <v>62.43</v>
      </c>
      <c r="AD76" s="4">
        <v>48.42</v>
      </c>
      <c r="AE76" s="4">
        <v>0</v>
      </c>
      <c r="AF76" s="4">
        <v>772.76</v>
      </c>
      <c r="AG76" s="4">
        <v>69.489999999999995</v>
      </c>
      <c r="AH76" s="4">
        <v>-40.909999999999997</v>
      </c>
      <c r="AI76" s="4">
        <v>4.0999999999999996</v>
      </c>
      <c r="AJ76" s="4">
        <v>65.12</v>
      </c>
      <c r="AK76" s="4">
        <v>283.58999999999997</v>
      </c>
    </row>
    <row r="77" spans="1:37" x14ac:dyDescent="0.25">
      <c r="A77" s="4">
        <v>0.02</v>
      </c>
      <c r="B77" s="4" t="s">
        <v>40</v>
      </c>
      <c r="C77" s="4">
        <v>20160501</v>
      </c>
      <c r="D77" s="4">
        <v>20160501</v>
      </c>
      <c r="E77" s="4" t="s">
        <v>42</v>
      </c>
      <c r="F77" s="4">
        <v>198593.46</v>
      </c>
      <c r="G77" s="4">
        <v>230427.58</v>
      </c>
      <c r="H77" s="4">
        <v>824.5</v>
      </c>
      <c r="I77" s="4">
        <v>14.68</v>
      </c>
      <c r="J77" s="4">
        <v>9418692323</v>
      </c>
      <c r="K77" s="4">
        <v>2.2599999999999998</v>
      </c>
      <c r="L77" s="4" t="s">
        <v>36</v>
      </c>
      <c r="M77" s="4">
        <v>0.03</v>
      </c>
      <c r="N77" s="4">
        <v>0.45</v>
      </c>
      <c r="O77" s="4" t="s">
        <v>36</v>
      </c>
      <c r="P77" s="4">
        <v>12.38</v>
      </c>
      <c r="Q77" s="4">
        <v>0.65</v>
      </c>
      <c r="R77" s="4">
        <v>20100101</v>
      </c>
      <c r="S77" s="4" t="s">
        <v>36</v>
      </c>
      <c r="T77" s="4">
        <v>6</v>
      </c>
      <c r="U77" s="4">
        <v>94.48</v>
      </c>
      <c r="V77" s="4" t="s">
        <v>43</v>
      </c>
      <c r="W77" s="4">
        <v>98.95</v>
      </c>
      <c r="X77" s="4">
        <v>67.31</v>
      </c>
      <c r="Y77" s="4">
        <v>65.86</v>
      </c>
      <c r="Z77" s="4" t="s">
        <v>37</v>
      </c>
      <c r="AA77" s="4">
        <v>9544169323</v>
      </c>
      <c r="AB77" s="4">
        <v>4.8600000000000003</v>
      </c>
      <c r="AC77" s="4">
        <v>62.36</v>
      </c>
      <c r="AD77" s="4">
        <v>47.79</v>
      </c>
      <c r="AE77" s="4">
        <v>0</v>
      </c>
      <c r="AF77" s="4">
        <v>772.71</v>
      </c>
      <c r="AG77" s="4">
        <v>69.48</v>
      </c>
      <c r="AH77" s="4">
        <v>-40.869999999999997</v>
      </c>
      <c r="AI77" s="4">
        <v>4.0999999999999996</v>
      </c>
      <c r="AJ77" s="4">
        <v>66.11</v>
      </c>
      <c r="AK77" s="4">
        <v>282.52</v>
      </c>
    </row>
    <row r="78" spans="1:37" x14ac:dyDescent="0.25">
      <c r="A78" s="4">
        <v>0.02</v>
      </c>
      <c r="B78" s="4" t="s">
        <v>40</v>
      </c>
      <c r="C78" s="4">
        <v>20160601</v>
      </c>
      <c r="D78" s="4">
        <v>20160601</v>
      </c>
      <c r="E78" s="4" t="s">
        <v>42</v>
      </c>
      <c r="F78" s="4">
        <v>197817.82</v>
      </c>
      <c r="G78" s="4">
        <v>230235.13</v>
      </c>
      <c r="H78" s="4">
        <v>889.66</v>
      </c>
      <c r="I78" s="4">
        <v>17.43</v>
      </c>
      <c r="J78" s="4">
        <v>9249961533</v>
      </c>
      <c r="K78" s="4">
        <v>2.21</v>
      </c>
      <c r="L78" s="4" t="s">
        <v>36</v>
      </c>
      <c r="M78" s="4">
        <v>0.01</v>
      </c>
      <c r="N78" s="4">
        <v>0.47</v>
      </c>
      <c r="O78" s="4" t="s">
        <v>36</v>
      </c>
      <c r="P78" s="4">
        <v>12.38</v>
      </c>
      <c r="Q78" s="4">
        <v>0.66</v>
      </c>
      <c r="R78" s="4">
        <v>20100101</v>
      </c>
      <c r="S78" s="4" t="s">
        <v>36</v>
      </c>
      <c r="T78" s="4">
        <v>6</v>
      </c>
      <c r="U78" s="4">
        <v>94.45</v>
      </c>
      <c r="V78" s="4" t="s">
        <v>43</v>
      </c>
      <c r="W78" s="4">
        <v>98.99</v>
      </c>
      <c r="X78" s="4">
        <v>67.8</v>
      </c>
      <c r="Y78" s="4">
        <v>65.88</v>
      </c>
      <c r="Z78" s="4" t="s">
        <v>37</v>
      </c>
      <c r="AA78" s="4">
        <v>9398856395</v>
      </c>
      <c r="AB78" s="4">
        <v>4.88</v>
      </c>
      <c r="AC78" s="4">
        <v>62.31</v>
      </c>
      <c r="AD78" s="4">
        <v>47.13</v>
      </c>
      <c r="AE78" s="4">
        <v>0</v>
      </c>
      <c r="AF78" s="4">
        <v>772.71</v>
      </c>
      <c r="AG78" s="4">
        <v>69.47</v>
      </c>
      <c r="AH78" s="4">
        <v>-40.9</v>
      </c>
      <c r="AI78" s="4">
        <v>4.0999999999999996</v>
      </c>
      <c r="AJ78" s="4">
        <v>67.11</v>
      </c>
      <c r="AK78" s="4">
        <v>281.42</v>
      </c>
    </row>
    <row r="79" spans="1:37" x14ac:dyDescent="0.25">
      <c r="A79" s="4">
        <v>0.02</v>
      </c>
      <c r="B79" s="4" t="s">
        <v>40</v>
      </c>
      <c r="C79" s="4">
        <v>20160701</v>
      </c>
      <c r="D79" s="4">
        <v>20160701</v>
      </c>
      <c r="E79" s="4" t="s">
        <v>42</v>
      </c>
      <c r="F79" s="4">
        <v>197087.28</v>
      </c>
      <c r="G79" s="4">
        <v>229935.55</v>
      </c>
      <c r="H79" s="4">
        <v>955.26</v>
      </c>
      <c r="I79" s="4">
        <v>17.95</v>
      </c>
      <c r="J79" s="4">
        <v>9079416827</v>
      </c>
      <c r="K79" s="4">
        <v>2.1800000000000002</v>
      </c>
      <c r="L79" s="4" t="s">
        <v>36</v>
      </c>
      <c r="M79" s="4">
        <v>0.01</v>
      </c>
      <c r="N79" s="4">
        <v>0.5</v>
      </c>
      <c r="O79" s="4" t="s">
        <v>36</v>
      </c>
      <c r="P79" s="4">
        <v>12.38</v>
      </c>
      <c r="Q79" s="4">
        <v>0.66</v>
      </c>
      <c r="R79" s="4">
        <v>20100101</v>
      </c>
      <c r="S79" s="4" t="s">
        <v>36</v>
      </c>
      <c r="T79" s="4">
        <v>6</v>
      </c>
      <c r="U79" s="4">
        <v>94.42</v>
      </c>
      <c r="V79" s="4" t="s">
        <v>43</v>
      </c>
      <c r="W79" s="4">
        <v>99.03</v>
      </c>
      <c r="X79" s="4">
        <v>71.72</v>
      </c>
      <c r="Y79" s="4">
        <v>65.930000000000007</v>
      </c>
      <c r="Z79" s="4" t="s">
        <v>37</v>
      </c>
      <c r="AA79" s="4">
        <v>9230360046</v>
      </c>
      <c r="AB79" s="4">
        <v>4.9000000000000004</v>
      </c>
      <c r="AC79" s="4">
        <v>62.26</v>
      </c>
      <c r="AD79" s="4">
        <v>46.82</v>
      </c>
      <c r="AE79" s="4">
        <v>0</v>
      </c>
      <c r="AF79" s="4">
        <v>772.71</v>
      </c>
      <c r="AG79" s="4">
        <v>69.430000000000007</v>
      </c>
      <c r="AH79" s="4">
        <v>-40.92</v>
      </c>
      <c r="AI79" s="4">
        <v>4.0999999999999996</v>
      </c>
      <c r="AJ79" s="4">
        <v>68.11</v>
      </c>
      <c r="AK79" s="4">
        <v>280.32</v>
      </c>
    </row>
    <row r="80" spans="1:37" x14ac:dyDescent="0.25">
      <c r="A80" s="4">
        <v>0.02</v>
      </c>
      <c r="B80" s="4" t="s">
        <v>40</v>
      </c>
      <c r="C80" s="4">
        <v>20160801</v>
      </c>
      <c r="D80" s="4">
        <v>20160801</v>
      </c>
      <c r="E80" s="4" t="s">
        <v>42</v>
      </c>
      <c r="F80" s="4">
        <v>196383.02</v>
      </c>
      <c r="G80" s="4">
        <v>229674.79</v>
      </c>
      <c r="H80" s="4">
        <v>1025.19</v>
      </c>
      <c r="I80" s="4">
        <v>17.04</v>
      </c>
      <c r="J80" s="4">
        <v>8919913263</v>
      </c>
      <c r="K80" s="4">
        <v>2.13</v>
      </c>
      <c r="L80" s="4" t="s">
        <v>36</v>
      </c>
      <c r="M80" s="4">
        <v>0.01</v>
      </c>
      <c r="N80" s="4">
        <v>0.56999999999999995</v>
      </c>
      <c r="O80" s="4" t="s">
        <v>36</v>
      </c>
      <c r="P80" s="4">
        <v>12.37</v>
      </c>
      <c r="Q80" s="4">
        <v>0.67</v>
      </c>
      <c r="R80" s="4">
        <v>20100101</v>
      </c>
      <c r="S80" s="4" t="s">
        <v>36</v>
      </c>
      <c r="T80" s="4">
        <v>6</v>
      </c>
      <c r="U80" s="4">
        <v>94.4</v>
      </c>
      <c r="V80" s="4" t="s">
        <v>43</v>
      </c>
      <c r="W80" s="4">
        <v>99.03</v>
      </c>
      <c r="X80" s="4">
        <v>85</v>
      </c>
      <c r="Y80" s="4">
        <v>65.95</v>
      </c>
      <c r="Z80" s="4" t="s">
        <v>37</v>
      </c>
      <c r="AA80" s="4">
        <v>9059921553</v>
      </c>
      <c r="AB80" s="4">
        <v>4.92</v>
      </c>
      <c r="AC80" s="4">
        <v>62.23</v>
      </c>
      <c r="AD80" s="4">
        <v>46.51</v>
      </c>
      <c r="AE80" s="4">
        <v>0</v>
      </c>
      <c r="AF80" s="4">
        <v>772.74</v>
      </c>
      <c r="AG80" s="4">
        <v>69.41</v>
      </c>
      <c r="AH80" s="4">
        <v>-40.94</v>
      </c>
      <c r="AI80" s="4">
        <v>4.0999999999999996</v>
      </c>
      <c r="AJ80" s="4">
        <v>69.11</v>
      </c>
      <c r="AK80" s="4">
        <v>279.19</v>
      </c>
    </row>
    <row r="81" spans="1:37" x14ac:dyDescent="0.25">
      <c r="A81" s="4">
        <v>0.02</v>
      </c>
      <c r="B81" s="4" t="s">
        <v>40</v>
      </c>
      <c r="C81" s="4">
        <v>20160901</v>
      </c>
      <c r="D81" s="4">
        <v>20160901</v>
      </c>
      <c r="E81" s="4" t="s">
        <v>42</v>
      </c>
      <c r="F81" s="4">
        <v>195413.04</v>
      </c>
      <c r="G81" s="4">
        <v>229425.06</v>
      </c>
      <c r="H81" s="4">
        <v>1108.26</v>
      </c>
      <c r="I81" s="4">
        <v>24.21</v>
      </c>
      <c r="J81" s="4">
        <v>8697443607</v>
      </c>
      <c r="K81" s="4">
        <v>2.08</v>
      </c>
      <c r="L81" s="4" t="s">
        <v>36</v>
      </c>
      <c r="M81" s="4">
        <v>0</v>
      </c>
      <c r="N81" s="4">
        <v>0.65</v>
      </c>
      <c r="O81" s="4" t="s">
        <v>36</v>
      </c>
      <c r="P81" s="4">
        <v>12.36</v>
      </c>
      <c r="Q81" s="4">
        <v>0.67</v>
      </c>
      <c r="R81" s="4">
        <v>20100101</v>
      </c>
      <c r="S81" s="4" t="s">
        <v>36</v>
      </c>
      <c r="T81" s="4">
        <v>6</v>
      </c>
      <c r="U81" s="4">
        <v>94.38</v>
      </c>
      <c r="V81" s="4" t="s">
        <v>43</v>
      </c>
      <c r="W81" s="4">
        <v>99.03</v>
      </c>
      <c r="X81" s="4">
        <v>84.49</v>
      </c>
      <c r="Y81" s="4">
        <v>65.91</v>
      </c>
      <c r="Z81" s="4" t="s">
        <v>37</v>
      </c>
      <c r="AA81" s="4">
        <v>8900773804</v>
      </c>
      <c r="AB81" s="4">
        <v>4.93</v>
      </c>
      <c r="AC81" s="4">
        <v>62.16</v>
      </c>
      <c r="AD81" s="4">
        <v>46.15</v>
      </c>
      <c r="AE81" s="4">
        <v>0</v>
      </c>
      <c r="AF81" s="4">
        <v>772.69</v>
      </c>
      <c r="AG81" s="4">
        <v>69.39</v>
      </c>
      <c r="AH81" s="4">
        <v>-40.97</v>
      </c>
      <c r="AI81" s="4">
        <v>4.0999999999999996</v>
      </c>
      <c r="AJ81" s="4">
        <v>70.11</v>
      </c>
      <c r="AK81" s="4">
        <v>278.07</v>
      </c>
    </row>
    <row r="82" spans="1:37" x14ac:dyDescent="0.25">
      <c r="A82" s="4">
        <v>0.02</v>
      </c>
      <c r="B82" s="4" t="s">
        <v>40</v>
      </c>
      <c r="C82" s="4">
        <v>20161001</v>
      </c>
      <c r="D82" s="4">
        <v>20161001</v>
      </c>
      <c r="E82" s="4" t="s">
        <v>42</v>
      </c>
      <c r="F82" s="4">
        <v>194475.62</v>
      </c>
      <c r="G82" s="4">
        <v>228972.9</v>
      </c>
      <c r="H82" s="4">
        <v>1190.44</v>
      </c>
      <c r="I82" s="4">
        <v>24.61</v>
      </c>
      <c r="J82" s="4">
        <v>8474469708</v>
      </c>
      <c r="K82" s="4">
        <v>2.0699999999999998</v>
      </c>
      <c r="L82" s="4" t="s">
        <v>36</v>
      </c>
      <c r="M82" s="4">
        <v>0</v>
      </c>
      <c r="N82" s="4">
        <v>0.53</v>
      </c>
      <c r="O82" s="4" t="s">
        <v>36</v>
      </c>
      <c r="P82" s="4">
        <v>12.34</v>
      </c>
      <c r="Q82" s="4">
        <v>0.68</v>
      </c>
      <c r="R82" s="4">
        <v>20100101</v>
      </c>
      <c r="S82" s="4" t="s">
        <v>36</v>
      </c>
      <c r="T82" s="4">
        <v>6</v>
      </c>
      <c r="U82" s="4">
        <v>94.36</v>
      </c>
      <c r="V82" s="4" t="s">
        <v>43</v>
      </c>
      <c r="W82" s="4">
        <v>99.26</v>
      </c>
      <c r="X82" s="4">
        <v>81.72</v>
      </c>
      <c r="Y82" s="4">
        <v>65.95</v>
      </c>
      <c r="Z82" s="4" t="s">
        <v>37</v>
      </c>
      <c r="AA82" s="4">
        <v>8676348491</v>
      </c>
      <c r="AB82" s="4">
        <v>4.95</v>
      </c>
      <c r="AC82" s="4">
        <v>62.09</v>
      </c>
      <c r="AD82" s="4">
        <v>46.02</v>
      </c>
      <c r="AE82" s="4">
        <v>0</v>
      </c>
      <c r="AF82" s="4">
        <v>772.69</v>
      </c>
      <c r="AG82" s="4">
        <v>69.38</v>
      </c>
      <c r="AH82" s="4">
        <v>-41</v>
      </c>
      <c r="AI82" s="4">
        <v>4.0999999999999996</v>
      </c>
      <c r="AJ82" s="4">
        <v>71.099999999999994</v>
      </c>
      <c r="AK82" s="4">
        <v>276.98</v>
      </c>
    </row>
    <row r="83" spans="1:37" x14ac:dyDescent="0.25">
      <c r="A83" s="4">
        <v>0.02</v>
      </c>
      <c r="B83" s="4" t="s">
        <v>40</v>
      </c>
      <c r="C83" s="4">
        <v>20161101</v>
      </c>
      <c r="D83" s="4">
        <v>20161101</v>
      </c>
      <c r="E83" s="4" t="s">
        <v>42</v>
      </c>
      <c r="F83" s="4">
        <v>193385.33</v>
      </c>
      <c r="G83" s="4">
        <v>228486.46</v>
      </c>
      <c r="H83" s="4">
        <v>1269.6400000000001</v>
      </c>
      <c r="I83" s="4">
        <v>25.15</v>
      </c>
      <c r="J83" s="4">
        <v>8255233244</v>
      </c>
      <c r="K83" s="4">
        <v>2.06</v>
      </c>
      <c r="L83" s="4" t="s">
        <v>36</v>
      </c>
      <c r="M83" s="4">
        <v>0</v>
      </c>
      <c r="N83" s="4">
        <v>0.54</v>
      </c>
      <c r="O83" s="4" t="s">
        <v>36</v>
      </c>
      <c r="P83" s="4">
        <v>12.36</v>
      </c>
      <c r="Q83" s="4">
        <v>0.68</v>
      </c>
      <c r="R83" s="4">
        <v>20100101</v>
      </c>
      <c r="S83" s="4" t="s">
        <v>36</v>
      </c>
      <c r="T83" s="4">
        <v>6</v>
      </c>
      <c r="U83" s="4">
        <v>94.34</v>
      </c>
      <c r="V83" s="4" t="s">
        <v>43</v>
      </c>
      <c r="W83" s="4">
        <v>99.26</v>
      </c>
      <c r="X83" s="4">
        <v>80.67</v>
      </c>
      <c r="Y83" s="4">
        <v>65.98</v>
      </c>
      <c r="Z83" s="4" t="s">
        <v>37</v>
      </c>
      <c r="AA83" s="4">
        <v>8456970951</v>
      </c>
      <c r="AB83" s="4">
        <v>4.96</v>
      </c>
      <c r="AC83" s="4">
        <v>62</v>
      </c>
      <c r="AD83" s="4">
        <v>45.86</v>
      </c>
      <c r="AE83" s="4">
        <v>0</v>
      </c>
      <c r="AF83" s="4">
        <v>772.67</v>
      </c>
      <c r="AG83" s="4">
        <v>69.349999999999994</v>
      </c>
      <c r="AH83" s="4">
        <v>-41.06</v>
      </c>
      <c r="AI83" s="4">
        <v>4.0999999999999996</v>
      </c>
      <c r="AJ83" s="4">
        <v>72.099999999999994</v>
      </c>
      <c r="AK83" s="4">
        <v>275.76</v>
      </c>
    </row>
    <row r="84" spans="1:37" x14ac:dyDescent="0.25">
      <c r="A84" s="4">
        <v>0.03</v>
      </c>
      <c r="B84" s="4" t="s">
        <v>40</v>
      </c>
      <c r="C84" s="4">
        <v>20161201</v>
      </c>
      <c r="D84" s="4">
        <v>20161201</v>
      </c>
      <c r="E84" s="4" t="s">
        <v>42</v>
      </c>
      <c r="F84" s="4">
        <v>192487.18</v>
      </c>
      <c r="G84" s="4">
        <v>227869</v>
      </c>
      <c r="H84" s="4">
        <v>1348.4</v>
      </c>
      <c r="I84" s="4">
        <v>20.93</v>
      </c>
      <c r="J84" s="4">
        <v>8084461872</v>
      </c>
      <c r="K84" s="4">
        <v>2.0699999999999998</v>
      </c>
      <c r="L84" s="4" t="s">
        <v>36</v>
      </c>
      <c r="M84" s="4">
        <v>0.01</v>
      </c>
      <c r="N84" s="4">
        <v>0.56999999999999995</v>
      </c>
      <c r="O84" s="4" t="s">
        <v>36</v>
      </c>
      <c r="P84" s="4">
        <v>12.38</v>
      </c>
      <c r="Q84" s="4">
        <v>0.69</v>
      </c>
      <c r="R84" s="4">
        <v>20100101</v>
      </c>
      <c r="S84" s="4" t="s">
        <v>36</v>
      </c>
      <c r="T84" s="4">
        <v>6</v>
      </c>
      <c r="U84" s="4">
        <v>94.34</v>
      </c>
      <c r="V84" s="4" t="s">
        <v>43</v>
      </c>
      <c r="W84" s="4">
        <v>99.27</v>
      </c>
      <c r="X84" s="4">
        <v>45.68</v>
      </c>
      <c r="Y84" s="4">
        <v>65.930000000000007</v>
      </c>
      <c r="Z84" s="4" t="s">
        <v>37</v>
      </c>
      <c r="AA84" s="4">
        <v>8244274169</v>
      </c>
      <c r="AB84" s="4">
        <v>4.96</v>
      </c>
      <c r="AC84" s="4">
        <v>61.86</v>
      </c>
      <c r="AD84" s="4">
        <v>45.78</v>
      </c>
      <c r="AE84" s="4">
        <v>0</v>
      </c>
      <c r="AF84" s="4">
        <v>772.61</v>
      </c>
      <c r="AG84" s="4">
        <v>69.34</v>
      </c>
      <c r="AH84" s="4">
        <v>-41.17</v>
      </c>
      <c r="AI84" s="4">
        <v>4.0999999999999996</v>
      </c>
      <c r="AJ84" s="4">
        <v>73.11</v>
      </c>
      <c r="AK84" s="4">
        <v>274.7</v>
      </c>
    </row>
    <row r="85" spans="1:37" x14ac:dyDescent="0.25">
      <c r="A85" s="4">
        <v>0.03</v>
      </c>
      <c r="B85" s="4" t="s">
        <v>40</v>
      </c>
      <c r="C85" s="4">
        <v>20170101</v>
      </c>
      <c r="D85" s="4">
        <v>20170101</v>
      </c>
      <c r="E85" s="4" t="s">
        <v>42</v>
      </c>
      <c r="F85" s="4">
        <v>191778.54</v>
      </c>
      <c r="G85" s="4">
        <v>227466.38</v>
      </c>
      <c r="H85" s="4">
        <v>1393.26</v>
      </c>
      <c r="I85" s="4">
        <v>17.760000000000002</v>
      </c>
      <c r="J85" s="4">
        <v>7935988103</v>
      </c>
      <c r="K85" s="4">
        <v>2.0699999999999998</v>
      </c>
      <c r="L85" s="4" t="s">
        <v>36</v>
      </c>
      <c r="M85" s="4">
        <v>0.01</v>
      </c>
      <c r="N85" s="4">
        <v>0.64</v>
      </c>
      <c r="O85" s="4" t="s">
        <v>36</v>
      </c>
      <c r="P85" s="4">
        <v>12.38</v>
      </c>
      <c r="Q85" s="4">
        <v>0.69</v>
      </c>
      <c r="R85" s="4">
        <v>20100101</v>
      </c>
      <c r="S85" s="4" t="s">
        <v>36</v>
      </c>
      <c r="T85" s="4">
        <v>6</v>
      </c>
      <c r="U85" s="4">
        <v>94.33</v>
      </c>
      <c r="V85" s="4" t="s">
        <v>43</v>
      </c>
      <c r="W85" s="4">
        <v>99.27</v>
      </c>
      <c r="X85" s="4">
        <v>6.12</v>
      </c>
      <c r="Y85" s="4">
        <v>65.989999999999995</v>
      </c>
      <c r="Z85" s="4" t="s">
        <v>37</v>
      </c>
      <c r="AA85" s="4">
        <v>8066420027</v>
      </c>
      <c r="AB85" s="4">
        <v>4.96</v>
      </c>
      <c r="AC85" s="4">
        <v>61.82</v>
      </c>
      <c r="AD85" s="4">
        <v>45.68</v>
      </c>
      <c r="AE85" s="4">
        <v>0</v>
      </c>
      <c r="AF85" s="4">
        <v>772.68</v>
      </c>
      <c r="AG85" s="4">
        <v>69.31</v>
      </c>
      <c r="AH85" s="4">
        <v>-41.24</v>
      </c>
      <c r="AI85" s="4">
        <v>4.0999999999999996</v>
      </c>
      <c r="AJ85" s="4">
        <v>74.11</v>
      </c>
      <c r="AK85" s="4">
        <v>273.58</v>
      </c>
    </row>
    <row r="86" spans="1:37" x14ac:dyDescent="0.25">
      <c r="A86" s="4">
        <v>0.03</v>
      </c>
      <c r="B86" s="4" t="s">
        <v>40</v>
      </c>
      <c r="C86" s="4">
        <v>20170201</v>
      </c>
      <c r="D86" s="4">
        <v>20170201</v>
      </c>
      <c r="E86" s="4" t="s">
        <v>42</v>
      </c>
      <c r="F86" s="4">
        <v>191181.04</v>
      </c>
      <c r="G86" s="4">
        <v>227178.47</v>
      </c>
      <c r="H86" s="4">
        <v>1401.36</v>
      </c>
      <c r="I86" s="4">
        <v>12.82</v>
      </c>
      <c r="J86" s="4">
        <v>7830966937</v>
      </c>
      <c r="K86" s="4">
        <v>2.08</v>
      </c>
      <c r="L86" s="4" t="s">
        <v>36</v>
      </c>
      <c r="M86" s="4">
        <v>0.01</v>
      </c>
      <c r="N86" s="4">
        <v>0.61</v>
      </c>
      <c r="O86" s="4" t="s">
        <v>36</v>
      </c>
      <c r="P86" s="4">
        <v>12.4</v>
      </c>
      <c r="Q86" s="4">
        <v>0.69</v>
      </c>
      <c r="R86" s="4">
        <v>20100101</v>
      </c>
      <c r="S86" s="4" t="s">
        <v>36</v>
      </c>
      <c r="T86" s="4">
        <v>6</v>
      </c>
      <c r="U86" s="4">
        <v>94.33</v>
      </c>
      <c r="V86" s="4" t="s">
        <v>43</v>
      </c>
      <c r="W86" s="4">
        <v>99.27</v>
      </c>
      <c r="X86" s="4">
        <v>14.48</v>
      </c>
      <c r="Y86" s="4">
        <v>65.989999999999995</v>
      </c>
      <c r="Z86" s="4" t="s">
        <v>37</v>
      </c>
      <c r="AA86" s="4">
        <v>7921058357</v>
      </c>
      <c r="AB86" s="4">
        <v>4.96</v>
      </c>
      <c r="AC86" s="4">
        <v>61.8</v>
      </c>
      <c r="AD86" s="4">
        <v>45.63</v>
      </c>
      <c r="AE86" s="4">
        <v>0</v>
      </c>
      <c r="AF86" s="4">
        <v>772.71</v>
      </c>
      <c r="AG86" s="4">
        <v>69.349999999999994</v>
      </c>
      <c r="AH86" s="4">
        <v>-41.23</v>
      </c>
      <c r="AI86" s="4">
        <v>4.0999999999999996</v>
      </c>
      <c r="AJ86" s="4">
        <v>75.11</v>
      </c>
      <c r="AK86" s="4">
        <v>272.45999999999998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X1" sqref="X1:X1048576"/>
    </sheetView>
  </sheetViews>
  <sheetFormatPr defaultRowHeight="15" x14ac:dyDescent="0.25"/>
  <sheetData>
    <row r="1" spans="1:37" x14ac:dyDescent="0.25">
      <c r="A1" s="5" t="s">
        <v>38</v>
      </c>
      <c r="B1" s="5" t="s">
        <v>39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</row>
    <row r="2" spans="1:37" x14ac:dyDescent="0.25">
      <c r="A2">
        <f>FHL!A2-FNM!A3</f>
        <v>0</v>
      </c>
      <c r="B2" s="5" t="e">
        <f>FHL!B2-FNM!B3</f>
        <v>#VALUE!</v>
      </c>
      <c r="C2" s="5">
        <f>FHL!C2-FNM!C3</f>
        <v>0</v>
      </c>
      <c r="D2" s="5">
        <f>FHL!D2-FNM!D3</f>
        <v>0</v>
      </c>
      <c r="E2" s="5" t="e">
        <f>FHL!E2-FNM!E3</f>
        <v>#VALUE!</v>
      </c>
      <c r="F2" s="5">
        <f>FHL!F2-FNM!F3</f>
        <v>39817.040000000008</v>
      </c>
      <c r="G2" s="5">
        <f>FHL!G2-FNM!G3</f>
        <v>39508.589999999997</v>
      </c>
      <c r="H2" s="5">
        <f>FHL!H2-FNM!H3</f>
        <v>0</v>
      </c>
      <c r="I2" s="5">
        <f>FHL!I2-FNM!I3</f>
        <v>-0.12</v>
      </c>
      <c r="J2" s="5">
        <f>FHL!J2-FNM!J3</f>
        <v>-18713681.280000001</v>
      </c>
      <c r="K2" s="5">
        <f>FHL!K2-FNM!K3</f>
        <v>-15.11</v>
      </c>
      <c r="L2" s="5" t="e">
        <f>FHL!L2-FNM!L3</f>
        <v>#VALUE!</v>
      </c>
      <c r="M2" s="5">
        <f>FHL!M2-FNM!M3</f>
        <v>3.8000000000000007</v>
      </c>
      <c r="N2" s="5">
        <f>FHL!N2-FNM!N3</f>
        <v>-9.0000000000000024E-2</v>
      </c>
      <c r="O2" s="5" t="e">
        <f>FHL!O2-FNM!O3</f>
        <v>#VALUE!</v>
      </c>
      <c r="P2" s="5">
        <f>FHL!P2-FNM!P3</f>
        <v>-22.85</v>
      </c>
      <c r="Q2" s="5">
        <f>FHL!Q2-FNM!Q3</f>
        <v>0</v>
      </c>
      <c r="R2" s="5">
        <f>FHL!R2-FNM!R3</f>
        <v>100</v>
      </c>
      <c r="S2" s="5" t="e">
        <f>FHL!S2-FNM!S3</f>
        <v>#VALUE!</v>
      </c>
      <c r="T2" s="5">
        <f>FHL!T2-FNM!T3</f>
        <v>-7.71</v>
      </c>
      <c r="U2" s="5">
        <f>FHL!U2-FNM!U3</f>
        <v>-0.63000000000000966</v>
      </c>
      <c r="V2" s="5" t="e">
        <f>FHL!V2-FNM!V3</f>
        <v>#VALUE!</v>
      </c>
      <c r="W2" s="5">
        <f>FHL!W2-FNM!W3</f>
        <v>8.0999999999999943</v>
      </c>
      <c r="X2" s="5">
        <f>FHL!X2-FNM!X3</f>
        <v>-84.19</v>
      </c>
      <c r="Y2" s="5">
        <f>FHL!Y2-FNM!Y3</f>
        <v>-17.89</v>
      </c>
      <c r="Z2" s="5" t="e">
        <f>FHL!Z2-FNM!Z3</f>
        <v>#VALUE!</v>
      </c>
      <c r="AA2" s="5">
        <f>FHL!AA2-FNM!AA3</f>
        <v>-9684267.3899999987</v>
      </c>
      <c r="AB2" s="5">
        <f>FHL!AB2-FNM!AB3</f>
        <v>0.63000000000000078</v>
      </c>
      <c r="AC2" s="5">
        <f>FHL!AC2-FNM!AC3</f>
        <v>27.75</v>
      </c>
      <c r="AD2" s="5">
        <f>FHL!AD2-FNM!AD3</f>
        <v>2.2399999999999949</v>
      </c>
      <c r="AE2" s="5">
        <f>FHL!AE2-FNM!AE3</f>
        <v>32.99</v>
      </c>
      <c r="AF2" s="5">
        <f>FHL!AF2-FNM!AF3</f>
        <v>7.0000000000050022E-2</v>
      </c>
      <c r="AG2" s="5">
        <f>FHL!AG2-FNM!AG3</f>
        <v>-2.6400000000000006</v>
      </c>
      <c r="AH2" s="5">
        <f>FHL!AH2-FNM!AH3</f>
        <v>-18.199999999999989</v>
      </c>
      <c r="AI2" s="5">
        <f>FHL!AI2-FNM!AI3</f>
        <v>-0.14000000000000012</v>
      </c>
      <c r="AJ2" s="5">
        <f>FHL!AJ2-FNM!AJ3</f>
        <v>-0.7</v>
      </c>
      <c r="AK2" s="5">
        <f>FHL!AK2-FNM!AK3</f>
        <v>9.6299999999999955</v>
      </c>
    </row>
    <row r="3" spans="1:37" x14ac:dyDescent="0.25">
      <c r="A3" s="5">
        <f>FHL!A3-FNM!A4</f>
        <v>0</v>
      </c>
      <c r="B3" s="5" t="e">
        <f>FHL!B3-FNM!B4</f>
        <v>#VALUE!</v>
      </c>
      <c r="C3" s="5">
        <f>FHL!C3-FNM!C4</f>
        <v>0</v>
      </c>
      <c r="D3" s="5">
        <f>FHL!D3-FNM!D4</f>
        <v>0</v>
      </c>
      <c r="E3" s="5" t="e">
        <f>FHL!E3-FNM!E4</f>
        <v>#VALUE!</v>
      </c>
      <c r="F3" s="5">
        <f>FHL!F3-FNM!F4</f>
        <v>31793.48000000001</v>
      </c>
      <c r="G3" s="5">
        <f>FHL!G3-FNM!G4</f>
        <v>31756.890000000014</v>
      </c>
      <c r="H3" s="5">
        <f>FHL!H3-FNM!H4</f>
        <v>0</v>
      </c>
      <c r="I3" s="5">
        <f>FHL!I3-FNM!I4</f>
        <v>0.10999999999999999</v>
      </c>
      <c r="J3" s="5">
        <f>FHL!J3-FNM!J4</f>
        <v>-21636121.719999999</v>
      </c>
      <c r="K3" s="5">
        <f>FHL!K3-FNM!K4</f>
        <v>-16.019999999999996</v>
      </c>
      <c r="L3" s="5" t="e">
        <f>FHL!L3-FNM!L4</f>
        <v>#VALUE!</v>
      </c>
      <c r="M3" s="5">
        <f>FHL!M3-FNM!M4</f>
        <v>-2.2799999999999994</v>
      </c>
      <c r="N3" s="5">
        <f>FHL!N3-FNM!N4</f>
        <v>-1.999999999999999E-2</v>
      </c>
      <c r="O3" s="5" t="e">
        <f>FHL!O3-FNM!O4</f>
        <v>#VALUE!</v>
      </c>
      <c r="P3" s="5">
        <f>FHL!P3-FNM!P4</f>
        <v>-31.56</v>
      </c>
      <c r="Q3" s="5">
        <f>FHL!Q3-FNM!Q4</f>
        <v>-0.56999999999999995</v>
      </c>
      <c r="R3" s="5">
        <f>FHL!R3-FNM!R4</f>
        <v>100</v>
      </c>
      <c r="S3" s="5" t="e">
        <f>FHL!S3-FNM!S4</f>
        <v>#VALUE!</v>
      </c>
      <c r="T3" s="5">
        <f>FHL!T3-FNM!T4</f>
        <v>-6.82</v>
      </c>
      <c r="U3" s="5">
        <f>FHL!U3-FNM!U4</f>
        <v>2.0499999999999972</v>
      </c>
      <c r="V3" s="5" t="e">
        <f>FHL!V3-FNM!V4</f>
        <v>#VALUE!</v>
      </c>
      <c r="W3" s="5">
        <f>FHL!W3-FNM!W4</f>
        <v>10.780000000000001</v>
      </c>
      <c r="X3" s="5">
        <f>FHL!X3-FNM!X4</f>
        <v>-75.36</v>
      </c>
      <c r="Y3" s="5">
        <f>FHL!Y3-FNM!Y4</f>
        <v>-34.769999999999996</v>
      </c>
      <c r="Z3" s="5" t="e">
        <f>FHL!Z3-FNM!Z4</f>
        <v>#VALUE!</v>
      </c>
      <c r="AA3" s="5">
        <f>FHL!AA3-FNM!AA4</f>
        <v>-18685349.469999999</v>
      </c>
      <c r="AB3" s="5">
        <f>FHL!AB3-FNM!AB4</f>
        <v>-1.4799999999999986</v>
      </c>
      <c r="AC3" s="5">
        <f>FHL!AC3-FNM!AC4</f>
        <v>39.820000000000007</v>
      </c>
      <c r="AD3" s="5">
        <f>FHL!AD3-FNM!AD4</f>
        <v>2.1600000000000108</v>
      </c>
      <c r="AE3" s="5">
        <f>FHL!AE3-FNM!AE4</f>
        <v>30.21</v>
      </c>
      <c r="AF3" s="5">
        <f>FHL!AF3-FNM!AF4</f>
        <v>7.82000000000005</v>
      </c>
      <c r="AG3" s="5">
        <f>FHL!AG3-FNM!AG4</f>
        <v>1.9699999999999989</v>
      </c>
      <c r="AH3" s="5">
        <f>FHL!AH3-FNM!AH4</f>
        <v>-17.11</v>
      </c>
      <c r="AI3" s="5">
        <f>FHL!AI3-FNM!AI4</f>
        <v>-0.14000000000000012</v>
      </c>
      <c r="AJ3" s="5">
        <f>FHL!AJ3-FNM!AJ4</f>
        <v>-0.56999999999999984</v>
      </c>
      <c r="AK3" s="5">
        <f>FHL!AK3-FNM!AK4</f>
        <v>8.3699999999999477</v>
      </c>
    </row>
    <row r="4" spans="1:37" x14ac:dyDescent="0.25">
      <c r="A4" s="5">
        <f>FHL!A4-FNM!A5</f>
        <v>0</v>
      </c>
      <c r="B4" s="5" t="e">
        <f>FHL!B4-FNM!B5</f>
        <v>#VALUE!</v>
      </c>
      <c r="C4" s="5">
        <f>FHL!C4-FNM!C5</f>
        <v>0</v>
      </c>
      <c r="D4" s="5">
        <f>FHL!D4-FNM!D5</f>
        <v>0</v>
      </c>
      <c r="E4" s="5" t="e">
        <f>FHL!E4-FNM!E5</f>
        <v>#VALUE!</v>
      </c>
      <c r="F4" s="5">
        <f>FHL!F4-FNM!F5</f>
        <v>47212.170000000013</v>
      </c>
      <c r="G4" s="5">
        <f>FHL!G4-FNM!G5</f>
        <v>47202.140000000014</v>
      </c>
      <c r="H4" s="5">
        <f>FHL!H4-FNM!H5</f>
        <v>0</v>
      </c>
      <c r="I4" s="5">
        <f>FHL!I4-FNM!I5</f>
        <v>-0.03</v>
      </c>
      <c r="J4" s="5">
        <f>FHL!J4-FNM!J5</f>
        <v>-25170104.539999999</v>
      </c>
      <c r="K4" s="5">
        <f>FHL!K4-FNM!K5</f>
        <v>-13.329999999999998</v>
      </c>
      <c r="L4" s="5" t="e">
        <f>FHL!L4-FNM!L5</f>
        <v>#VALUE!</v>
      </c>
      <c r="M4" s="5">
        <f>FHL!M4-FNM!M5</f>
        <v>-5.33</v>
      </c>
      <c r="N4" s="5">
        <f>FHL!N4-FNM!N5</f>
        <v>-9.999999999999995E-3</v>
      </c>
      <c r="O4" s="5" t="e">
        <f>FHL!O4-FNM!O5</f>
        <v>#VALUE!</v>
      </c>
      <c r="P4" s="5">
        <f>FHL!P4-FNM!P5</f>
        <v>-28.51</v>
      </c>
      <c r="Q4" s="5">
        <f>FHL!Q4-FNM!Q5</f>
        <v>-0.94</v>
      </c>
      <c r="R4" s="5">
        <f>FHL!R4-FNM!R5</f>
        <v>100</v>
      </c>
      <c r="S4" s="5" t="e">
        <f>FHL!S4-FNM!S5</f>
        <v>#VALUE!</v>
      </c>
      <c r="T4" s="5">
        <f>FHL!T4-FNM!T5</f>
        <v>-7.68</v>
      </c>
      <c r="U4" s="5">
        <f>FHL!U4-FNM!U5</f>
        <v>1.9100000000000108</v>
      </c>
      <c r="V4" s="5" t="e">
        <f>FHL!V4-FNM!V5</f>
        <v>#VALUE!</v>
      </c>
      <c r="W4" s="5">
        <f>FHL!W4-FNM!W5</f>
        <v>10.650000000000006</v>
      </c>
      <c r="X4" s="5">
        <f>FHL!X4-FNM!X5</f>
        <v>-84.77000000000001</v>
      </c>
      <c r="Y4" s="5">
        <f>FHL!Y4-FNM!Y5</f>
        <v>-34</v>
      </c>
      <c r="Z4" s="5" t="e">
        <f>FHL!Z4-FNM!Z5</f>
        <v>#VALUE!</v>
      </c>
      <c r="AA4" s="5">
        <f>FHL!AA4-FNM!AA5</f>
        <v>-21603350.029999997</v>
      </c>
      <c r="AB4" s="5">
        <f>FHL!AB4-FNM!AB5</f>
        <v>-0.96999999999999886</v>
      </c>
      <c r="AC4" s="5">
        <f>FHL!AC4-FNM!AC5</f>
        <v>44.099999999999994</v>
      </c>
      <c r="AD4" s="5">
        <f>FHL!AD4-FNM!AD5</f>
        <v>1.5500000000000114</v>
      </c>
      <c r="AE4" s="5">
        <f>FHL!AE4-FNM!AE5</f>
        <v>30.21</v>
      </c>
      <c r="AF4" s="5">
        <f>FHL!AF4-FNM!AF5</f>
        <v>5.3400000000000318</v>
      </c>
      <c r="AG4" s="5">
        <f>FHL!AG4-FNM!AG5</f>
        <v>2.0300000000000011</v>
      </c>
      <c r="AH4" s="5">
        <f>FHL!AH4-FNM!AH5</f>
        <v>-17.61</v>
      </c>
      <c r="AI4" s="5">
        <f>FHL!AI4-FNM!AI5</f>
        <v>-0.14999999999999991</v>
      </c>
      <c r="AJ4" s="5">
        <f>FHL!AJ4-FNM!AJ5</f>
        <v>-0.35999999999999988</v>
      </c>
      <c r="AK4" s="5">
        <f>FHL!AK4-FNM!AK5</f>
        <v>8.67999999999995</v>
      </c>
    </row>
    <row r="5" spans="1:37" x14ac:dyDescent="0.25">
      <c r="A5" s="5">
        <f>FHL!A5-FNM!A6</f>
        <v>0</v>
      </c>
      <c r="B5" s="5" t="e">
        <f>FHL!B5-FNM!B6</f>
        <v>#VALUE!</v>
      </c>
      <c r="C5" s="5">
        <f>FHL!C5-FNM!C6</f>
        <v>0</v>
      </c>
      <c r="D5" s="5">
        <f>FHL!D5-FNM!D6</f>
        <v>0</v>
      </c>
      <c r="E5" s="5" t="e">
        <f>FHL!E5-FNM!E6</f>
        <v>#VALUE!</v>
      </c>
      <c r="F5" s="5">
        <f>FHL!F5-FNM!F6</f>
        <v>46189.630000000005</v>
      </c>
      <c r="G5" s="5">
        <f>FHL!G5-FNM!G6</f>
        <v>46562.19</v>
      </c>
      <c r="H5" s="5">
        <f>FHL!H5-FNM!H6</f>
        <v>0</v>
      </c>
      <c r="I5" s="5">
        <f>FHL!I5-FNM!I6</f>
        <v>2.0000000000000018E-2</v>
      </c>
      <c r="J5" s="5">
        <f>FHL!J5-FNM!J6</f>
        <v>-32744377.780000001</v>
      </c>
      <c r="K5" s="5">
        <f>FHL!K5-FNM!K6</f>
        <v>-6.269999999999996</v>
      </c>
      <c r="L5" s="5" t="e">
        <f>FHL!L5-FNM!L6</f>
        <v>#VALUE!</v>
      </c>
      <c r="M5" s="5">
        <f>FHL!M5-FNM!M6</f>
        <v>-7.18</v>
      </c>
      <c r="N5" s="5">
        <f>FHL!N5-FNM!N6</f>
        <v>-0.09</v>
      </c>
      <c r="O5" s="5" t="e">
        <f>FHL!O5-FNM!O6</f>
        <v>#VALUE!</v>
      </c>
      <c r="P5" s="5">
        <f>FHL!P5-FNM!P6</f>
        <v>-26.34</v>
      </c>
      <c r="Q5" s="5">
        <f>FHL!Q5-FNM!Q6</f>
        <v>-1.55</v>
      </c>
      <c r="R5" s="5">
        <f>FHL!R5-FNM!R6</f>
        <v>100</v>
      </c>
      <c r="S5" s="5" t="e">
        <f>FHL!S5-FNM!S6</f>
        <v>#VALUE!</v>
      </c>
      <c r="T5" s="5">
        <f>FHL!T5-FNM!T6</f>
        <v>-6.09</v>
      </c>
      <c r="U5" s="5">
        <f>FHL!U5-FNM!U6</f>
        <v>0.53000000000000114</v>
      </c>
      <c r="V5" s="5" t="e">
        <f>FHL!V5-FNM!V6</f>
        <v>#VALUE!</v>
      </c>
      <c r="W5" s="5">
        <f>FHL!W5-FNM!W6</f>
        <v>9.2600000000000051</v>
      </c>
      <c r="X5" s="5">
        <f>FHL!X5-FNM!X6</f>
        <v>-58.95</v>
      </c>
      <c r="Y5" s="5">
        <f>FHL!Y5-FNM!Y6</f>
        <v>-29.92</v>
      </c>
      <c r="Z5" s="5" t="e">
        <f>FHL!Z5-FNM!Z6</f>
        <v>#VALUE!</v>
      </c>
      <c r="AA5" s="5">
        <f>FHL!AA5-FNM!AA6</f>
        <v>-25131803.949999999</v>
      </c>
      <c r="AB5" s="5">
        <f>FHL!AB5-FNM!AB6</f>
        <v>1.0300000000000002</v>
      </c>
      <c r="AC5" s="5">
        <f>FHL!AC5-FNM!AC6</f>
        <v>33.910000000000004</v>
      </c>
      <c r="AD5" s="5">
        <f>FHL!AD5-FNM!AD6</f>
        <v>1.0499999999999972</v>
      </c>
      <c r="AE5" s="5">
        <f>FHL!AE5-FNM!AE6</f>
        <v>30.21</v>
      </c>
      <c r="AF5" s="5">
        <f>FHL!AF5-FNM!AF6</f>
        <v>5.5199999999999818</v>
      </c>
      <c r="AG5" s="5">
        <f>FHL!AG5-FNM!AG6</f>
        <v>2.2900000000000063</v>
      </c>
      <c r="AH5" s="5">
        <f>FHL!AH5-FNM!AH6</f>
        <v>-13.299999999999997</v>
      </c>
      <c r="AI5" s="5">
        <f>FHL!AI5-FNM!AI6</f>
        <v>-0.13000000000000034</v>
      </c>
      <c r="AJ5" s="5">
        <f>FHL!AJ5-FNM!AJ6</f>
        <v>0.2799999999999998</v>
      </c>
      <c r="AK5" s="5">
        <f>FHL!AK5-FNM!AK6</f>
        <v>6.2199999999999704</v>
      </c>
    </row>
    <row r="6" spans="1:37" x14ac:dyDescent="0.25">
      <c r="A6" s="5">
        <f>FHL!A6-FNM!A7</f>
        <v>0</v>
      </c>
      <c r="B6" s="5" t="e">
        <f>FHL!B6-FNM!B7</f>
        <v>#VALUE!</v>
      </c>
      <c r="C6" s="5">
        <f>FHL!C6-FNM!C7</f>
        <v>0</v>
      </c>
      <c r="D6" s="5">
        <f>FHL!D6-FNM!D7</f>
        <v>0</v>
      </c>
      <c r="E6" s="5" t="e">
        <f>FHL!E6-FNM!E7</f>
        <v>#VALUE!</v>
      </c>
      <c r="F6" s="5">
        <f>FHL!F6-FNM!F7</f>
        <v>22088.380000000005</v>
      </c>
      <c r="G6" s="5">
        <f>FHL!G6-FNM!G7</f>
        <v>22887.72</v>
      </c>
      <c r="H6" s="5">
        <f>FHL!H6-FNM!H7</f>
        <v>0</v>
      </c>
      <c r="I6" s="5">
        <f>FHL!I6-FNM!I7</f>
        <v>-0.36</v>
      </c>
      <c r="J6" s="5">
        <f>FHL!J6-FNM!J7</f>
        <v>-83132412.549999997</v>
      </c>
      <c r="K6" s="5">
        <f>FHL!K6-FNM!K7</f>
        <v>9.8400000000000034</v>
      </c>
      <c r="L6" s="5" t="e">
        <f>FHL!L6-FNM!L7</f>
        <v>#VALUE!</v>
      </c>
      <c r="M6" s="5">
        <f>FHL!M6-FNM!M7</f>
        <v>4.1100000000000012</v>
      </c>
      <c r="N6" s="5">
        <f>FHL!N6-FNM!N7</f>
        <v>-7.9999999999999988E-2</v>
      </c>
      <c r="O6" s="5" t="e">
        <f>FHL!O6-FNM!O7</f>
        <v>#VALUE!</v>
      </c>
      <c r="P6" s="5">
        <f>FHL!P6-FNM!P7</f>
        <v>-18.47</v>
      </c>
      <c r="Q6" s="5">
        <f>FHL!Q6-FNM!Q7</f>
        <v>-1.49</v>
      </c>
      <c r="R6" s="5">
        <f>FHL!R6-FNM!R7</f>
        <v>100</v>
      </c>
      <c r="S6" s="5" t="e">
        <f>FHL!S6-FNM!S7</f>
        <v>#VALUE!</v>
      </c>
      <c r="T6" s="5">
        <f>FHL!T6-FNM!T7</f>
        <v>-5.22</v>
      </c>
      <c r="U6" s="5">
        <f>FHL!U6-FNM!U7</f>
        <v>-2.6299999999999955</v>
      </c>
      <c r="V6" s="5" t="e">
        <f>FHL!V6-FNM!V7</f>
        <v>#VALUE!</v>
      </c>
      <c r="W6" s="5">
        <f>FHL!W6-FNM!W7</f>
        <v>6.1899999999999977</v>
      </c>
      <c r="X6" s="5">
        <f>FHL!X6-FNM!X7</f>
        <v>-62.05</v>
      </c>
      <c r="Y6" s="5">
        <f>FHL!Y6-FNM!Y7</f>
        <v>-23.240000000000002</v>
      </c>
      <c r="Z6" s="5" t="e">
        <f>FHL!Z6-FNM!Z7</f>
        <v>#VALUE!</v>
      </c>
      <c r="AA6" s="5">
        <f>FHL!AA6-FNM!AA7</f>
        <v>-32694772.600000001</v>
      </c>
      <c r="AB6" s="5">
        <f>FHL!AB6-FNM!AB7</f>
        <v>4.1300000000000008</v>
      </c>
      <c r="AC6" s="5">
        <f>FHL!AC6-FNM!AC7</f>
        <v>36.35</v>
      </c>
      <c r="AD6" s="5">
        <f>FHL!AD6-FNM!AD7</f>
        <v>2.3599999999999994</v>
      </c>
      <c r="AE6" s="5">
        <f>FHL!AE6-FNM!AE7</f>
        <v>30.21</v>
      </c>
      <c r="AF6" s="5">
        <f>FHL!AF6-FNM!AF7</f>
        <v>5.3899999999999864</v>
      </c>
      <c r="AG6" s="5">
        <f>FHL!AG6-FNM!AG7</f>
        <v>2.7999999999999972</v>
      </c>
      <c r="AH6" s="5">
        <f>FHL!AH6-FNM!AH7</f>
        <v>-22.769999999999996</v>
      </c>
      <c r="AI6" s="5">
        <f>FHL!AI6-FNM!AI7</f>
        <v>-0.21000000000000041</v>
      </c>
      <c r="AJ6" s="5">
        <f>FHL!AJ6-FNM!AJ7</f>
        <v>1.9900000000000002</v>
      </c>
      <c r="AK6" s="5">
        <f>FHL!AK6-FNM!AK7</f>
        <v>3.6699999999999591</v>
      </c>
    </row>
    <row r="7" spans="1:37" x14ac:dyDescent="0.25">
      <c r="A7" s="5">
        <f>FHL!A7-FNM!A8</f>
        <v>0</v>
      </c>
      <c r="B7" s="5" t="e">
        <f>FHL!B7-FNM!B8</f>
        <v>#VALUE!</v>
      </c>
      <c r="C7" s="5">
        <f>FHL!C7-FNM!C8</f>
        <v>0</v>
      </c>
      <c r="D7" s="5">
        <f>FHL!D7-FNM!D8</f>
        <v>0</v>
      </c>
      <c r="E7" s="5" t="e">
        <f>FHL!E7-FNM!E8</f>
        <v>#VALUE!</v>
      </c>
      <c r="F7" s="5">
        <f>FHL!F7-FNM!F8</f>
        <v>-10924.00999999998</v>
      </c>
      <c r="G7" s="5">
        <f>FHL!G7-FNM!G8</f>
        <v>-10718.799999999988</v>
      </c>
      <c r="H7" s="5">
        <f>FHL!H7-FNM!H8</f>
        <v>0</v>
      </c>
      <c r="I7" s="5">
        <f>FHL!I7-FNM!I8</f>
        <v>-1.51</v>
      </c>
      <c r="J7" s="5">
        <f>FHL!J7-FNM!J8</f>
        <v>-476028685.55000001</v>
      </c>
      <c r="K7" s="5">
        <f>FHL!K7-FNM!K8</f>
        <v>31.759999999999998</v>
      </c>
      <c r="L7" s="5" t="e">
        <f>FHL!L7-FNM!L8</f>
        <v>#VALUE!</v>
      </c>
      <c r="M7" s="5">
        <f>FHL!M7-FNM!M8</f>
        <v>13.53</v>
      </c>
      <c r="N7" s="5">
        <f>FHL!N7-FNM!N8</f>
        <v>-0.03</v>
      </c>
      <c r="O7" s="5" t="e">
        <f>FHL!O7-FNM!O8</f>
        <v>#VALUE!</v>
      </c>
      <c r="P7" s="5">
        <f>FHL!P7-FNM!P8</f>
        <v>17.690000000000001</v>
      </c>
      <c r="Q7" s="5">
        <f>FHL!Q7-FNM!Q8</f>
        <v>-0.76</v>
      </c>
      <c r="R7" s="5">
        <f>FHL!R7-FNM!R8</f>
        <v>100</v>
      </c>
      <c r="S7" s="5" t="e">
        <f>FHL!S7-FNM!S8</f>
        <v>#VALUE!</v>
      </c>
      <c r="T7" s="5">
        <f>FHL!T7-FNM!T8</f>
        <v>-5.83</v>
      </c>
      <c r="U7" s="5">
        <f>FHL!U7-FNM!U8</f>
        <v>0.64000000000000057</v>
      </c>
      <c r="V7" s="5" t="e">
        <f>FHL!V7-FNM!V8</f>
        <v>#VALUE!</v>
      </c>
      <c r="W7" s="5">
        <f>FHL!W7-FNM!W8</f>
        <v>4.8500000000000085</v>
      </c>
      <c r="X7" s="5">
        <f>FHL!X7-FNM!X8</f>
        <v>-55.47</v>
      </c>
      <c r="Y7" s="5">
        <f>FHL!Y7-FNM!Y8</f>
        <v>-5.2999999999999972</v>
      </c>
      <c r="Z7" s="5" t="e">
        <f>FHL!Z7-FNM!Z8</f>
        <v>#VALUE!</v>
      </c>
      <c r="AA7" s="5">
        <f>FHL!AA7-FNM!AA8</f>
        <v>-83009447.469999999</v>
      </c>
      <c r="AB7" s="5">
        <f>FHL!AB7-FNM!AB8</f>
        <v>0.12000000000000011</v>
      </c>
      <c r="AC7" s="5">
        <f>FHL!AC7-FNM!AC8</f>
        <v>-7.75</v>
      </c>
      <c r="AD7" s="5">
        <f>FHL!AD7-FNM!AD8</f>
        <v>0.81000000000000227</v>
      </c>
      <c r="AE7" s="5">
        <f>FHL!AE7-FNM!AE8</f>
        <v>30.69</v>
      </c>
      <c r="AF7" s="5">
        <f>FHL!AF7-FNM!AF8</f>
        <v>0.35000000000002274</v>
      </c>
      <c r="AG7" s="5">
        <f>FHL!AG7-FNM!AG8</f>
        <v>0.81000000000000227</v>
      </c>
      <c r="AH7" s="5">
        <f>FHL!AH7-FNM!AH8</f>
        <v>-20.799999999999997</v>
      </c>
      <c r="AI7" s="5">
        <f>FHL!AI7-FNM!AI8</f>
        <v>-0.20000000000000018</v>
      </c>
      <c r="AJ7" s="5">
        <f>FHL!AJ7-FNM!AJ8</f>
        <v>0.86</v>
      </c>
      <c r="AK7" s="5">
        <f>FHL!AK7-FNM!AK8</f>
        <v>-1.4900000000000091</v>
      </c>
    </row>
    <row r="8" spans="1:37" x14ac:dyDescent="0.25">
      <c r="A8" s="5">
        <f>FHL!A8-FNM!A9</f>
        <v>0</v>
      </c>
      <c r="B8" s="5" t="e">
        <f>FHL!B8-FNM!B9</f>
        <v>#VALUE!</v>
      </c>
      <c r="C8" s="5">
        <f>FHL!C8-FNM!C9</f>
        <v>0</v>
      </c>
      <c r="D8" s="5">
        <f>FHL!D8-FNM!D9</f>
        <v>0</v>
      </c>
      <c r="E8" s="5" t="e">
        <f>FHL!E8-FNM!E9</f>
        <v>#VALUE!</v>
      </c>
      <c r="F8" s="5">
        <f>FHL!F8-FNM!F9</f>
        <v>-8754.5599999999977</v>
      </c>
      <c r="G8" s="5">
        <f>FHL!G8-FNM!G9</f>
        <v>-8750</v>
      </c>
      <c r="H8" s="5">
        <f>FHL!H8-FNM!H9</f>
        <v>0</v>
      </c>
      <c r="I8" s="5">
        <f>FHL!I8-FNM!I9</f>
        <v>3.9999999999999925E-2</v>
      </c>
      <c r="J8" s="5">
        <f>FHL!J8-FNM!J9</f>
        <v>-2876253334.3200002</v>
      </c>
      <c r="K8" s="5">
        <f>FHL!K8-FNM!K9</f>
        <v>26.87</v>
      </c>
      <c r="L8" s="5" t="e">
        <f>FHL!L8-FNM!L9</f>
        <v>#VALUE!</v>
      </c>
      <c r="M8" s="5">
        <f>FHL!M8-FNM!M9</f>
        <v>11.38</v>
      </c>
      <c r="N8" s="5">
        <f>FHL!N8-FNM!N9</f>
        <v>1.999999999999999E-2</v>
      </c>
      <c r="O8" s="5" t="e">
        <f>FHL!O8-FNM!O9</f>
        <v>#VALUE!</v>
      </c>
      <c r="P8" s="5">
        <f>FHL!P8-FNM!P9</f>
        <v>-9.3999999999999986</v>
      </c>
      <c r="Q8" s="5">
        <f>FHL!Q8-FNM!Q9</f>
        <v>-0.42000000000000004</v>
      </c>
      <c r="R8" s="5">
        <f>FHL!R8-FNM!R9</f>
        <v>100</v>
      </c>
      <c r="S8" s="5" t="e">
        <f>FHL!S8-FNM!S9</f>
        <v>#VALUE!</v>
      </c>
      <c r="T8" s="5">
        <f>FHL!T8-FNM!T9</f>
        <v>-0.21999999999999975</v>
      </c>
      <c r="U8" s="5">
        <f>FHL!U8-FNM!U9</f>
        <v>-1.3500000000000085</v>
      </c>
      <c r="V8" s="5" t="e">
        <f>FHL!V8-FNM!V9</f>
        <v>#VALUE!</v>
      </c>
      <c r="W8" s="5">
        <f>FHL!W8-FNM!W9</f>
        <v>5.269999999999996</v>
      </c>
      <c r="X8" s="5">
        <f>FHL!X8-FNM!X9</f>
        <v>-35.15</v>
      </c>
      <c r="Y8" s="5">
        <f>FHL!Y8-FNM!Y9</f>
        <v>-25.589999999999996</v>
      </c>
      <c r="Z8" s="5" t="e">
        <f>FHL!Z8-FNM!Z9</f>
        <v>#VALUE!</v>
      </c>
      <c r="AA8" s="5">
        <f>FHL!AA8-FNM!AA9</f>
        <v>-475370819.92000002</v>
      </c>
      <c r="AB8" s="5">
        <f>FHL!AB8-FNM!AB9</f>
        <v>1.7800000000000002</v>
      </c>
      <c r="AC8" s="5">
        <f>FHL!AC8-FNM!AC9</f>
        <v>-42.230000000000004</v>
      </c>
      <c r="AD8" s="5">
        <f>FHL!AD8-FNM!AD9</f>
        <v>0.53000000000000114</v>
      </c>
      <c r="AE8" s="5">
        <f>FHL!AE8-FNM!AE9</f>
        <v>27.95</v>
      </c>
      <c r="AF8" s="5">
        <f>FHL!AF8-FNM!AF9</f>
        <v>2.2200000000000273</v>
      </c>
      <c r="AG8" s="5">
        <f>FHL!AG8-FNM!AG9</f>
        <v>0.51999999999999602</v>
      </c>
      <c r="AH8" s="5">
        <f>FHL!AH8-FNM!AH9</f>
        <v>-15.520000000000003</v>
      </c>
      <c r="AI8" s="5">
        <f>FHL!AI8-FNM!AI9</f>
        <v>-0.20999999999999996</v>
      </c>
      <c r="AJ8" s="5">
        <f>FHL!AJ8-FNM!AJ9</f>
        <v>-0.12</v>
      </c>
      <c r="AK8" s="5">
        <f>FHL!AK8-FNM!AK9</f>
        <v>-1.4499999999999886</v>
      </c>
    </row>
    <row r="9" spans="1:37" x14ac:dyDescent="0.25">
      <c r="A9" s="5">
        <f>FHL!A9-FNM!A10</f>
        <v>0.75</v>
      </c>
      <c r="B9" s="5" t="e">
        <f>FHL!B9-FNM!B10</f>
        <v>#VALUE!</v>
      </c>
      <c r="C9" s="5">
        <f>FHL!C9-FNM!C10</f>
        <v>0</v>
      </c>
      <c r="D9" s="5">
        <f>FHL!D9-FNM!D10</f>
        <v>0</v>
      </c>
      <c r="E9" s="5" t="e">
        <f>FHL!E9-FNM!E10</f>
        <v>#VALUE!</v>
      </c>
      <c r="F9" s="5">
        <f>FHL!F9-FNM!F10</f>
        <v>9654.8199999999779</v>
      </c>
      <c r="G9" s="5">
        <f>FHL!G9-FNM!G10</f>
        <v>9701.7599999999802</v>
      </c>
      <c r="H9" s="5">
        <f>FHL!H9-FNM!H10</f>
        <v>0</v>
      </c>
      <c r="I9" s="5">
        <f>FHL!I9-FNM!I10</f>
        <v>-1.19</v>
      </c>
      <c r="J9" s="5">
        <f>FHL!J9-FNM!J10</f>
        <v>-7962323012.8000002</v>
      </c>
      <c r="K9" s="5">
        <f>FHL!K9-FNM!K10</f>
        <v>33.82</v>
      </c>
      <c r="L9" s="5" t="e">
        <f>FHL!L9-FNM!L10</f>
        <v>#VALUE!</v>
      </c>
      <c r="M9" s="5">
        <f>FHL!M9-FNM!M10</f>
        <v>13.63</v>
      </c>
      <c r="N9" s="5">
        <f>FHL!N9-FNM!N10</f>
        <v>1.0000000000000009E-2</v>
      </c>
      <c r="O9" s="5" t="e">
        <f>FHL!O9-FNM!O10</f>
        <v>#VALUE!</v>
      </c>
      <c r="P9" s="5">
        <f>FHL!P9-FNM!P10</f>
        <v>-8.23</v>
      </c>
      <c r="Q9" s="5">
        <f>FHL!Q9-FNM!Q10</f>
        <v>-0.37</v>
      </c>
      <c r="R9" s="5">
        <f>FHL!R9-FNM!R10</f>
        <v>100</v>
      </c>
      <c r="S9" s="5" t="e">
        <f>FHL!S9-FNM!S10</f>
        <v>#VALUE!</v>
      </c>
      <c r="T9" s="5">
        <f>FHL!T9-FNM!T10</f>
        <v>-0.53000000000000025</v>
      </c>
      <c r="U9" s="5">
        <f>FHL!U9-FNM!U10</f>
        <v>-2.3700000000000045</v>
      </c>
      <c r="V9" s="5" t="e">
        <f>FHL!V9-FNM!V10</f>
        <v>#VALUE!</v>
      </c>
      <c r="W9" s="5">
        <f>FHL!W9-FNM!W10</f>
        <v>4.8799999999999955</v>
      </c>
      <c r="X9" s="5">
        <f>FHL!X9-FNM!X10</f>
        <v>-18.72</v>
      </c>
      <c r="Y9" s="5">
        <f>FHL!Y9-FNM!Y10</f>
        <v>-13.699999999999996</v>
      </c>
      <c r="Z9" s="5" t="e">
        <f>FHL!Z9-FNM!Z10</f>
        <v>#VALUE!</v>
      </c>
      <c r="AA9" s="5">
        <f>FHL!AA9-FNM!AA10</f>
        <v>-2866325611.1599998</v>
      </c>
      <c r="AB9" s="5">
        <f>FHL!AB9-FNM!AB10</f>
        <v>2.7500000000000004</v>
      </c>
      <c r="AC9" s="5">
        <f>FHL!AC9-FNM!AC10</f>
        <v>-34.000000000000007</v>
      </c>
      <c r="AD9" s="5">
        <f>FHL!AD9-FNM!AD10</f>
        <v>2.2000000000000028</v>
      </c>
      <c r="AE9" s="5">
        <f>FHL!AE9-FNM!AE10</f>
        <v>31.08</v>
      </c>
      <c r="AF9" s="5">
        <f>FHL!AF9-FNM!AF10</f>
        <v>-0.66000000000008185</v>
      </c>
      <c r="AG9" s="5">
        <f>FHL!AG9-FNM!AG10</f>
        <v>2.4300000000000068</v>
      </c>
      <c r="AH9" s="5">
        <f>FHL!AH9-FNM!AH10</f>
        <v>-9.3700000000000045</v>
      </c>
      <c r="AI9" s="5">
        <f>FHL!AI9-FNM!AI10</f>
        <v>-8.9999999999999858E-2</v>
      </c>
      <c r="AJ9" s="5">
        <f>FHL!AJ9-FNM!AJ10</f>
        <v>-4.0000000000000036E-2</v>
      </c>
      <c r="AK9" s="5">
        <f>FHL!AK9-FNM!AK10</f>
        <v>-0.57000000000005002</v>
      </c>
    </row>
    <row r="10" spans="1:37" x14ac:dyDescent="0.25">
      <c r="A10" s="5">
        <f>FHL!A10-FNM!A11</f>
        <v>0.25</v>
      </c>
      <c r="B10" s="5" t="e">
        <f>FHL!B10-FNM!B11</f>
        <v>#VALUE!</v>
      </c>
      <c r="C10" s="5">
        <f>FHL!C10-FNM!C11</f>
        <v>0</v>
      </c>
      <c r="D10" s="5">
        <f>FHL!D10-FNM!D11</f>
        <v>0</v>
      </c>
      <c r="E10" s="5" t="e">
        <f>FHL!E10-FNM!E11</f>
        <v>#VALUE!</v>
      </c>
      <c r="F10" s="5">
        <f>FHL!F10-FNM!F11</f>
        <v>8679.1499999999942</v>
      </c>
      <c r="G10" s="5">
        <f>FHL!G10-FNM!G11</f>
        <v>8528.0100000000093</v>
      </c>
      <c r="H10" s="5">
        <f>FHL!H10-FNM!H11</f>
        <v>0</v>
      </c>
      <c r="I10" s="5">
        <f>FHL!I10-FNM!I11</f>
        <v>-0.22999999999999998</v>
      </c>
      <c r="J10" s="5">
        <f>FHL!J10-FNM!J11</f>
        <v>-11274730448</v>
      </c>
      <c r="K10" s="5">
        <f>FHL!K10-FNM!K11</f>
        <v>33.739999999999995</v>
      </c>
      <c r="L10" s="5" t="e">
        <f>FHL!L10-FNM!L11</f>
        <v>#VALUE!</v>
      </c>
      <c r="M10" s="5">
        <f>FHL!M10-FNM!M11</f>
        <v>13.950000000000001</v>
      </c>
      <c r="N10" s="5">
        <f>FHL!N10-FNM!N11</f>
        <v>-0.03</v>
      </c>
      <c r="O10" s="5" t="e">
        <f>FHL!O10-FNM!O11</f>
        <v>#VALUE!</v>
      </c>
      <c r="P10" s="5">
        <f>FHL!P10-FNM!P11</f>
        <v>-13.16</v>
      </c>
      <c r="Q10" s="5">
        <f>FHL!Q10-FNM!Q11</f>
        <v>-0.26</v>
      </c>
      <c r="R10" s="5">
        <f>FHL!R10-FNM!R11</f>
        <v>100</v>
      </c>
      <c r="S10" s="5" t="e">
        <f>FHL!S10-FNM!S11</f>
        <v>#VALUE!</v>
      </c>
      <c r="T10" s="5">
        <f>FHL!T10-FNM!T11</f>
        <v>-0.48000000000000043</v>
      </c>
      <c r="U10" s="5">
        <f>FHL!U10-FNM!U11</f>
        <v>-0.81000000000000227</v>
      </c>
      <c r="V10" s="5" t="e">
        <f>FHL!V10-FNM!V11</f>
        <v>#VALUE!</v>
      </c>
      <c r="W10" s="5">
        <f>FHL!W10-FNM!W11</f>
        <v>5.1899999999999977</v>
      </c>
      <c r="X10" s="5">
        <f>FHL!X10-FNM!X11</f>
        <v>-9.85</v>
      </c>
      <c r="Y10" s="5">
        <f>FHL!Y10-FNM!Y11</f>
        <v>-7.1600000000000037</v>
      </c>
      <c r="Z10" s="5" t="e">
        <f>FHL!Z10-FNM!Z11</f>
        <v>#VALUE!</v>
      </c>
      <c r="AA10" s="5">
        <f>FHL!AA10-FNM!AA11</f>
        <v>-7951308866.8999996</v>
      </c>
      <c r="AB10" s="5">
        <f>FHL!AB10-FNM!AB11</f>
        <v>1.0699999999999994</v>
      </c>
      <c r="AC10" s="5">
        <f>FHL!AC10-FNM!AC11</f>
        <v>-12.019999999999996</v>
      </c>
      <c r="AD10" s="5">
        <f>FHL!AD10-FNM!AD11</f>
        <v>2.0300000000000011</v>
      </c>
      <c r="AE10" s="5">
        <f>FHL!AE10-FNM!AE11</f>
        <v>31.12</v>
      </c>
      <c r="AF10" s="5">
        <f>FHL!AF10-FNM!AF11</f>
        <v>-1.2400000000000091</v>
      </c>
      <c r="AG10" s="5">
        <f>FHL!AG10-FNM!AG11</f>
        <v>2.2999999999999972</v>
      </c>
      <c r="AH10" s="5">
        <f>FHL!AH10-FNM!AH11</f>
        <v>-3.7000000000000028</v>
      </c>
      <c r="AI10" s="5">
        <f>FHL!AI10-FNM!AI11</f>
        <v>-8.0000000000000071E-2</v>
      </c>
      <c r="AJ10" s="5">
        <f>FHL!AJ10-FNM!AJ11</f>
        <v>-0.52999999999999992</v>
      </c>
      <c r="AK10" s="5">
        <f>FHL!AK10-FNM!AK11</f>
        <v>0.56999999999999318</v>
      </c>
    </row>
    <row r="11" spans="1:37" x14ac:dyDescent="0.25">
      <c r="A11" s="5">
        <f>FHL!A11-FNM!A12</f>
        <v>0.13</v>
      </c>
      <c r="B11" s="5" t="e">
        <f>FHL!B11-FNM!B12</f>
        <v>#VALUE!</v>
      </c>
      <c r="C11" s="5">
        <f>FHL!C11-FNM!C12</f>
        <v>0</v>
      </c>
      <c r="D11" s="5">
        <f>FHL!D11-FNM!D12</f>
        <v>0</v>
      </c>
      <c r="E11" s="5" t="e">
        <f>FHL!E11-FNM!E12</f>
        <v>#VALUE!</v>
      </c>
      <c r="F11" s="5">
        <f>FHL!F11-FNM!F12</f>
        <v>15589.710000000021</v>
      </c>
      <c r="G11" s="5">
        <f>FHL!G11-FNM!G12</f>
        <v>15407.779999999999</v>
      </c>
      <c r="H11" s="5">
        <f>FHL!H11-FNM!H12</f>
        <v>0</v>
      </c>
      <c r="I11" s="5">
        <f>FHL!I11-FNM!I12</f>
        <v>-1.84</v>
      </c>
      <c r="J11" s="5">
        <f>FHL!J11-FNM!J12</f>
        <v>-17049615234</v>
      </c>
      <c r="K11" s="5">
        <f>FHL!K11-FNM!K12</f>
        <v>32.940000000000005</v>
      </c>
      <c r="L11" s="5" t="e">
        <f>FHL!L11-FNM!L12</f>
        <v>#VALUE!</v>
      </c>
      <c r="M11" s="5">
        <f>FHL!M11-FNM!M12</f>
        <v>15.280000000000001</v>
      </c>
      <c r="N11" s="5">
        <f>FHL!N11-FNM!N12</f>
        <v>2.0000000000000018E-2</v>
      </c>
      <c r="O11" s="5" t="e">
        <f>FHL!O11-FNM!O12</f>
        <v>#VALUE!</v>
      </c>
      <c r="P11" s="5">
        <f>FHL!P11-FNM!P12</f>
        <v>-2</v>
      </c>
      <c r="Q11" s="5">
        <f>FHL!Q11-FNM!Q12</f>
        <v>-0.27</v>
      </c>
      <c r="R11" s="5">
        <f>FHL!R11-FNM!R12</f>
        <v>100</v>
      </c>
      <c r="S11" s="5" t="e">
        <f>FHL!S11-FNM!S12</f>
        <v>#VALUE!</v>
      </c>
      <c r="T11" s="5">
        <f>FHL!T11-FNM!T12</f>
        <v>-1.4699999999999998</v>
      </c>
      <c r="U11" s="5">
        <f>FHL!U11-FNM!U12</f>
        <v>0.26999999999999602</v>
      </c>
      <c r="V11" s="5" t="e">
        <f>FHL!V11-FNM!V12</f>
        <v>#VALUE!</v>
      </c>
      <c r="W11" s="5">
        <f>FHL!W11-FNM!W12</f>
        <v>6.4100000000000108</v>
      </c>
      <c r="X11" s="5">
        <f>FHL!X11-FNM!X12</f>
        <v>-16.690000000000001</v>
      </c>
      <c r="Y11" s="5">
        <f>FHL!Y11-FNM!Y12</f>
        <v>-7.9999999999998295E-2</v>
      </c>
      <c r="Z11" s="5" t="e">
        <f>FHL!Z11-FNM!Z12</f>
        <v>#VALUE!</v>
      </c>
      <c r="AA11" s="5">
        <f>FHL!AA11-FNM!AA12</f>
        <v>-11258941206</v>
      </c>
      <c r="AB11" s="5">
        <f>FHL!AB11-FNM!AB12</f>
        <v>1.0000000000000675E-2</v>
      </c>
      <c r="AC11" s="5">
        <f>FHL!AC11-FNM!AC12</f>
        <v>-16.509999999999998</v>
      </c>
      <c r="AD11" s="5">
        <f>FHL!AD11-FNM!AD12</f>
        <v>0.23000000000000398</v>
      </c>
      <c r="AE11" s="5">
        <f>FHL!AE11-FNM!AE12</f>
        <v>28.99</v>
      </c>
      <c r="AF11" s="5">
        <f>FHL!AF11-FNM!AF12</f>
        <v>-1.8599999999999</v>
      </c>
      <c r="AG11" s="5">
        <f>FHL!AG11-FNM!AG12</f>
        <v>0.45999999999999375</v>
      </c>
      <c r="AH11" s="5">
        <f>FHL!AH11-FNM!AH12</f>
        <v>-1.3400000000000034</v>
      </c>
      <c r="AI11" s="5">
        <f>FHL!AI11-FNM!AI12</f>
        <v>-5.0000000000000711E-2</v>
      </c>
      <c r="AJ11" s="5">
        <f>FHL!AJ11-FNM!AJ12</f>
        <v>-0.44999999999999996</v>
      </c>
      <c r="AK11" s="5">
        <f>FHL!AK11-FNM!AK12</f>
        <v>0.70999999999997954</v>
      </c>
    </row>
    <row r="12" spans="1:37" x14ac:dyDescent="0.25">
      <c r="A12" s="5">
        <f>FHL!A12-FNM!A13</f>
        <v>0.1</v>
      </c>
      <c r="B12" s="5" t="e">
        <f>FHL!B12-FNM!B13</f>
        <v>#VALUE!</v>
      </c>
      <c r="C12" s="5">
        <f>FHL!C12-FNM!C13</f>
        <v>0</v>
      </c>
      <c r="D12" s="5">
        <f>FHL!D12-FNM!D13</f>
        <v>0</v>
      </c>
      <c r="E12" s="5" t="e">
        <f>FHL!E12-FNM!E13</f>
        <v>#VALUE!</v>
      </c>
      <c r="F12" s="5">
        <f>FHL!F12-FNM!F13</f>
        <v>15287.690000000002</v>
      </c>
      <c r="G12" s="5">
        <f>FHL!G12-FNM!G13</f>
        <v>15013.979999999981</v>
      </c>
      <c r="H12" s="5">
        <f>FHL!H12-FNM!H13</f>
        <v>0</v>
      </c>
      <c r="I12" s="5">
        <f>FHL!I12-FNM!I13</f>
        <v>-1.56</v>
      </c>
      <c r="J12" s="5">
        <f>FHL!J12-FNM!J13</f>
        <v>-17919075487</v>
      </c>
      <c r="K12" s="5">
        <f>FHL!K12-FNM!K13</f>
        <v>34.369999999999997</v>
      </c>
      <c r="L12" s="5" t="e">
        <f>FHL!L12-FNM!L13</f>
        <v>#VALUE!</v>
      </c>
      <c r="M12" s="5">
        <f>FHL!M12-FNM!M13</f>
        <v>18.52</v>
      </c>
      <c r="N12" s="5">
        <f>FHL!N12-FNM!N13</f>
        <v>-0.06</v>
      </c>
      <c r="O12" s="5" t="e">
        <f>FHL!O12-FNM!O13</f>
        <v>#VALUE!</v>
      </c>
      <c r="P12" s="5">
        <f>FHL!P12-FNM!P13</f>
        <v>-7.2200000000000024</v>
      </c>
      <c r="Q12" s="5">
        <f>FHL!Q12-FNM!Q13</f>
        <v>-0.26</v>
      </c>
      <c r="R12" s="5">
        <f>FHL!R12-FNM!R13</f>
        <v>100</v>
      </c>
      <c r="S12" s="5" t="e">
        <f>FHL!S12-FNM!S13</f>
        <v>#VALUE!</v>
      </c>
      <c r="T12" s="5">
        <f>FHL!T12-FNM!T13</f>
        <v>-1.75</v>
      </c>
      <c r="U12" s="5">
        <f>FHL!U12-FNM!U13</f>
        <v>0.37999999999999545</v>
      </c>
      <c r="V12" s="5" t="e">
        <f>FHL!V12-FNM!V13</f>
        <v>#VALUE!</v>
      </c>
      <c r="W12" s="5">
        <f>FHL!W12-FNM!W13</f>
        <v>6.7900000000000063</v>
      </c>
      <c r="X12" s="5">
        <f>FHL!X12-FNM!X13</f>
        <v>-58.990000000000009</v>
      </c>
      <c r="Y12" s="5">
        <f>FHL!Y12-FNM!Y13</f>
        <v>1.75</v>
      </c>
      <c r="Z12" s="5" t="e">
        <f>FHL!Z12-FNM!Z13</f>
        <v>#VALUE!</v>
      </c>
      <c r="AA12" s="5">
        <f>FHL!AA12-FNM!AA13</f>
        <v>-17056089000</v>
      </c>
      <c r="AB12" s="5">
        <f>FHL!AB12-FNM!AB13</f>
        <v>-0.12999999999999989</v>
      </c>
      <c r="AC12" s="5">
        <f>FHL!AC12-FNM!AC13</f>
        <v>-11.309999999999995</v>
      </c>
      <c r="AD12" s="5">
        <f>FHL!AD12-FNM!AD13</f>
        <v>-0.14000000000000057</v>
      </c>
      <c r="AE12" s="5">
        <f>FHL!AE12-FNM!AE13</f>
        <v>29.39</v>
      </c>
      <c r="AF12" s="5">
        <f>FHL!AF12-FNM!AF13</f>
        <v>-1.1800000000000637</v>
      </c>
      <c r="AG12" s="5">
        <f>FHL!AG12-FNM!AG13</f>
        <v>7.000000000000739E-2</v>
      </c>
      <c r="AH12" s="5">
        <f>FHL!AH12-FNM!AH13</f>
        <v>-0.67999999999999972</v>
      </c>
      <c r="AI12" s="5">
        <f>FHL!AI12-FNM!AI13</f>
        <v>-4.9999999999999822E-2</v>
      </c>
      <c r="AJ12" s="5">
        <f>FHL!AJ12-FNM!AJ13</f>
        <v>-0.55000000000000004</v>
      </c>
      <c r="AK12" s="5">
        <f>FHL!AK12-FNM!AK13</f>
        <v>0.69999999999998863</v>
      </c>
    </row>
    <row r="13" spans="1:37" x14ac:dyDescent="0.25">
      <c r="A13" s="5">
        <f>FHL!A13-FNM!A14</f>
        <v>0.11</v>
      </c>
      <c r="B13" s="5" t="e">
        <f>FHL!B13-FNM!B14</f>
        <v>#VALUE!</v>
      </c>
      <c r="C13" s="5">
        <f>FHL!C13-FNM!C14</f>
        <v>0</v>
      </c>
      <c r="D13" s="5">
        <f>FHL!D13-FNM!D14</f>
        <v>0</v>
      </c>
      <c r="E13" s="5" t="e">
        <f>FHL!E13-FNM!E14</f>
        <v>#VALUE!</v>
      </c>
      <c r="F13" s="5">
        <f>FHL!F13-FNM!F14</f>
        <v>15169.320000000007</v>
      </c>
      <c r="G13" s="5">
        <f>FHL!G13-FNM!G14</f>
        <v>14949.26999999999</v>
      </c>
      <c r="H13" s="5">
        <f>FHL!H13-FNM!H14</f>
        <v>0</v>
      </c>
      <c r="I13" s="5">
        <f>FHL!I13-FNM!I14</f>
        <v>-0.27</v>
      </c>
      <c r="J13" s="5">
        <f>FHL!J13-FNM!J14</f>
        <v>-17799596804</v>
      </c>
      <c r="K13" s="5">
        <f>FHL!K13-FNM!K14</f>
        <v>37.909999999999997</v>
      </c>
      <c r="L13" s="5" t="e">
        <f>FHL!L13-FNM!L14</f>
        <v>#VALUE!</v>
      </c>
      <c r="M13" s="5">
        <f>FHL!M13-FNM!M14</f>
        <v>20.759999999999998</v>
      </c>
      <c r="N13" s="5">
        <f>FHL!N13-FNM!N14</f>
        <v>-1.999999999999999E-2</v>
      </c>
      <c r="O13" s="5" t="e">
        <f>FHL!O13-FNM!O14</f>
        <v>#VALUE!</v>
      </c>
      <c r="P13" s="5">
        <f>FHL!P13-FNM!P14</f>
        <v>-7.1999999999999993</v>
      </c>
      <c r="Q13" s="5">
        <f>FHL!Q13-FNM!Q14</f>
        <v>-0.26</v>
      </c>
      <c r="R13" s="5">
        <f>FHL!R13-FNM!R14</f>
        <v>100</v>
      </c>
      <c r="S13" s="5" t="e">
        <f>FHL!S13-FNM!S14</f>
        <v>#VALUE!</v>
      </c>
      <c r="T13" s="5">
        <f>FHL!T13-FNM!T14</f>
        <v>-1.8499999999999996</v>
      </c>
      <c r="U13" s="5">
        <f>FHL!U13-FNM!U14</f>
        <v>0.42000000000000171</v>
      </c>
      <c r="V13" s="5" t="e">
        <f>FHL!V13-FNM!V14</f>
        <v>#VALUE!</v>
      </c>
      <c r="W13" s="5">
        <f>FHL!W13-FNM!W14</f>
        <v>6.5700000000000074</v>
      </c>
      <c r="X13" s="5">
        <f>FHL!X13-FNM!X14</f>
        <v>-65.75</v>
      </c>
      <c r="Y13" s="5">
        <f>FHL!Y13-FNM!Y14</f>
        <v>0.54000000000000625</v>
      </c>
      <c r="Z13" s="5" t="e">
        <f>FHL!Z13-FNM!Z14</f>
        <v>#VALUE!</v>
      </c>
      <c r="AA13" s="5">
        <f>FHL!AA13-FNM!AA14</f>
        <v>-17892372761</v>
      </c>
      <c r="AB13" s="5">
        <f>FHL!AB13-FNM!AB14</f>
        <v>-0.15000000000000036</v>
      </c>
      <c r="AC13" s="5">
        <f>FHL!AC13-FNM!AC14</f>
        <v>-11.180000000000007</v>
      </c>
      <c r="AD13" s="5">
        <f>FHL!AD13-FNM!AD14</f>
        <v>-0.17000000000000171</v>
      </c>
      <c r="AE13" s="5">
        <f>FHL!AE13-FNM!AE14</f>
        <v>29.45</v>
      </c>
      <c r="AF13" s="5">
        <f>FHL!AF13-FNM!AF14</f>
        <v>-1.2699999999999818</v>
      </c>
      <c r="AG13" s="5">
        <f>FHL!AG13-FNM!AG14</f>
        <v>-3.0000000000001137E-2</v>
      </c>
      <c r="AH13" s="5">
        <f>FHL!AH13-FNM!AH14</f>
        <v>-0.35999999999999943</v>
      </c>
      <c r="AI13" s="5">
        <f>FHL!AI13-FNM!AI14</f>
        <v>-4.9999999999999822E-2</v>
      </c>
      <c r="AJ13" s="5">
        <f>FHL!AJ13-FNM!AJ14</f>
        <v>-0.55999999999999961</v>
      </c>
      <c r="AK13" s="5">
        <f>FHL!AK13-FNM!AK14</f>
        <v>0.44999999999998863</v>
      </c>
    </row>
    <row r="14" spans="1:37" x14ac:dyDescent="0.25">
      <c r="A14" s="5">
        <f>FHL!A14-FNM!A15</f>
        <v>0.11</v>
      </c>
      <c r="B14" s="5" t="e">
        <f>FHL!B14-FNM!B15</f>
        <v>#VALUE!</v>
      </c>
      <c r="C14" s="5">
        <f>FHL!C14-FNM!C15</f>
        <v>0</v>
      </c>
      <c r="D14" s="5">
        <f>FHL!D14-FNM!D15</f>
        <v>0</v>
      </c>
      <c r="E14" s="5" t="e">
        <f>FHL!E14-FNM!E15</f>
        <v>#VALUE!</v>
      </c>
      <c r="F14" s="5">
        <f>FHL!F14-FNM!F15</f>
        <v>15154.159999999974</v>
      </c>
      <c r="G14" s="5">
        <f>FHL!G14-FNM!G15</f>
        <v>14972.760000000009</v>
      </c>
      <c r="H14" s="5">
        <f>FHL!H14-FNM!H15</f>
        <v>0</v>
      </c>
      <c r="I14" s="5">
        <f>FHL!I14-FNM!I15</f>
        <v>0.19999999999999996</v>
      </c>
      <c r="J14" s="5">
        <f>FHL!J14-FNM!J15</f>
        <v>-17766231092</v>
      </c>
      <c r="K14" s="5">
        <f>FHL!K14-FNM!K15</f>
        <v>41.08</v>
      </c>
      <c r="L14" s="5" t="e">
        <f>FHL!L14-FNM!L15</f>
        <v>#VALUE!</v>
      </c>
      <c r="M14" s="5">
        <f>FHL!M14-FNM!M15</f>
        <v>22.77</v>
      </c>
      <c r="N14" s="5">
        <f>FHL!N14-FNM!N15</f>
        <v>8.0000000000000016E-2</v>
      </c>
      <c r="O14" s="5" t="e">
        <f>FHL!O14-FNM!O15</f>
        <v>#VALUE!</v>
      </c>
      <c r="P14" s="5">
        <f>FHL!P14-FNM!P15</f>
        <v>-6.93</v>
      </c>
      <c r="Q14" s="5">
        <f>FHL!Q14-FNM!Q15</f>
        <v>-0.26</v>
      </c>
      <c r="R14" s="5">
        <f>FHL!R14-FNM!R15</f>
        <v>100</v>
      </c>
      <c r="S14" s="5" t="e">
        <f>FHL!S14-FNM!S15</f>
        <v>#VALUE!</v>
      </c>
      <c r="T14" s="5">
        <f>FHL!T14-FNM!T15</f>
        <v>-1.8499999999999996</v>
      </c>
      <c r="U14" s="5">
        <f>FHL!U14-FNM!U15</f>
        <v>0.42999999999999261</v>
      </c>
      <c r="V14" s="5" t="e">
        <f>FHL!V14-FNM!V15</f>
        <v>#VALUE!</v>
      </c>
      <c r="W14" s="5">
        <f>FHL!W14-FNM!W15</f>
        <v>6.6899999999999977</v>
      </c>
      <c r="X14" s="5">
        <f>FHL!X14-FNM!X15</f>
        <v>-85.07</v>
      </c>
      <c r="Y14" s="5">
        <f>FHL!Y14-FNM!Y15</f>
        <v>0.57000000000000739</v>
      </c>
      <c r="Z14" s="5" t="e">
        <f>FHL!Z14-FNM!Z15</f>
        <v>#VALUE!</v>
      </c>
      <c r="AA14" s="5">
        <f>FHL!AA14-FNM!AA15</f>
        <v>-17774008936</v>
      </c>
      <c r="AB14" s="5">
        <f>FHL!AB14-FNM!AB15</f>
        <v>-0.16000000000000014</v>
      </c>
      <c r="AC14" s="5">
        <f>FHL!AC14-FNM!AC15</f>
        <v>-11.25</v>
      </c>
      <c r="AD14" s="5">
        <f>FHL!AD14-FNM!AD15</f>
        <v>-7.000000000000739E-2</v>
      </c>
      <c r="AE14" s="5">
        <f>FHL!AE14-FNM!AE15</f>
        <v>29.45</v>
      </c>
      <c r="AF14" s="5">
        <f>FHL!AF14-FNM!AF15</f>
        <v>-1.2599999999999909</v>
      </c>
      <c r="AG14" s="5">
        <f>FHL!AG14-FNM!AG15</f>
        <v>-3.0000000000001137E-2</v>
      </c>
      <c r="AH14" s="5">
        <f>FHL!AH14-FNM!AH15</f>
        <v>-0.35999999999999943</v>
      </c>
      <c r="AI14" s="5">
        <f>FHL!AI14-FNM!AI15</f>
        <v>-4.9999999999999822E-2</v>
      </c>
      <c r="AJ14" s="5">
        <f>FHL!AJ14-FNM!AJ15</f>
        <v>-0.56000000000000005</v>
      </c>
      <c r="AK14" s="5">
        <f>FHL!AK14-FNM!AK15</f>
        <v>0.50999999999999091</v>
      </c>
    </row>
    <row r="15" spans="1:37" x14ac:dyDescent="0.25">
      <c r="A15" s="5">
        <f>FHL!A15-FNM!A16</f>
        <v>0.11</v>
      </c>
      <c r="B15" s="5" t="e">
        <f>FHL!B15-FNM!B16</f>
        <v>#VALUE!</v>
      </c>
      <c r="C15" s="5">
        <f>FHL!C15-FNM!C16</f>
        <v>0</v>
      </c>
      <c r="D15" s="5">
        <f>FHL!D15-FNM!D16</f>
        <v>0</v>
      </c>
      <c r="E15" s="5" t="e">
        <f>FHL!E15-FNM!E16</f>
        <v>#VALUE!</v>
      </c>
      <c r="F15" s="5">
        <f>FHL!F15-FNM!F16</f>
        <v>15145.23000000001</v>
      </c>
      <c r="G15" s="5">
        <f>FHL!G15-FNM!G16</f>
        <v>14955.110000000015</v>
      </c>
      <c r="H15" s="5">
        <f>FHL!H15-FNM!H16</f>
        <v>0</v>
      </c>
      <c r="I15" s="5">
        <f>FHL!I15-FNM!I16</f>
        <v>-0.41000000000000014</v>
      </c>
      <c r="J15" s="5">
        <f>FHL!J15-FNM!J16</f>
        <v>-17701577901</v>
      </c>
      <c r="K15" s="5">
        <f>FHL!K15-FNM!K16</f>
        <v>38.629999999999995</v>
      </c>
      <c r="L15" s="5" t="e">
        <f>FHL!L15-FNM!L16</f>
        <v>#VALUE!</v>
      </c>
      <c r="M15" s="5">
        <f>FHL!M15-FNM!M16</f>
        <v>20.98</v>
      </c>
      <c r="N15" s="5">
        <f>FHL!N15-FNM!N16</f>
        <v>-5.0000000000000017E-2</v>
      </c>
      <c r="O15" s="5" t="e">
        <f>FHL!O15-FNM!O16</f>
        <v>#VALUE!</v>
      </c>
      <c r="P15" s="5">
        <f>FHL!P15-FNM!P16</f>
        <v>-7.1400000000000006</v>
      </c>
      <c r="Q15" s="5">
        <f>FHL!Q15-FNM!Q16</f>
        <v>-0.26</v>
      </c>
      <c r="R15" s="5">
        <f>FHL!R15-FNM!R16</f>
        <v>100</v>
      </c>
      <c r="S15" s="5" t="e">
        <f>FHL!S15-FNM!S16</f>
        <v>#VALUE!</v>
      </c>
      <c r="T15" s="5">
        <f>FHL!T15-FNM!T16</f>
        <v>-1.8499999999999996</v>
      </c>
      <c r="U15" s="5">
        <f>FHL!U15-FNM!U16</f>
        <v>0.38000000000000966</v>
      </c>
      <c r="V15" s="5" t="e">
        <f>FHL!V15-FNM!V16</f>
        <v>#VALUE!</v>
      </c>
      <c r="W15" s="5">
        <f>FHL!W15-FNM!W16</f>
        <v>6.6200000000000045</v>
      </c>
      <c r="X15" s="5">
        <f>FHL!X15-FNM!X16</f>
        <v>-72.080000000000013</v>
      </c>
      <c r="Y15" s="5">
        <f>FHL!Y15-FNM!Y16</f>
        <v>0.57000000000000739</v>
      </c>
      <c r="Z15" s="5" t="e">
        <f>FHL!Z15-FNM!Z16</f>
        <v>#VALUE!</v>
      </c>
      <c r="AA15" s="5">
        <f>FHL!AA15-FNM!AA16</f>
        <v>-17740530824</v>
      </c>
      <c r="AB15" s="5">
        <f>FHL!AB15-FNM!AB16</f>
        <v>-0.12000000000000011</v>
      </c>
      <c r="AC15" s="5">
        <f>FHL!AC15-FNM!AC16</f>
        <v>-11.350000000000001</v>
      </c>
      <c r="AD15" s="5">
        <f>FHL!AD15-FNM!AD16</f>
        <v>-9.0000000000003411E-2</v>
      </c>
      <c r="AE15" s="5">
        <f>FHL!AE15-FNM!AE16</f>
        <v>29.45</v>
      </c>
      <c r="AF15" s="5">
        <f>FHL!AF15-FNM!AF16</f>
        <v>-1.2599999999999909</v>
      </c>
      <c r="AG15" s="5">
        <f>FHL!AG15-FNM!AG16</f>
        <v>-2.0000000000010232E-2</v>
      </c>
      <c r="AH15" s="5">
        <f>FHL!AH15-FNM!AH16</f>
        <v>-0.38000000000000256</v>
      </c>
      <c r="AI15" s="5">
        <f>FHL!AI15-FNM!AI16</f>
        <v>-4.9999999999999822E-2</v>
      </c>
      <c r="AJ15" s="5">
        <f>FHL!AJ15-FNM!AJ16</f>
        <v>-0.5600000000000005</v>
      </c>
      <c r="AK15" s="5">
        <f>FHL!AK15-FNM!AK16</f>
        <v>0.67000000000001592</v>
      </c>
    </row>
    <row r="16" spans="1:37" x14ac:dyDescent="0.25">
      <c r="A16" s="5">
        <f>FHL!A16-FNM!A17</f>
        <v>0.11</v>
      </c>
      <c r="B16" s="5" t="e">
        <f>FHL!B16-FNM!B17</f>
        <v>#VALUE!</v>
      </c>
      <c r="C16" s="5">
        <f>FHL!C16-FNM!C17</f>
        <v>0</v>
      </c>
      <c r="D16" s="5">
        <f>FHL!D16-FNM!D17</f>
        <v>0</v>
      </c>
      <c r="E16" s="5" t="e">
        <f>FHL!E16-FNM!E17</f>
        <v>#VALUE!</v>
      </c>
      <c r="F16" s="5">
        <f>FHL!F16-FNM!F17</f>
        <v>15127.200000000012</v>
      </c>
      <c r="G16" s="5">
        <f>FHL!G16-FNM!G17</f>
        <v>14947.889999999985</v>
      </c>
      <c r="H16" s="5">
        <f>FHL!H16-FNM!H17</f>
        <v>0</v>
      </c>
      <c r="I16" s="5">
        <f>FHL!I16-FNM!I17</f>
        <v>0.12000000000000011</v>
      </c>
      <c r="J16" s="5">
        <f>FHL!J16-FNM!J17</f>
        <v>-17655444106</v>
      </c>
      <c r="K16" s="5">
        <f>FHL!K16-FNM!K17</f>
        <v>36.980000000000004</v>
      </c>
      <c r="L16" s="5" t="e">
        <f>FHL!L16-FNM!L17</f>
        <v>#VALUE!</v>
      </c>
      <c r="M16" s="5">
        <f>FHL!M16-FNM!M17</f>
        <v>19.029999999999998</v>
      </c>
      <c r="N16" s="5">
        <f>FHL!N16-FNM!N17</f>
        <v>-1.999999999999999E-2</v>
      </c>
      <c r="O16" s="5" t="e">
        <f>FHL!O16-FNM!O17</f>
        <v>#VALUE!</v>
      </c>
      <c r="P16" s="5">
        <f>FHL!P16-FNM!P17</f>
        <v>-7.32</v>
      </c>
      <c r="Q16" s="5">
        <f>FHL!Q16-FNM!Q17</f>
        <v>-0.26</v>
      </c>
      <c r="R16" s="5">
        <f>FHL!R16-FNM!R17</f>
        <v>100</v>
      </c>
      <c r="S16" s="5" t="e">
        <f>FHL!S16-FNM!S17</f>
        <v>#VALUE!</v>
      </c>
      <c r="T16" s="5">
        <f>FHL!T16-FNM!T17</f>
        <v>-1.8499999999999996</v>
      </c>
      <c r="U16" s="5">
        <f>FHL!U16-FNM!U17</f>
        <v>0.39000000000000057</v>
      </c>
      <c r="V16" s="5" t="e">
        <f>FHL!V16-FNM!V17</f>
        <v>#VALUE!</v>
      </c>
      <c r="W16" s="5">
        <f>FHL!W16-FNM!W17</f>
        <v>6.269999999999996</v>
      </c>
      <c r="X16" s="5">
        <f>FHL!X16-FNM!X17</f>
        <v>-70.91</v>
      </c>
      <c r="Y16" s="5">
        <f>FHL!Y16-FNM!Y17</f>
        <v>0.56000000000000227</v>
      </c>
      <c r="Z16" s="5" t="e">
        <f>FHL!Z16-FNM!Z17</f>
        <v>#VALUE!</v>
      </c>
      <c r="AA16" s="5">
        <f>FHL!AA16-FNM!AA17</f>
        <v>-17675800006</v>
      </c>
      <c r="AB16" s="5">
        <f>FHL!AB16-FNM!AB17</f>
        <v>-0.13000000000000078</v>
      </c>
      <c r="AC16" s="5">
        <f>FHL!AC16-FNM!AC17</f>
        <v>-11.370000000000005</v>
      </c>
      <c r="AD16" s="5">
        <f>FHL!AD16-FNM!AD17</f>
        <v>-0.10999999999999943</v>
      </c>
      <c r="AE16" s="5">
        <f>FHL!AE16-FNM!AE17</f>
        <v>29.45</v>
      </c>
      <c r="AF16" s="5">
        <f>FHL!AF16-FNM!AF17</f>
        <v>-1.2799999999999727</v>
      </c>
      <c r="AG16" s="5">
        <f>FHL!AG16-FNM!AG17</f>
        <v>-3.0000000000001137E-2</v>
      </c>
      <c r="AH16" s="5">
        <f>FHL!AH16-FNM!AH17</f>
        <v>-0.37000000000000455</v>
      </c>
      <c r="AI16" s="5">
        <f>FHL!AI16-FNM!AI17</f>
        <v>-4.9999999999999822E-2</v>
      </c>
      <c r="AJ16" s="5">
        <f>FHL!AJ16-FNM!AJ17</f>
        <v>-0.5600000000000005</v>
      </c>
      <c r="AK16" s="5">
        <f>FHL!AK16-FNM!AK17</f>
        <v>0.58999999999997499</v>
      </c>
    </row>
    <row r="17" spans="1:37" x14ac:dyDescent="0.25">
      <c r="A17" s="5">
        <f>FHL!A17-FNM!A18</f>
        <v>0.1</v>
      </c>
      <c r="B17" s="5" t="e">
        <f>FHL!B17-FNM!B18</f>
        <v>#VALUE!</v>
      </c>
      <c r="C17" s="5">
        <f>FHL!C17-FNM!C18</f>
        <v>0</v>
      </c>
      <c r="D17" s="5">
        <f>FHL!D17-FNM!D18</f>
        <v>0</v>
      </c>
      <c r="E17" s="5" t="e">
        <f>FHL!E17-FNM!E18</f>
        <v>#VALUE!</v>
      </c>
      <c r="F17" s="5">
        <f>FHL!F17-FNM!F18</f>
        <v>15126.97000000003</v>
      </c>
      <c r="G17" s="5">
        <f>FHL!G17-FNM!G18</f>
        <v>15029.929999999964</v>
      </c>
      <c r="H17" s="5">
        <f>FHL!H17-FNM!H18</f>
        <v>0</v>
      </c>
      <c r="I17" s="5">
        <f>FHL!I17-FNM!I18</f>
        <v>-0.19999999999999973</v>
      </c>
      <c r="J17" s="5">
        <f>FHL!J17-FNM!J18</f>
        <v>-17591129121</v>
      </c>
      <c r="K17" s="5">
        <f>FHL!K17-FNM!K18</f>
        <v>35.900000000000006</v>
      </c>
      <c r="L17" s="5" t="e">
        <f>FHL!L17-FNM!L18</f>
        <v>#VALUE!</v>
      </c>
      <c r="M17" s="5">
        <f>FHL!M17-FNM!M18</f>
        <v>17.23</v>
      </c>
      <c r="N17" s="5">
        <f>FHL!N17-FNM!N18</f>
        <v>-0.06</v>
      </c>
      <c r="O17" s="5" t="e">
        <f>FHL!O17-FNM!O18</f>
        <v>#VALUE!</v>
      </c>
      <c r="P17" s="5">
        <f>FHL!P17-FNM!P18</f>
        <v>-6.370000000000001</v>
      </c>
      <c r="Q17" s="5">
        <f>FHL!Q17-FNM!Q18</f>
        <v>-0.27</v>
      </c>
      <c r="R17" s="5">
        <f>FHL!R17-FNM!R18</f>
        <v>100</v>
      </c>
      <c r="S17" s="5" t="e">
        <f>FHL!S17-FNM!S18</f>
        <v>#VALUE!</v>
      </c>
      <c r="T17" s="5">
        <f>FHL!T17-FNM!T18</f>
        <v>-1.8499999999999996</v>
      </c>
      <c r="U17" s="5">
        <f>FHL!U17-FNM!U18</f>
        <v>0.37000000000000455</v>
      </c>
      <c r="V17" s="5" t="e">
        <f>FHL!V17-FNM!V18</f>
        <v>#VALUE!</v>
      </c>
      <c r="W17" s="5">
        <f>FHL!W17-FNM!W18</f>
        <v>6.1299999999999955</v>
      </c>
      <c r="X17" s="5">
        <f>FHL!X17-FNM!X18</f>
        <v>-49.55</v>
      </c>
      <c r="Y17" s="5">
        <f>FHL!Y17-FNM!Y18</f>
        <v>0.59000000000000341</v>
      </c>
      <c r="Z17" s="5" t="e">
        <f>FHL!Z17-FNM!Z18</f>
        <v>#VALUE!</v>
      </c>
      <c r="AA17" s="5">
        <f>FHL!AA17-FNM!AA18</f>
        <v>-17630435951</v>
      </c>
      <c r="AB17" s="5">
        <f>FHL!AB17-FNM!AB18</f>
        <v>-9.9999999999999645E-2</v>
      </c>
      <c r="AC17" s="5">
        <f>FHL!AC17-FNM!AC18</f>
        <v>-11.310000000000002</v>
      </c>
      <c r="AD17" s="5">
        <f>FHL!AD17-FNM!AD18</f>
        <v>-0.15999999999999659</v>
      </c>
      <c r="AE17" s="5">
        <f>FHL!AE17-FNM!AE18</f>
        <v>29.47</v>
      </c>
      <c r="AF17" s="5">
        <f>FHL!AF17-FNM!AF18</f>
        <v>-1.2699999999999818</v>
      </c>
      <c r="AG17" s="5">
        <f>FHL!AG17-FNM!AG18</f>
        <v>-3.0000000000001137E-2</v>
      </c>
      <c r="AH17" s="5">
        <f>FHL!AH17-FNM!AH18</f>
        <v>-0.34000000000000341</v>
      </c>
      <c r="AI17" s="5">
        <f>FHL!AI17-FNM!AI18</f>
        <v>-4.9999999999999822E-2</v>
      </c>
      <c r="AJ17" s="5">
        <f>FHL!AJ17-FNM!AJ18</f>
        <v>-0.57000000000000028</v>
      </c>
      <c r="AK17" s="5">
        <f>FHL!AK17-FNM!AK18</f>
        <v>0.56999999999999318</v>
      </c>
    </row>
    <row r="18" spans="1:37" x14ac:dyDescent="0.25">
      <c r="A18" s="5">
        <f>FHL!A18-FNM!A19</f>
        <v>0.1</v>
      </c>
      <c r="B18" s="5" t="e">
        <f>FHL!B18-FNM!B19</f>
        <v>#VALUE!</v>
      </c>
      <c r="C18" s="5">
        <f>FHL!C18-FNM!C19</f>
        <v>0</v>
      </c>
      <c r="D18" s="5">
        <f>FHL!D18-FNM!D19</f>
        <v>0</v>
      </c>
      <c r="E18" s="5" t="e">
        <f>FHL!E18-FNM!E19</f>
        <v>#VALUE!</v>
      </c>
      <c r="F18" s="5">
        <f>FHL!F18-FNM!F19</f>
        <v>15105.610000000015</v>
      </c>
      <c r="G18" s="5">
        <f>FHL!G18-FNM!G19</f>
        <v>14997.76999999999</v>
      </c>
      <c r="H18" s="5">
        <f>FHL!H18-FNM!H19</f>
        <v>0</v>
      </c>
      <c r="I18" s="5">
        <f>FHL!I18-FNM!I19</f>
        <v>0.14999999999999991</v>
      </c>
      <c r="J18" s="5">
        <f>FHL!J18-FNM!J19</f>
        <v>-17540869826</v>
      </c>
      <c r="K18" s="5">
        <f>FHL!K18-FNM!K19</f>
        <v>34.769999999999996</v>
      </c>
      <c r="L18" s="5" t="e">
        <f>FHL!L18-FNM!L19</f>
        <v>#VALUE!</v>
      </c>
      <c r="M18" s="5">
        <f>FHL!M18-FNM!M19</f>
        <v>15.94</v>
      </c>
      <c r="N18" s="5">
        <f>FHL!N18-FNM!N19</f>
        <v>-0.03</v>
      </c>
      <c r="O18" s="5" t="e">
        <f>FHL!O18-FNM!O19</f>
        <v>#VALUE!</v>
      </c>
      <c r="P18" s="5">
        <f>FHL!P18-FNM!P19</f>
        <v>-5.0199999999999996</v>
      </c>
      <c r="Q18" s="5">
        <f>FHL!Q18-FNM!Q19</f>
        <v>-0.28000000000000003</v>
      </c>
      <c r="R18" s="5">
        <f>FHL!R18-FNM!R19</f>
        <v>100</v>
      </c>
      <c r="S18" s="5" t="e">
        <f>FHL!S18-FNM!S19</f>
        <v>#VALUE!</v>
      </c>
      <c r="T18" s="5">
        <f>FHL!T18-FNM!T19</f>
        <v>-1.8399999999999999</v>
      </c>
      <c r="U18" s="5">
        <f>FHL!U18-FNM!U19</f>
        <v>0.37000000000000455</v>
      </c>
      <c r="V18" s="5" t="e">
        <f>FHL!V18-FNM!V19</f>
        <v>#VALUE!</v>
      </c>
      <c r="W18" s="5">
        <f>FHL!W18-FNM!W19</f>
        <v>6.2900000000000063</v>
      </c>
      <c r="X18" s="5">
        <f>FHL!X18-FNM!X19</f>
        <v>-35.65</v>
      </c>
      <c r="Y18" s="5">
        <f>FHL!Y18-FNM!Y19</f>
        <v>0.57999999999999829</v>
      </c>
      <c r="Z18" s="5" t="e">
        <f>FHL!Z18-FNM!Z19</f>
        <v>#VALUE!</v>
      </c>
      <c r="AA18" s="5">
        <f>FHL!AA18-FNM!AA19</f>
        <v>-17565211193</v>
      </c>
      <c r="AB18" s="5">
        <f>FHL!AB18-FNM!AB19</f>
        <v>-9.9999999999999645E-2</v>
      </c>
      <c r="AC18" s="5">
        <f>FHL!AC18-FNM!AC19</f>
        <v>-11.220000000000006</v>
      </c>
      <c r="AD18" s="5">
        <f>FHL!AD18-FNM!AD19</f>
        <v>-0.15999999999999659</v>
      </c>
      <c r="AE18" s="5">
        <f>FHL!AE18-FNM!AE19</f>
        <v>29.48</v>
      </c>
      <c r="AF18" s="5">
        <f>FHL!AF18-FNM!AF19</f>
        <v>-1.3000000000000682</v>
      </c>
      <c r="AG18" s="5">
        <f>FHL!AG18-FNM!AG19</f>
        <v>-1.9999999999996021E-2</v>
      </c>
      <c r="AH18" s="5">
        <f>FHL!AH18-FNM!AH19</f>
        <v>-0.35999999999999943</v>
      </c>
      <c r="AI18" s="5">
        <f>FHL!AI18-FNM!AI19</f>
        <v>-4.9999999999999822E-2</v>
      </c>
      <c r="AJ18" s="5">
        <f>FHL!AJ18-FNM!AJ19</f>
        <v>-0.5699999999999994</v>
      </c>
      <c r="AK18" s="5">
        <f>FHL!AK18-FNM!AK19</f>
        <v>0.47999999999996135</v>
      </c>
    </row>
    <row r="19" spans="1:37" x14ac:dyDescent="0.25">
      <c r="A19" s="5">
        <f>FHL!A19-FNM!A20</f>
        <v>0.11</v>
      </c>
      <c r="B19" s="5" t="e">
        <f>FHL!B19-FNM!B20</f>
        <v>#VALUE!</v>
      </c>
      <c r="C19" s="5">
        <f>FHL!C19-FNM!C20</f>
        <v>0</v>
      </c>
      <c r="D19" s="5">
        <f>FHL!D19-FNM!D20</f>
        <v>0</v>
      </c>
      <c r="E19" s="5" t="e">
        <f>FHL!E19-FNM!E20</f>
        <v>#VALUE!</v>
      </c>
      <c r="F19" s="5">
        <f>FHL!F19-FNM!F20</f>
        <v>14987.450000000012</v>
      </c>
      <c r="G19" s="5">
        <f>FHL!G19-FNM!G20</f>
        <v>14948.030000000028</v>
      </c>
      <c r="H19" s="5">
        <f>FHL!H19-FNM!H20</f>
        <v>0</v>
      </c>
      <c r="I19" s="5">
        <f>FHL!I19-FNM!I20</f>
        <v>0.14999999999999991</v>
      </c>
      <c r="J19" s="5">
        <f>FHL!J19-FNM!J20</f>
        <v>-17474942303</v>
      </c>
      <c r="K19" s="5">
        <f>FHL!K19-FNM!K20</f>
        <v>33.57</v>
      </c>
      <c r="L19" s="5" t="e">
        <f>FHL!L19-FNM!L20</f>
        <v>#VALUE!</v>
      </c>
      <c r="M19" s="5">
        <f>FHL!M19-FNM!M20</f>
        <v>14.690000000000001</v>
      </c>
      <c r="N19" s="5">
        <f>FHL!N19-FNM!N20</f>
        <v>-0.11</v>
      </c>
      <c r="O19" s="5" t="e">
        <f>FHL!O19-FNM!O20</f>
        <v>#VALUE!</v>
      </c>
      <c r="P19" s="5">
        <f>FHL!P19-FNM!P20</f>
        <v>-4.3999999999999986</v>
      </c>
      <c r="Q19" s="5">
        <f>FHL!Q19-FNM!Q20</f>
        <v>-0.28000000000000003</v>
      </c>
      <c r="R19" s="5">
        <f>FHL!R19-FNM!R20</f>
        <v>100</v>
      </c>
      <c r="S19" s="5" t="e">
        <f>FHL!S19-FNM!S20</f>
        <v>#VALUE!</v>
      </c>
      <c r="T19" s="5">
        <f>FHL!T19-FNM!T20</f>
        <v>-1.8399999999999999</v>
      </c>
      <c r="U19" s="5">
        <f>FHL!U19-FNM!U20</f>
        <v>0.39000000000000057</v>
      </c>
      <c r="V19" s="5" t="e">
        <f>FHL!V19-FNM!V20</f>
        <v>#VALUE!</v>
      </c>
      <c r="W19" s="5">
        <f>FHL!W19-FNM!W20</f>
        <v>6.3499999999999943</v>
      </c>
      <c r="X19" s="5">
        <f>FHL!X19-FNM!X20</f>
        <v>-38.849999999999994</v>
      </c>
      <c r="Y19" s="5">
        <f>FHL!Y19-FNM!Y20</f>
        <v>0.59000000000000341</v>
      </c>
      <c r="Z19" s="5" t="e">
        <f>FHL!Z19-FNM!Z20</f>
        <v>#VALUE!</v>
      </c>
      <c r="AA19" s="5">
        <f>FHL!AA19-FNM!AA20</f>
        <v>-17514875349</v>
      </c>
      <c r="AB19" s="5">
        <f>FHL!AB19-FNM!AB20</f>
        <v>-0.12000000000000011</v>
      </c>
      <c r="AC19" s="5">
        <f>FHL!AC19-FNM!AC20</f>
        <v>-11.220000000000006</v>
      </c>
      <c r="AD19" s="5">
        <f>FHL!AD19-FNM!AD20</f>
        <v>-0.20000000000000284</v>
      </c>
      <c r="AE19" s="5">
        <f>FHL!AE19-FNM!AE20</f>
        <v>29.47</v>
      </c>
      <c r="AF19" s="5">
        <f>FHL!AF19-FNM!AF20</f>
        <v>-1.25</v>
      </c>
      <c r="AG19" s="5">
        <f>FHL!AG19-FNM!AG20</f>
        <v>-1.9999999999996021E-2</v>
      </c>
      <c r="AH19" s="5">
        <f>FHL!AH19-FNM!AH20</f>
        <v>-0.36999999999999744</v>
      </c>
      <c r="AI19" s="5">
        <f>FHL!AI19-FNM!AI20</f>
        <v>-4.9999999999999822E-2</v>
      </c>
      <c r="AJ19" s="5">
        <f>FHL!AJ19-FNM!AJ20</f>
        <v>-0.56999999999999851</v>
      </c>
      <c r="AK19" s="5">
        <f>FHL!AK19-FNM!AK20</f>
        <v>0.34999999999996589</v>
      </c>
    </row>
    <row r="20" spans="1:37" x14ac:dyDescent="0.25">
      <c r="A20" s="5">
        <f>FHL!A20-FNM!A21</f>
        <v>0.11</v>
      </c>
      <c r="B20" s="5" t="e">
        <f>FHL!B20-FNM!B21</f>
        <v>#VALUE!</v>
      </c>
      <c r="C20" s="5">
        <f>FHL!C20-FNM!C21</f>
        <v>0</v>
      </c>
      <c r="D20" s="5">
        <f>FHL!D20-FNM!D21</f>
        <v>0</v>
      </c>
      <c r="E20" s="5" t="e">
        <f>FHL!E20-FNM!E21</f>
        <v>#VALUE!</v>
      </c>
      <c r="F20" s="5">
        <f>FHL!F20-FNM!F21</f>
        <v>15000.089999999997</v>
      </c>
      <c r="G20" s="5">
        <f>FHL!G20-FNM!G21</f>
        <v>14927.859999999986</v>
      </c>
      <c r="H20" s="5">
        <f>FHL!H20-FNM!H21</f>
        <v>0.01</v>
      </c>
      <c r="I20" s="5">
        <f>FHL!I20-FNM!I21</f>
        <v>-0.68000000000000016</v>
      </c>
      <c r="J20" s="5">
        <f>FHL!J20-FNM!J21</f>
        <v>-17380713304</v>
      </c>
      <c r="K20" s="5">
        <f>FHL!K20-FNM!K21</f>
        <v>32.299999999999997</v>
      </c>
      <c r="L20" s="5" t="e">
        <f>FHL!L20-FNM!L21</f>
        <v>#VALUE!</v>
      </c>
      <c r="M20" s="5">
        <f>FHL!M20-FNM!M21</f>
        <v>13.590000000000002</v>
      </c>
      <c r="N20" s="5">
        <f>FHL!N20-FNM!N21</f>
        <v>-0.13</v>
      </c>
      <c r="O20" s="5" t="e">
        <f>FHL!O20-FNM!O21</f>
        <v>#VALUE!</v>
      </c>
      <c r="P20" s="5">
        <f>FHL!P20-FNM!P21</f>
        <v>-4.68</v>
      </c>
      <c r="Q20" s="5">
        <f>FHL!Q20-FNM!Q21</f>
        <v>-0.28000000000000003</v>
      </c>
      <c r="R20" s="5">
        <f>FHL!R20-FNM!R21</f>
        <v>100</v>
      </c>
      <c r="S20" s="5" t="e">
        <f>FHL!S20-FNM!S21</f>
        <v>#VALUE!</v>
      </c>
      <c r="T20" s="5">
        <f>FHL!T20-FNM!T21</f>
        <v>-1.8399999999999999</v>
      </c>
      <c r="U20" s="5">
        <f>FHL!U20-FNM!U21</f>
        <v>0.39999999999999147</v>
      </c>
      <c r="V20" s="5" t="e">
        <f>FHL!V20-FNM!V21</f>
        <v>#VALUE!</v>
      </c>
      <c r="W20" s="5">
        <f>FHL!W20-FNM!W21</f>
        <v>6.3400000000000034</v>
      </c>
      <c r="X20" s="5">
        <f>FHL!X20-FNM!X21</f>
        <v>-9.36</v>
      </c>
      <c r="Y20" s="5">
        <f>FHL!Y20-FNM!Y21</f>
        <v>0.57999999999999829</v>
      </c>
      <c r="Z20" s="5" t="e">
        <f>FHL!Z20-FNM!Z21</f>
        <v>#VALUE!</v>
      </c>
      <c r="AA20" s="5">
        <f>FHL!AA20-FNM!AA21</f>
        <v>-17447240936</v>
      </c>
      <c r="AB20" s="5">
        <f>FHL!AB20-FNM!AB21</f>
        <v>-0.13000000000000078</v>
      </c>
      <c r="AC20" s="5">
        <f>FHL!AC20-FNM!AC21</f>
        <v>-11.189999999999998</v>
      </c>
      <c r="AD20" s="5">
        <f>FHL!AD20-FNM!AD21</f>
        <v>-0.21999999999999886</v>
      </c>
      <c r="AE20" s="5">
        <f>FHL!AE20-FNM!AE21</f>
        <v>29.48</v>
      </c>
      <c r="AF20" s="5">
        <f>FHL!AF20-FNM!AF21</f>
        <v>-1.2599999999999909</v>
      </c>
      <c r="AG20" s="5">
        <f>FHL!AG20-FNM!AG21</f>
        <v>-3.9999999999992042E-2</v>
      </c>
      <c r="AH20" s="5">
        <f>FHL!AH20-FNM!AH21</f>
        <v>-0.36999999999999744</v>
      </c>
      <c r="AI20" s="5">
        <f>FHL!AI20-FNM!AI21</f>
        <v>-4.9999999999999822E-2</v>
      </c>
      <c r="AJ20" s="5">
        <f>FHL!AJ20-FNM!AJ21</f>
        <v>-0.56999999999999851</v>
      </c>
      <c r="AK20" s="5">
        <f>FHL!AK20-FNM!AK21</f>
        <v>0.38999999999998636</v>
      </c>
    </row>
    <row r="21" spans="1:37" x14ac:dyDescent="0.25">
      <c r="A21" s="5">
        <f>FHL!A21-FNM!A22</f>
        <v>0.11</v>
      </c>
      <c r="B21" s="5" t="e">
        <f>FHL!B21-FNM!B22</f>
        <v>#VALUE!</v>
      </c>
      <c r="C21" s="5">
        <f>FHL!C21-FNM!C22</f>
        <v>0</v>
      </c>
      <c r="D21" s="5">
        <f>FHL!D21-FNM!D22</f>
        <v>0</v>
      </c>
      <c r="E21" s="5" t="e">
        <f>FHL!E21-FNM!E22</f>
        <v>#VALUE!</v>
      </c>
      <c r="F21" s="5">
        <f>FHL!F21-FNM!F22</f>
        <v>14916.99000000002</v>
      </c>
      <c r="G21" s="5">
        <f>FHL!G21-FNM!G22</f>
        <v>14715.900000000023</v>
      </c>
      <c r="H21" s="5">
        <f>FHL!H21-FNM!H22</f>
        <v>0.05</v>
      </c>
      <c r="I21" s="5">
        <f>FHL!I21-FNM!I22</f>
        <v>-1.4800000000000004</v>
      </c>
      <c r="J21" s="5">
        <f>FHL!J21-FNM!J22</f>
        <v>-17229225425</v>
      </c>
      <c r="K21" s="5">
        <f>FHL!K21-FNM!K22</f>
        <v>33.04</v>
      </c>
      <c r="L21" s="5" t="e">
        <f>FHL!L21-FNM!L22</f>
        <v>#VALUE!</v>
      </c>
      <c r="M21" s="5">
        <f>FHL!M21-FNM!M22</f>
        <v>14.680000000000001</v>
      </c>
      <c r="N21" s="5">
        <f>FHL!N21-FNM!N22</f>
        <v>-0.15</v>
      </c>
      <c r="O21" s="5" t="e">
        <f>FHL!O21-FNM!O22</f>
        <v>#VALUE!</v>
      </c>
      <c r="P21" s="5">
        <f>FHL!P21-FNM!P22</f>
        <v>-4.68</v>
      </c>
      <c r="Q21" s="5">
        <f>FHL!Q21-FNM!Q22</f>
        <v>-0.27</v>
      </c>
      <c r="R21" s="5">
        <f>FHL!R21-FNM!R22</f>
        <v>100</v>
      </c>
      <c r="S21" s="5" t="e">
        <f>FHL!S21-FNM!S22</f>
        <v>#VALUE!</v>
      </c>
      <c r="T21" s="5">
        <f>FHL!T21-FNM!T22</f>
        <v>-1.8399999999999999</v>
      </c>
      <c r="U21" s="5">
        <f>FHL!U21-FNM!U22</f>
        <v>0.40000000000000568</v>
      </c>
      <c r="V21" s="5" t="e">
        <f>FHL!V21-FNM!V22</f>
        <v>#VALUE!</v>
      </c>
      <c r="W21" s="5">
        <f>FHL!W21-FNM!W22</f>
        <v>6.3200000000000074</v>
      </c>
      <c r="X21" s="5">
        <f>FHL!X21-FNM!X22</f>
        <v>8.1</v>
      </c>
      <c r="Y21" s="5">
        <f>FHL!Y21-FNM!Y22</f>
        <v>0.64000000000000057</v>
      </c>
      <c r="Z21" s="5" t="e">
        <f>FHL!Z21-FNM!Z22</f>
        <v>#VALUE!</v>
      </c>
      <c r="AA21" s="5">
        <f>FHL!AA21-FNM!AA22</f>
        <v>-17354650094</v>
      </c>
      <c r="AB21" s="5">
        <f>FHL!AB21-FNM!AB22</f>
        <v>-0.12000000000000011</v>
      </c>
      <c r="AC21" s="5">
        <f>FHL!AC21-FNM!AC22</f>
        <v>-11.089999999999996</v>
      </c>
      <c r="AD21" s="5">
        <f>FHL!AD21-FNM!AD22</f>
        <v>-0.20000000000000284</v>
      </c>
      <c r="AE21" s="5">
        <f>FHL!AE21-FNM!AE22</f>
        <v>29.53</v>
      </c>
      <c r="AF21" s="5">
        <f>FHL!AF21-FNM!AF22</f>
        <v>-1.2699999999999818</v>
      </c>
      <c r="AG21" s="5">
        <f>FHL!AG21-FNM!AG22</f>
        <v>-7.000000000000739E-2</v>
      </c>
      <c r="AH21" s="5">
        <f>FHL!AH21-FNM!AH22</f>
        <v>-0.34000000000000341</v>
      </c>
      <c r="AI21" s="5">
        <f>FHL!AI21-FNM!AI22</f>
        <v>-4.9999999999999822E-2</v>
      </c>
      <c r="AJ21" s="5">
        <f>FHL!AJ21-FNM!AJ22</f>
        <v>-0.55999999999999872</v>
      </c>
      <c r="AK21" s="5">
        <f>FHL!AK21-FNM!AK22</f>
        <v>0.51999999999998181</v>
      </c>
    </row>
    <row r="22" spans="1:37" x14ac:dyDescent="0.25">
      <c r="A22" s="5">
        <f>FHL!A22-FNM!A23</f>
        <v>0.11</v>
      </c>
      <c r="B22" s="5" t="e">
        <f>FHL!B22-FNM!B23</f>
        <v>#VALUE!</v>
      </c>
      <c r="C22" s="5">
        <f>FHL!C22-FNM!C23</f>
        <v>0</v>
      </c>
      <c r="D22" s="5">
        <f>FHL!D22-FNM!D23</f>
        <v>0</v>
      </c>
      <c r="E22" s="5" t="e">
        <f>FHL!E22-FNM!E23</f>
        <v>#VALUE!</v>
      </c>
      <c r="F22" s="5">
        <f>FHL!F22-FNM!F23</f>
        <v>15167.460000000021</v>
      </c>
      <c r="G22" s="5">
        <f>FHL!G22-FNM!G23</f>
        <v>14820.610000000015</v>
      </c>
      <c r="H22" s="5">
        <f>FHL!H22-FNM!H23</f>
        <v>0.08</v>
      </c>
      <c r="I22" s="5">
        <f>FHL!I22-FNM!I23</f>
        <v>-5.1000000000000005</v>
      </c>
      <c r="J22" s="5">
        <f>FHL!J22-FNM!J23</f>
        <v>-17030076023</v>
      </c>
      <c r="K22" s="5">
        <f>FHL!K22-FNM!K23</f>
        <v>33.549999999999997</v>
      </c>
      <c r="L22" s="5" t="e">
        <f>FHL!L22-FNM!L23</f>
        <v>#VALUE!</v>
      </c>
      <c r="M22" s="5">
        <f>FHL!M22-FNM!M23</f>
        <v>15.55</v>
      </c>
      <c r="N22" s="5">
        <f>FHL!N22-FNM!N23</f>
        <v>-0.12</v>
      </c>
      <c r="O22" s="5" t="e">
        <f>FHL!O22-FNM!O23</f>
        <v>#VALUE!</v>
      </c>
      <c r="P22" s="5">
        <f>FHL!P22-FNM!P23</f>
        <v>-5.7900000000000027</v>
      </c>
      <c r="Q22" s="5">
        <f>FHL!Q22-FNM!Q23</f>
        <v>-0.28000000000000003</v>
      </c>
      <c r="R22" s="5">
        <f>FHL!R22-FNM!R23</f>
        <v>100</v>
      </c>
      <c r="S22" s="5" t="e">
        <f>FHL!S22-FNM!S23</f>
        <v>#VALUE!</v>
      </c>
      <c r="T22" s="5">
        <f>FHL!T22-FNM!T23</f>
        <v>-1.8199999999999994</v>
      </c>
      <c r="U22" s="5">
        <f>FHL!U22-FNM!U23</f>
        <v>0.42000000000000171</v>
      </c>
      <c r="V22" s="5" t="e">
        <f>FHL!V22-FNM!V23</f>
        <v>#VALUE!</v>
      </c>
      <c r="W22" s="5">
        <f>FHL!W22-FNM!W23</f>
        <v>6.1400000000000006</v>
      </c>
      <c r="X22" s="5">
        <f>FHL!X22-FNM!X23</f>
        <v>5.7200000000000006</v>
      </c>
      <c r="Y22" s="5">
        <f>FHL!Y22-FNM!Y23</f>
        <v>0.71999999999999886</v>
      </c>
      <c r="Z22" s="5" t="e">
        <f>FHL!Z22-FNM!Z23</f>
        <v>#VALUE!</v>
      </c>
      <c r="AA22" s="5">
        <f>FHL!AA22-FNM!AA23</f>
        <v>-17203212169</v>
      </c>
      <c r="AB22" s="5">
        <f>FHL!AB22-FNM!AB23</f>
        <v>-0.13999999999999968</v>
      </c>
      <c r="AC22" s="5">
        <f>FHL!AC22-FNM!AC23</f>
        <v>-10.979999999999997</v>
      </c>
      <c r="AD22" s="5">
        <f>FHL!AD22-FNM!AD23</f>
        <v>-0.15999999999999659</v>
      </c>
      <c r="AE22" s="5">
        <f>FHL!AE22-FNM!AE23</f>
        <v>29.54</v>
      </c>
      <c r="AF22" s="5">
        <f>FHL!AF22-FNM!AF23</f>
        <v>-1.1999999999999318</v>
      </c>
      <c r="AG22" s="5">
        <f>FHL!AG22-FNM!AG23</f>
        <v>-7.9999999999998295E-2</v>
      </c>
      <c r="AH22" s="5">
        <f>FHL!AH22-FNM!AH23</f>
        <v>-0.36000000000000654</v>
      </c>
      <c r="AI22" s="5">
        <f>FHL!AI22-FNM!AI23</f>
        <v>-4.9999999999999822E-2</v>
      </c>
      <c r="AJ22" s="5">
        <f>FHL!AJ22-FNM!AJ23</f>
        <v>-0.54999999999999893</v>
      </c>
      <c r="AK22" s="5">
        <f>FHL!AK22-FNM!AK23</f>
        <v>0.44999999999998863</v>
      </c>
    </row>
    <row r="23" spans="1:37" x14ac:dyDescent="0.25">
      <c r="A23" s="5">
        <f>FHL!A23-FNM!A24</f>
        <v>0.11</v>
      </c>
      <c r="B23" s="5" t="e">
        <f>FHL!B23-FNM!B24</f>
        <v>#VALUE!</v>
      </c>
      <c r="C23" s="5">
        <f>FHL!C23-FNM!C24</f>
        <v>0</v>
      </c>
      <c r="D23" s="5">
        <f>FHL!D23-FNM!D24</f>
        <v>0</v>
      </c>
      <c r="E23" s="5" t="e">
        <f>FHL!E23-FNM!E24</f>
        <v>#VALUE!</v>
      </c>
      <c r="F23" s="5">
        <f>FHL!F23-FNM!F24</f>
        <v>15317.059999999998</v>
      </c>
      <c r="G23" s="5">
        <f>FHL!G23-FNM!G24</f>
        <v>14895.709999999992</v>
      </c>
      <c r="H23" s="5">
        <f>FHL!H23-FNM!H24</f>
        <v>1.37</v>
      </c>
      <c r="I23" s="5">
        <f>FHL!I23-FNM!I24</f>
        <v>-4.42</v>
      </c>
      <c r="J23" s="5">
        <f>FHL!J23-FNM!J24</f>
        <v>-16799077520</v>
      </c>
      <c r="K23" s="5">
        <f>FHL!K23-FNM!K24</f>
        <v>34.17</v>
      </c>
      <c r="L23" s="5" t="e">
        <f>FHL!L23-FNM!L24</f>
        <v>#VALUE!</v>
      </c>
      <c r="M23" s="5">
        <f>FHL!M23-FNM!M24</f>
        <v>16.669999999999998</v>
      </c>
      <c r="N23" s="5">
        <f>FHL!N23-FNM!N24</f>
        <v>-0.16000000000000003</v>
      </c>
      <c r="O23" s="5" t="e">
        <f>FHL!O23-FNM!O24</f>
        <v>#VALUE!</v>
      </c>
      <c r="P23" s="5">
        <f>FHL!P23-FNM!P24</f>
        <v>-6.0699999999999967</v>
      </c>
      <c r="Q23" s="5">
        <f>FHL!Q23-FNM!Q24</f>
        <v>-0.29000000000000004</v>
      </c>
      <c r="R23" s="5">
        <f>FHL!R23-FNM!R24</f>
        <v>100</v>
      </c>
      <c r="S23" s="5" t="e">
        <f>FHL!S23-FNM!S24</f>
        <v>#VALUE!</v>
      </c>
      <c r="T23" s="5">
        <f>FHL!T23-FNM!T24</f>
        <v>-1.8200000000000003</v>
      </c>
      <c r="U23" s="5">
        <f>FHL!U23-FNM!U24</f>
        <v>0.42999999999999261</v>
      </c>
      <c r="V23" s="5" t="e">
        <f>FHL!V23-FNM!V24</f>
        <v>#VALUE!</v>
      </c>
      <c r="W23" s="5">
        <f>FHL!W23-FNM!W24</f>
        <v>6.1800000000000068</v>
      </c>
      <c r="X23" s="5">
        <f>FHL!X23-FNM!X24</f>
        <v>14.369999999999997</v>
      </c>
      <c r="Y23" s="5">
        <f>FHL!Y23-FNM!Y24</f>
        <v>0.82999999999999829</v>
      </c>
      <c r="Z23" s="5" t="e">
        <f>FHL!Z23-FNM!Z24</f>
        <v>#VALUE!</v>
      </c>
      <c r="AA23" s="5">
        <f>FHL!AA23-FNM!AA24</f>
        <v>-17002888113</v>
      </c>
      <c r="AB23" s="5">
        <f>FHL!AB23-FNM!AB24</f>
        <v>-0.15000000000000036</v>
      </c>
      <c r="AC23" s="5">
        <f>FHL!AC23-FNM!AC24</f>
        <v>-10.730000000000004</v>
      </c>
      <c r="AD23" s="5">
        <f>FHL!AD23-FNM!AD24</f>
        <v>-0.17999999999999261</v>
      </c>
      <c r="AE23" s="5">
        <f>FHL!AE23-FNM!AE24</f>
        <v>29.5</v>
      </c>
      <c r="AF23" s="5">
        <f>FHL!AF23-FNM!AF24</f>
        <v>-1.1699999999999591</v>
      </c>
      <c r="AG23" s="5">
        <f>FHL!AG23-FNM!AG24</f>
        <v>-0.14000000000000057</v>
      </c>
      <c r="AH23" s="5">
        <f>FHL!AH23-FNM!AH24</f>
        <v>-0.36000000000000654</v>
      </c>
      <c r="AI23" s="5">
        <f>FHL!AI23-FNM!AI24</f>
        <v>-4.9999999999999822E-2</v>
      </c>
      <c r="AJ23" s="5">
        <f>FHL!AJ23-FNM!AJ24</f>
        <v>-0.54999999999999893</v>
      </c>
      <c r="AK23" s="5">
        <f>FHL!AK23-FNM!AK24</f>
        <v>0.30000000000001137</v>
      </c>
    </row>
    <row r="24" spans="1:37" x14ac:dyDescent="0.25">
      <c r="A24" s="5">
        <f>FHL!A24-FNM!A25</f>
        <v>0.11</v>
      </c>
      <c r="B24" s="5" t="e">
        <f>FHL!B24-FNM!B25</f>
        <v>#VALUE!</v>
      </c>
      <c r="C24" s="5">
        <f>FHL!C24-FNM!C25</f>
        <v>0</v>
      </c>
      <c r="D24" s="5">
        <f>FHL!D24-FNM!D25</f>
        <v>0</v>
      </c>
      <c r="E24" s="5" t="e">
        <f>FHL!E24-FNM!E25</f>
        <v>#VALUE!</v>
      </c>
      <c r="F24" s="5">
        <f>FHL!F24-FNM!F25</f>
        <v>15377.670000000013</v>
      </c>
      <c r="G24" s="5">
        <f>FHL!G24-FNM!G25</f>
        <v>15206.869999999995</v>
      </c>
      <c r="H24" s="5">
        <f>FHL!H24-FNM!H25</f>
        <v>4.43</v>
      </c>
      <c r="I24" s="5">
        <f>FHL!I24-FNM!I25</f>
        <v>-3.0299999999999994</v>
      </c>
      <c r="J24" s="5">
        <f>FHL!J24-FNM!J25</f>
        <v>-16616470107</v>
      </c>
      <c r="K24" s="5">
        <f>FHL!K24-FNM!K25</f>
        <v>34.64</v>
      </c>
      <c r="L24" s="5" t="e">
        <f>FHL!L24-FNM!L25</f>
        <v>#VALUE!</v>
      </c>
      <c r="M24" s="5">
        <f>FHL!M24-FNM!M25</f>
        <v>16.759999999999998</v>
      </c>
      <c r="N24" s="5">
        <f>FHL!N24-FNM!N25</f>
        <v>-0.15</v>
      </c>
      <c r="O24" s="5" t="e">
        <f>FHL!O24-FNM!O25</f>
        <v>#VALUE!</v>
      </c>
      <c r="P24" s="5">
        <f>FHL!P24-FNM!P25</f>
        <v>-6.8099999999999987</v>
      </c>
      <c r="Q24" s="5">
        <f>FHL!Q24-FNM!Q25</f>
        <v>-0.29000000000000004</v>
      </c>
      <c r="R24" s="5">
        <f>FHL!R24-FNM!R25</f>
        <v>100</v>
      </c>
      <c r="S24" s="5" t="e">
        <f>FHL!S24-FNM!S25</f>
        <v>#VALUE!</v>
      </c>
      <c r="T24" s="5">
        <f>FHL!T24-FNM!T25</f>
        <v>-1.8200000000000003</v>
      </c>
      <c r="U24" s="5">
        <f>FHL!U24-FNM!U25</f>
        <v>0.43999999999999773</v>
      </c>
      <c r="V24" s="5" t="e">
        <f>FHL!V24-FNM!V25</f>
        <v>#VALUE!</v>
      </c>
      <c r="W24" s="5">
        <f>FHL!W24-FNM!W25</f>
        <v>6.2199999999999989</v>
      </c>
      <c r="X24" s="5">
        <f>FHL!X24-FNM!X25</f>
        <v>18.309999999999999</v>
      </c>
      <c r="Y24" s="5">
        <f>FHL!Y24-FNM!Y25</f>
        <v>0.87999999999999545</v>
      </c>
      <c r="Z24" s="5" t="e">
        <f>FHL!Z24-FNM!Z25</f>
        <v>#VALUE!</v>
      </c>
      <c r="AA24" s="5">
        <f>FHL!AA24-FNM!AA25</f>
        <v>-16773431544</v>
      </c>
      <c r="AB24" s="5">
        <f>FHL!AB24-FNM!AB25</f>
        <v>-0.15000000000000036</v>
      </c>
      <c r="AC24" s="5">
        <f>FHL!AC24-FNM!AC25</f>
        <v>-10.740000000000009</v>
      </c>
      <c r="AD24" s="5">
        <f>FHL!AD24-FNM!AD25</f>
        <v>-0.18000000000000682</v>
      </c>
      <c r="AE24" s="5">
        <f>FHL!AE24-FNM!AE25</f>
        <v>29.47</v>
      </c>
      <c r="AF24" s="5">
        <f>FHL!AF24-FNM!AF25</f>
        <v>-1.2699999999999818</v>
      </c>
      <c r="AG24" s="5">
        <f>FHL!AG24-FNM!AG25</f>
        <v>-0.15000000000000568</v>
      </c>
      <c r="AH24" s="5">
        <f>FHL!AH24-FNM!AH25</f>
        <v>-0.46000000000000085</v>
      </c>
      <c r="AI24" s="5">
        <f>FHL!AI24-FNM!AI25</f>
        <v>-4.0000000000000036E-2</v>
      </c>
      <c r="AJ24" s="5">
        <f>FHL!AJ24-FNM!AJ25</f>
        <v>-0.52999999999999936</v>
      </c>
      <c r="AK24" s="5">
        <f>FHL!AK24-FNM!AK25</f>
        <v>0.27999999999997272</v>
      </c>
    </row>
    <row r="25" spans="1:37" x14ac:dyDescent="0.25">
      <c r="A25" s="5">
        <f>FHL!A25-FNM!A26</f>
        <v>0.11</v>
      </c>
      <c r="B25" s="5" t="e">
        <f>FHL!B25-FNM!B26</f>
        <v>#VALUE!</v>
      </c>
      <c r="C25" s="5">
        <f>FHL!C25-FNM!C26</f>
        <v>0</v>
      </c>
      <c r="D25" s="5">
        <f>FHL!D25-FNM!D26</f>
        <v>0</v>
      </c>
      <c r="E25" s="5" t="e">
        <f>FHL!E25-FNM!E26</f>
        <v>#VALUE!</v>
      </c>
      <c r="F25" s="5">
        <f>FHL!F25-FNM!F26</f>
        <v>15578.319999999978</v>
      </c>
      <c r="G25" s="5">
        <f>FHL!G25-FNM!G26</f>
        <v>15358.439999999973</v>
      </c>
      <c r="H25" s="5">
        <f>FHL!H25-FNM!H26</f>
        <v>8.7799999999999994</v>
      </c>
      <c r="I25" s="5">
        <f>FHL!I25-FNM!I26</f>
        <v>-3.1999999999999993</v>
      </c>
      <c r="J25" s="5">
        <f>FHL!J25-FNM!J26</f>
        <v>-16416031180</v>
      </c>
      <c r="K25" s="5">
        <f>FHL!K25-FNM!K26</f>
        <v>35</v>
      </c>
      <c r="L25" s="5" t="e">
        <f>FHL!L25-FNM!L26</f>
        <v>#VALUE!</v>
      </c>
      <c r="M25" s="5">
        <f>FHL!M25-FNM!M26</f>
        <v>16.630000000000003</v>
      </c>
      <c r="N25" s="5">
        <f>FHL!N25-FNM!N26</f>
        <v>-0.15999999999999998</v>
      </c>
      <c r="O25" s="5" t="e">
        <f>FHL!O25-FNM!O26</f>
        <v>#VALUE!</v>
      </c>
      <c r="P25" s="5">
        <f>FHL!P25-FNM!P26</f>
        <v>-6.6400000000000006</v>
      </c>
      <c r="Q25" s="5">
        <f>FHL!Q25-FNM!Q26</f>
        <v>-0.30000000000000004</v>
      </c>
      <c r="R25" s="5">
        <f>FHL!R25-FNM!R26</f>
        <v>100</v>
      </c>
      <c r="S25" s="5" t="e">
        <f>FHL!S25-FNM!S26</f>
        <v>#VALUE!</v>
      </c>
      <c r="T25" s="5">
        <f>FHL!T25-FNM!T26</f>
        <v>-1.8100000000000005</v>
      </c>
      <c r="U25" s="5">
        <f>FHL!U25-FNM!U26</f>
        <v>0.44999999999998863</v>
      </c>
      <c r="V25" s="5" t="e">
        <f>FHL!V25-FNM!V26</f>
        <v>#VALUE!</v>
      </c>
      <c r="W25" s="5">
        <f>FHL!W25-FNM!W26</f>
        <v>6.0300000000000011</v>
      </c>
      <c r="X25" s="5">
        <f>FHL!X25-FNM!X26</f>
        <v>21.060000000000002</v>
      </c>
      <c r="Y25" s="5">
        <f>FHL!Y25-FNM!Y26</f>
        <v>0.93000000000000682</v>
      </c>
      <c r="Z25" s="5" t="e">
        <f>FHL!Z25-FNM!Z26</f>
        <v>#VALUE!</v>
      </c>
      <c r="AA25" s="5">
        <f>FHL!AA25-FNM!AA26</f>
        <v>-16590950335</v>
      </c>
      <c r="AB25" s="5">
        <f>FHL!AB25-FNM!AB26</f>
        <v>-0.15000000000000036</v>
      </c>
      <c r="AC25" s="5">
        <f>FHL!AC25-FNM!AC26</f>
        <v>-10.609999999999992</v>
      </c>
      <c r="AD25" s="5">
        <f>FHL!AD25-FNM!AD26</f>
        <v>-0.17000000000000171</v>
      </c>
      <c r="AE25" s="5">
        <f>FHL!AE25-FNM!AE26</f>
        <v>29.53</v>
      </c>
      <c r="AF25" s="5">
        <f>FHL!AF25-FNM!AF26</f>
        <v>-1.2199999999999136</v>
      </c>
      <c r="AG25" s="5">
        <f>FHL!AG25-FNM!AG26</f>
        <v>-0.21999999999999886</v>
      </c>
      <c r="AH25" s="5">
        <f>FHL!AH25-FNM!AH26</f>
        <v>-0.42999999999999972</v>
      </c>
      <c r="AI25" s="5">
        <f>FHL!AI25-FNM!AI26</f>
        <v>-4.0000000000000036E-2</v>
      </c>
      <c r="AJ25" s="5">
        <f>FHL!AJ25-FNM!AJ26</f>
        <v>-0.51999999999999957</v>
      </c>
      <c r="AK25" s="5">
        <f>FHL!AK25-FNM!AK26</f>
        <v>0.37999999999999545</v>
      </c>
    </row>
    <row r="26" spans="1:37" x14ac:dyDescent="0.25">
      <c r="A26" s="5">
        <f>FHL!A26-FNM!A27</f>
        <v>0.11</v>
      </c>
      <c r="B26" s="5" t="e">
        <f>FHL!B26-FNM!B27</f>
        <v>#VALUE!</v>
      </c>
      <c r="C26" s="5">
        <f>FHL!C26-FNM!C27</f>
        <v>0</v>
      </c>
      <c r="D26" s="5">
        <f>FHL!D26-FNM!D27</f>
        <v>0</v>
      </c>
      <c r="E26" s="5" t="e">
        <f>FHL!E26-FNM!E27</f>
        <v>#VALUE!</v>
      </c>
      <c r="F26" s="5">
        <f>FHL!F26-FNM!F27</f>
        <v>13086.660000000003</v>
      </c>
      <c r="G26" s="5">
        <f>FHL!G26-FNM!G27</f>
        <v>12749.959999999992</v>
      </c>
      <c r="H26" s="5">
        <f>FHL!H26-FNM!H27</f>
        <v>14.53</v>
      </c>
      <c r="I26" s="5">
        <f>FHL!I26-FNM!I27</f>
        <v>-2.3699999999999992</v>
      </c>
      <c r="J26" s="5">
        <f>FHL!J26-FNM!J27</f>
        <v>-16101693923</v>
      </c>
      <c r="K26" s="5">
        <f>FHL!K26-FNM!K27</f>
        <v>35.200000000000003</v>
      </c>
      <c r="L26" s="5" t="e">
        <f>FHL!L26-FNM!L27</f>
        <v>#VALUE!</v>
      </c>
      <c r="M26" s="5">
        <f>FHL!M26-FNM!M27</f>
        <v>14.58</v>
      </c>
      <c r="N26" s="5">
        <f>FHL!N26-FNM!N27</f>
        <v>-0.11000000000000001</v>
      </c>
      <c r="O26" s="5" t="e">
        <f>FHL!O26-FNM!O27</f>
        <v>#VALUE!</v>
      </c>
      <c r="P26" s="5">
        <f>FHL!P26-FNM!P27</f>
        <v>-7.0500000000000007</v>
      </c>
      <c r="Q26" s="5">
        <f>FHL!Q26-FNM!Q27</f>
        <v>-0.29000000000000004</v>
      </c>
      <c r="R26" s="5">
        <f>FHL!R26-FNM!R27</f>
        <v>100</v>
      </c>
      <c r="S26" s="5" t="e">
        <f>FHL!S26-FNM!S27</f>
        <v>#VALUE!</v>
      </c>
      <c r="T26" s="5">
        <f>FHL!T26-FNM!T27</f>
        <v>-1.88</v>
      </c>
      <c r="U26" s="5">
        <f>FHL!U26-FNM!U27</f>
        <v>0.44000000000001194</v>
      </c>
      <c r="V26" s="5" t="e">
        <f>FHL!V26-FNM!V27</f>
        <v>#VALUE!</v>
      </c>
      <c r="W26" s="5">
        <f>FHL!W26-FNM!W27</f>
        <v>5.8900000000000006</v>
      </c>
      <c r="X26" s="5">
        <f>FHL!X26-FNM!X27</f>
        <v>24.36</v>
      </c>
      <c r="Y26" s="5">
        <f>FHL!Y26-FNM!Y27</f>
        <v>1.1599999999999966</v>
      </c>
      <c r="Z26" s="5" t="e">
        <f>FHL!Z26-FNM!Z27</f>
        <v>#VALUE!</v>
      </c>
      <c r="AA26" s="5">
        <f>FHL!AA26-FNM!AA27</f>
        <v>-16390650413</v>
      </c>
      <c r="AB26" s="5">
        <f>FHL!AB26-FNM!AB27</f>
        <v>-0.15000000000000036</v>
      </c>
      <c r="AC26" s="5">
        <f>FHL!AC26-FNM!AC27</f>
        <v>-10.750000000000007</v>
      </c>
      <c r="AD26" s="5">
        <f>FHL!AD26-FNM!AD27</f>
        <v>-0.12000000000000455</v>
      </c>
      <c r="AE26" s="5">
        <f>FHL!AE26-FNM!AE27</f>
        <v>29.5</v>
      </c>
      <c r="AF26" s="5">
        <f>FHL!AF26-FNM!AF27</f>
        <v>-1.17999999999995</v>
      </c>
      <c r="AG26" s="5">
        <f>FHL!AG26-FNM!AG27</f>
        <v>-0.24000000000000909</v>
      </c>
      <c r="AH26" s="5">
        <f>FHL!AH26-FNM!AH27</f>
        <v>-0.37000000000000455</v>
      </c>
      <c r="AI26" s="5">
        <f>FHL!AI26-FNM!AI27</f>
        <v>-4.0000000000000036E-2</v>
      </c>
      <c r="AJ26" s="5">
        <f>FHL!AJ26-FNM!AJ27</f>
        <v>-0.53000000000000114</v>
      </c>
      <c r="AK26" s="5">
        <f>FHL!AK26-FNM!AK27</f>
        <v>0.52000000000003865</v>
      </c>
    </row>
    <row r="27" spans="1:37" x14ac:dyDescent="0.25">
      <c r="A27" s="5">
        <f>FHL!A27-FNM!A28</f>
        <v>0.1</v>
      </c>
      <c r="B27" s="5" t="e">
        <f>FHL!B27-FNM!B28</f>
        <v>#VALUE!</v>
      </c>
      <c r="C27" s="5">
        <f>FHL!C27-FNM!C28</f>
        <v>0</v>
      </c>
      <c r="D27" s="5">
        <f>FHL!D27-FNM!D28</f>
        <v>0</v>
      </c>
      <c r="E27" s="5" t="e">
        <f>FHL!E27-FNM!E28</f>
        <v>#VALUE!</v>
      </c>
      <c r="F27" s="5">
        <f>FHL!F27-FNM!F28</f>
        <v>-3156.640000000014</v>
      </c>
      <c r="G27" s="5">
        <f>FHL!G27-FNM!G28</f>
        <v>-4099.5899999999965</v>
      </c>
      <c r="H27" s="5">
        <f>FHL!H27-FNM!H28</f>
        <v>17.649999999999999</v>
      </c>
      <c r="I27" s="5">
        <f>FHL!I27-FNM!I28</f>
        <v>-3.6899999999999995</v>
      </c>
      <c r="J27" s="5">
        <f>FHL!J27-FNM!J28</f>
        <v>-15505120525</v>
      </c>
      <c r="K27" s="5">
        <f>FHL!K27-FNM!K28</f>
        <v>32.71</v>
      </c>
      <c r="L27" s="5" t="e">
        <f>FHL!L27-FNM!L28</f>
        <v>#VALUE!</v>
      </c>
      <c r="M27" s="5">
        <f>FHL!M27-FNM!M28</f>
        <v>11.53</v>
      </c>
      <c r="N27" s="5">
        <f>FHL!N27-FNM!N28</f>
        <v>-7.9999999999999988E-2</v>
      </c>
      <c r="O27" s="5" t="e">
        <f>FHL!O27-FNM!O28</f>
        <v>#VALUE!</v>
      </c>
      <c r="P27" s="5">
        <f>FHL!P27-FNM!P28</f>
        <v>-6.3800000000000026</v>
      </c>
      <c r="Q27" s="5">
        <f>FHL!Q27-FNM!Q28</f>
        <v>-0.25</v>
      </c>
      <c r="R27" s="5">
        <f>FHL!R27-FNM!R28</f>
        <v>100</v>
      </c>
      <c r="S27" s="5" t="e">
        <f>FHL!S27-FNM!S28</f>
        <v>#VALUE!</v>
      </c>
      <c r="T27" s="5">
        <f>FHL!T27-FNM!T28</f>
        <v>-1.5199999999999996</v>
      </c>
      <c r="U27" s="5">
        <f>FHL!U27-FNM!U28</f>
        <v>0.42000000000000171</v>
      </c>
      <c r="V27" s="5" t="e">
        <f>FHL!V27-FNM!V28</f>
        <v>#VALUE!</v>
      </c>
      <c r="W27" s="5">
        <f>FHL!W27-FNM!W28</f>
        <v>5.7800000000000011</v>
      </c>
      <c r="X27" s="5">
        <f>FHL!X27-FNM!X28</f>
        <v>21</v>
      </c>
      <c r="Y27" s="5">
        <f>FHL!Y27-FNM!Y28</f>
        <v>1.5799999999999983</v>
      </c>
      <c r="Z27" s="5" t="e">
        <f>FHL!Z27-FNM!Z28</f>
        <v>#VALUE!</v>
      </c>
      <c r="AA27" s="5">
        <f>FHL!AA27-FNM!AA28</f>
        <v>-16076641270</v>
      </c>
      <c r="AB27" s="5">
        <f>FHL!AB27-FNM!AB28</f>
        <v>-0.17999999999999972</v>
      </c>
      <c r="AC27" s="5">
        <f>FHL!AC27-FNM!AC28</f>
        <v>-12.330000000000005</v>
      </c>
      <c r="AD27" s="5">
        <f>FHL!AD27-FNM!AD28</f>
        <v>-1.9999999999996021E-2</v>
      </c>
      <c r="AE27" s="5">
        <f>FHL!AE27-FNM!AE28</f>
        <v>29.54</v>
      </c>
      <c r="AF27" s="5">
        <f>FHL!AF27-FNM!AF28</f>
        <v>-1.1800000000000637</v>
      </c>
      <c r="AG27" s="5">
        <f>FHL!AG27-FNM!AG28</f>
        <v>-0.17999999999999261</v>
      </c>
      <c r="AH27" s="5">
        <f>FHL!AH27-FNM!AH28</f>
        <v>9.0000000000003411E-2</v>
      </c>
      <c r="AI27" s="5">
        <f>FHL!AI27-FNM!AI28</f>
        <v>-4.0000000000000036E-2</v>
      </c>
      <c r="AJ27" s="5">
        <f>FHL!AJ27-FNM!AJ28</f>
        <v>-0.58999999999999986</v>
      </c>
      <c r="AK27" s="5">
        <f>FHL!AK27-FNM!AK28</f>
        <v>0.5</v>
      </c>
    </row>
    <row r="28" spans="1:37" x14ac:dyDescent="0.25">
      <c r="A28" s="5">
        <f>FHL!A28-FNM!A29</f>
        <v>0.1</v>
      </c>
      <c r="B28" s="5" t="e">
        <f>FHL!B28-FNM!B29</f>
        <v>#VALUE!</v>
      </c>
      <c r="C28" s="5">
        <f>FHL!C28-FNM!C29</f>
        <v>0</v>
      </c>
      <c r="D28" s="5">
        <f>FHL!D28-FNM!D29</f>
        <v>0</v>
      </c>
      <c r="E28" s="5" t="e">
        <f>FHL!E28-FNM!E29</f>
        <v>#VALUE!</v>
      </c>
      <c r="F28" s="5">
        <f>FHL!F28-FNM!F29</f>
        <v>-3196.3299999999872</v>
      </c>
      <c r="G28" s="5">
        <f>FHL!G28-FNM!G29</f>
        <v>-3938.7700000000186</v>
      </c>
      <c r="H28" s="5">
        <f>FHL!H28-FNM!H29</f>
        <v>29.3</v>
      </c>
      <c r="I28" s="5">
        <f>FHL!I28-FNM!I29</f>
        <v>-1.33</v>
      </c>
      <c r="J28" s="5">
        <f>FHL!J28-FNM!J29</f>
        <v>-15316330961</v>
      </c>
      <c r="K28" s="5">
        <f>FHL!K28-FNM!K29</f>
        <v>29.910000000000004</v>
      </c>
      <c r="L28" s="5" t="e">
        <f>FHL!L28-FNM!L29</f>
        <v>#VALUE!</v>
      </c>
      <c r="M28" s="5">
        <f>FHL!M28-FNM!M29</f>
        <v>9.1</v>
      </c>
      <c r="N28" s="5">
        <f>FHL!N28-FNM!N29</f>
        <v>-0.13</v>
      </c>
      <c r="O28" s="5" t="e">
        <f>FHL!O28-FNM!O29</f>
        <v>#VALUE!</v>
      </c>
      <c r="P28" s="5">
        <f>FHL!P28-FNM!P29</f>
        <v>-5.6699999999999982</v>
      </c>
      <c r="Q28" s="5">
        <f>FHL!Q28-FNM!Q29</f>
        <v>-0.25</v>
      </c>
      <c r="R28" s="5">
        <f>FHL!R28-FNM!R29</f>
        <v>100</v>
      </c>
      <c r="S28" s="5" t="e">
        <f>FHL!S28-FNM!S29</f>
        <v>#VALUE!</v>
      </c>
      <c r="T28" s="5">
        <f>FHL!T28-FNM!T29</f>
        <v>-1.3399999999999999</v>
      </c>
      <c r="U28" s="5">
        <f>FHL!U28-FNM!U29</f>
        <v>0.43000000000000682</v>
      </c>
      <c r="V28" s="5" t="e">
        <f>FHL!V28-FNM!V29</f>
        <v>#VALUE!</v>
      </c>
      <c r="W28" s="5">
        <f>FHL!W28-FNM!W29</f>
        <v>5.6299999999999955</v>
      </c>
      <c r="X28" s="5">
        <f>FHL!X28-FNM!X29</f>
        <v>30.57</v>
      </c>
      <c r="Y28" s="5">
        <f>FHL!Y28-FNM!Y29</f>
        <v>1.2999999999999972</v>
      </c>
      <c r="Z28" s="5" t="e">
        <f>FHL!Z28-FNM!Z29</f>
        <v>#VALUE!</v>
      </c>
      <c r="AA28" s="5">
        <f>FHL!AA28-FNM!AA29</f>
        <v>-15488150529</v>
      </c>
      <c r="AB28" s="5">
        <f>FHL!AB28-FNM!AB29</f>
        <v>-0.1899999999999995</v>
      </c>
      <c r="AC28" s="5">
        <f>FHL!AC28-FNM!AC29</f>
        <v>-12.18</v>
      </c>
      <c r="AD28" s="5">
        <f>FHL!AD28-FNM!AD29</f>
        <v>-3.0000000000001137E-2</v>
      </c>
      <c r="AE28" s="5">
        <f>FHL!AE28-FNM!AE29</f>
        <v>29.55</v>
      </c>
      <c r="AF28" s="5">
        <f>FHL!AF28-FNM!AF29</f>
        <v>-1.3100000000000591</v>
      </c>
      <c r="AG28" s="5">
        <f>FHL!AG28-FNM!AG29</f>
        <v>-0.10000000000000853</v>
      </c>
      <c r="AH28" s="5">
        <f>FHL!AH28-FNM!AH29</f>
        <v>0.1699999999999946</v>
      </c>
      <c r="AI28" s="5">
        <f>FHL!AI28-FNM!AI29</f>
        <v>-4.9999999999999822E-2</v>
      </c>
      <c r="AJ28" s="5">
        <f>FHL!AJ28-FNM!AJ29</f>
        <v>-0.58999999999999986</v>
      </c>
      <c r="AK28" s="5">
        <f>FHL!AK28-FNM!AK29</f>
        <v>0.25999999999999091</v>
      </c>
    </row>
    <row r="29" spans="1:37" x14ac:dyDescent="0.25">
      <c r="A29" s="5">
        <f>FHL!A29-FNM!A30</f>
        <v>0.09</v>
      </c>
      <c r="B29" s="5" t="e">
        <f>FHL!B29-FNM!B30</f>
        <v>#VALUE!</v>
      </c>
      <c r="C29" s="5">
        <f>FHL!C29-FNM!C30</f>
        <v>0</v>
      </c>
      <c r="D29" s="5">
        <f>FHL!D29-FNM!D30</f>
        <v>0</v>
      </c>
      <c r="E29" s="5" t="e">
        <f>FHL!E29-FNM!E30</f>
        <v>#VALUE!</v>
      </c>
      <c r="F29" s="5">
        <f>FHL!F29-FNM!F30</f>
        <v>-12219.070000000007</v>
      </c>
      <c r="G29" s="5">
        <f>FHL!G29-FNM!G30</f>
        <v>-13295.940000000002</v>
      </c>
      <c r="H29" s="5">
        <f>FHL!H29-FNM!H30</f>
        <v>47.83</v>
      </c>
      <c r="I29" s="5">
        <f>FHL!I29-FNM!I30</f>
        <v>-0.9399999999999995</v>
      </c>
      <c r="J29" s="5">
        <f>FHL!J29-FNM!J30</f>
        <v>-14248476834</v>
      </c>
      <c r="K29" s="5">
        <f>FHL!K29-FNM!K30</f>
        <v>31.830000000000002</v>
      </c>
      <c r="L29" s="5" t="e">
        <f>FHL!L29-FNM!L30</f>
        <v>#VALUE!</v>
      </c>
      <c r="M29" s="5">
        <f>FHL!M29-FNM!M30</f>
        <v>14.79</v>
      </c>
      <c r="N29" s="5">
        <f>FHL!N29-FNM!N30</f>
        <v>-0.19</v>
      </c>
      <c r="O29" s="5" t="e">
        <f>FHL!O29-FNM!O30</f>
        <v>#VALUE!</v>
      </c>
      <c r="P29" s="5">
        <f>FHL!P29-FNM!P30</f>
        <v>-7.42</v>
      </c>
      <c r="Q29" s="5">
        <f>FHL!Q29-FNM!Q30</f>
        <v>-0.28000000000000003</v>
      </c>
      <c r="R29" s="5">
        <f>FHL!R29-FNM!R30</f>
        <v>100</v>
      </c>
      <c r="S29" s="5" t="e">
        <f>FHL!S29-FNM!S30</f>
        <v>#VALUE!</v>
      </c>
      <c r="T29" s="5">
        <f>FHL!T29-FNM!T30</f>
        <v>7.3599999999999994</v>
      </c>
      <c r="U29" s="5">
        <f>FHL!U29-FNM!U30</f>
        <v>1.1299999999999955</v>
      </c>
      <c r="V29" s="5" t="e">
        <f>FHL!V29-FNM!V30</f>
        <v>#VALUE!</v>
      </c>
      <c r="W29" s="5">
        <f>FHL!W29-FNM!W30</f>
        <v>5.519999999999996</v>
      </c>
      <c r="X29" s="5">
        <f>FHL!X29-FNM!X30</f>
        <v>42.29</v>
      </c>
      <c r="Y29" s="5">
        <f>FHL!Y29-FNM!Y30</f>
        <v>-8.7199999999999918</v>
      </c>
      <c r="Z29" s="5" t="e">
        <f>FHL!Z29-FNM!Z30</f>
        <v>#VALUE!</v>
      </c>
      <c r="AA29" s="5">
        <f>FHL!AA29-FNM!AA30</f>
        <v>-15307968698</v>
      </c>
      <c r="AB29" s="5">
        <f>FHL!AB29-FNM!AB30</f>
        <v>-0.85000000000000009</v>
      </c>
      <c r="AC29" s="5">
        <f>FHL!AC29-FNM!AC30</f>
        <v>-14.469999999999992</v>
      </c>
      <c r="AD29" s="5">
        <f>FHL!AD29-FNM!AD30</f>
        <v>3.9500000000000028</v>
      </c>
      <c r="AE29" s="5">
        <f>FHL!AE29-FNM!AE30</f>
        <v>30.23</v>
      </c>
      <c r="AF29" s="5">
        <f>FHL!AF29-FNM!AF30</f>
        <v>-2.0199999999999818</v>
      </c>
      <c r="AG29" s="5">
        <f>FHL!AG29-FNM!AG30</f>
        <v>3.5799999999999983</v>
      </c>
      <c r="AH29" s="5">
        <f>FHL!AH29-FNM!AH30</f>
        <v>3.9999999999999147E-2</v>
      </c>
      <c r="AI29" s="5">
        <f>FHL!AI29-FNM!AI30</f>
        <v>-5.9999999999999609E-2</v>
      </c>
      <c r="AJ29" s="5">
        <f>FHL!AJ29-FNM!AJ30</f>
        <v>-0.67999999999999972</v>
      </c>
      <c r="AK29" s="5">
        <f>FHL!AK29-FNM!AK30</f>
        <v>0.62000000000000455</v>
      </c>
    </row>
    <row r="30" spans="1:37" x14ac:dyDescent="0.25">
      <c r="A30" s="5">
        <f>FHL!A30-FNM!A31</f>
        <v>0.1</v>
      </c>
      <c r="B30" s="5" t="e">
        <f>FHL!B30-FNM!B31</f>
        <v>#VALUE!</v>
      </c>
      <c r="C30" s="5">
        <f>FHL!C30-FNM!C31</f>
        <v>0</v>
      </c>
      <c r="D30" s="5">
        <f>FHL!D30-FNM!D31</f>
        <v>0</v>
      </c>
      <c r="E30" s="5" t="e">
        <f>FHL!E30-FNM!E31</f>
        <v>#VALUE!</v>
      </c>
      <c r="F30" s="5">
        <f>FHL!F30-FNM!F31</f>
        <v>-3452.5200000000186</v>
      </c>
      <c r="G30" s="5">
        <f>FHL!G30-FNM!G31</f>
        <v>-4343.7699999999895</v>
      </c>
      <c r="H30" s="5">
        <f>FHL!H30-FNM!H31</f>
        <v>92.07</v>
      </c>
      <c r="I30" s="5">
        <f>FHL!I30-FNM!I31</f>
        <v>-3.66</v>
      </c>
      <c r="J30" s="5">
        <f>FHL!J30-FNM!J31</f>
        <v>-14855355386</v>
      </c>
      <c r="K30" s="5">
        <f>FHL!K30-FNM!K31</f>
        <v>26.200000000000003</v>
      </c>
      <c r="L30" s="5" t="e">
        <f>FHL!L30-FNM!L31</f>
        <v>#VALUE!</v>
      </c>
      <c r="M30" s="5">
        <f>FHL!M30-FNM!M31</f>
        <v>6.12</v>
      </c>
      <c r="N30" s="5">
        <f>FHL!N30-FNM!N31</f>
        <v>-0.12</v>
      </c>
      <c r="O30" s="5" t="e">
        <f>FHL!O30-FNM!O31</f>
        <v>#VALUE!</v>
      </c>
      <c r="P30" s="5">
        <f>FHL!P30-FNM!P31</f>
        <v>-5.07</v>
      </c>
      <c r="Q30" s="5">
        <f>FHL!Q30-FNM!Q31</f>
        <v>-0.24999999999999997</v>
      </c>
      <c r="R30" s="5">
        <f>FHL!R30-FNM!R31</f>
        <v>100</v>
      </c>
      <c r="S30" s="5" t="e">
        <f>FHL!S30-FNM!S31</f>
        <v>#VALUE!</v>
      </c>
      <c r="T30" s="5">
        <f>FHL!T30-FNM!T31</f>
        <v>-1.4699999999999998</v>
      </c>
      <c r="U30" s="5">
        <f>FHL!U30-FNM!U31</f>
        <v>0.45000000000000284</v>
      </c>
      <c r="V30" s="5" t="e">
        <f>FHL!V30-FNM!V31</f>
        <v>#VALUE!</v>
      </c>
      <c r="W30" s="5">
        <f>FHL!W30-FNM!W31</f>
        <v>5.4200000000000017</v>
      </c>
      <c r="X30" s="5">
        <f>FHL!X30-FNM!X31</f>
        <v>57.97</v>
      </c>
      <c r="Y30" s="5">
        <f>FHL!Y30-FNM!Y31</f>
        <v>1.5900000000000034</v>
      </c>
      <c r="Z30" s="5" t="e">
        <f>FHL!Z30-FNM!Z31</f>
        <v>#VALUE!</v>
      </c>
      <c r="AA30" s="5">
        <f>FHL!AA30-FNM!AA31</f>
        <v>-15123959218</v>
      </c>
      <c r="AB30" s="5">
        <f>FHL!AB30-FNM!AB31</f>
        <v>-0.20000000000000018</v>
      </c>
      <c r="AC30" s="5">
        <f>FHL!AC30-FNM!AC31</f>
        <v>-12.04</v>
      </c>
      <c r="AD30" s="5">
        <f>FHL!AD30-FNM!AD31</f>
        <v>-4.0000000000006253E-2</v>
      </c>
      <c r="AE30" s="5">
        <f>FHL!AE30-FNM!AE31</f>
        <v>29.62</v>
      </c>
      <c r="AF30" s="5">
        <f>FHL!AF30-FNM!AF31</f>
        <v>-1.0999999999999091</v>
      </c>
      <c r="AG30" s="5">
        <f>FHL!AG30-FNM!AG31</f>
        <v>-0.19000000000001194</v>
      </c>
      <c r="AH30" s="5">
        <f>FHL!AH30-FNM!AH31</f>
        <v>0.13000000000000256</v>
      </c>
      <c r="AI30" s="5">
        <f>FHL!AI30-FNM!AI31</f>
        <v>-4.9999999999999822E-2</v>
      </c>
      <c r="AJ30" s="5">
        <f>FHL!AJ30-FNM!AJ31</f>
        <v>-0.57000000000000028</v>
      </c>
      <c r="AK30" s="5">
        <f>FHL!AK30-FNM!AK31</f>
        <v>0.41999999999995907</v>
      </c>
    </row>
    <row r="31" spans="1:37" x14ac:dyDescent="0.25">
      <c r="A31" s="5">
        <f>FHL!A31-FNM!A32</f>
        <v>0.1</v>
      </c>
      <c r="B31" s="5" t="e">
        <f>FHL!B31-FNM!B32</f>
        <v>#VALUE!</v>
      </c>
      <c r="C31" s="5">
        <f>FHL!C31-FNM!C32</f>
        <v>0</v>
      </c>
      <c r="D31" s="5">
        <f>FHL!D31-FNM!D32</f>
        <v>0</v>
      </c>
      <c r="E31" s="5" t="e">
        <f>FHL!E31-FNM!E32</f>
        <v>#VALUE!</v>
      </c>
      <c r="F31" s="5">
        <f>FHL!F31-FNM!F32</f>
        <v>-3243.5100000000093</v>
      </c>
      <c r="G31" s="5">
        <f>FHL!G31-FNM!G32</f>
        <v>-4593.1499999999942</v>
      </c>
      <c r="H31" s="5">
        <f>FHL!H31-FNM!H32</f>
        <v>143.19</v>
      </c>
      <c r="I31" s="5">
        <f>FHL!I31-FNM!I32</f>
        <v>-3.6699999999999982</v>
      </c>
      <c r="J31" s="5">
        <f>FHL!J31-FNM!J32</f>
        <v>-14454164794</v>
      </c>
      <c r="K31" s="5">
        <f>FHL!K31-FNM!K32</f>
        <v>25.43</v>
      </c>
      <c r="L31" s="5" t="e">
        <f>FHL!L31-FNM!L32</f>
        <v>#VALUE!</v>
      </c>
      <c r="M31" s="5">
        <f>FHL!M31-FNM!M32</f>
        <v>5.66</v>
      </c>
      <c r="N31" s="5">
        <f>FHL!N31-FNM!N32</f>
        <v>-0.15000000000000002</v>
      </c>
      <c r="O31" s="5" t="e">
        <f>FHL!O31-FNM!O32</f>
        <v>#VALUE!</v>
      </c>
      <c r="P31" s="5">
        <f>FHL!P31-FNM!P32</f>
        <v>-7.3900000000000006</v>
      </c>
      <c r="Q31" s="5">
        <f>FHL!Q31-FNM!Q32</f>
        <v>-0.26</v>
      </c>
      <c r="R31" s="5">
        <f>FHL!R31-FNM!R32</f>
        <v>100</v>
      </c>
      <c r="S31" s="5" t="e">
        <f>FHL!S31-FNM!S32</f>
        <v>#VALUE!</v>
      </c>
      <c r="T31" s="5">
        <f>FHL!T31-FNM!T32</f>
        <v>-1.4700000000000006</v>
      </c>
      <c r="U31" s="5">
        <f>FHL!U31-FNM!U32</f>
        <v>0.43000000000000682</v>
      </c>
      <c r="V31" s="5" t="e">
        <f>FHL!V31-FNM!V32</f>
        <v>#VALUE!</v>
      </c>
      <c r="W31" s="5">
        <f>FHL!W31-FNM!W32</f>
        <v>5.3500000000000085</v>
      </c>
      <c r="X31" s="5">
        <f>FHL!X31-FNM!X32</f>
        <v>70.38</v>
      </c>
      <c r="Y31" s="5">
        <f>FHL!Y31-FNM!Y32</f>
        <v>1.7299999999999898</v>
      </c>
      <c r="Z31" s="5" t="e">
        <f>FHL!Z31-FNM!Z32</f>
        <v>#VALUE!</v>
      </c>
      <c r="AA31" s="5">
        <f>FHL!AA31-FNM!AA32</f>
        <v>-14831729049</v>
      </c>
      <c r="AB31" s="5">
        <f>FHL!AB31-FNM!AB32</f>
        <v>-0.17999999999999972</v>
      </c>
      <c r="AC31" s="5">
        <f>FHL!AC31-FNM!AC32</f>
        <v>-11.899999999999999</v>
      </c>
      <c r="AD31" s="5">
        <f>FHL!AD31-FNM!AD32</f>
        <v>3.0000000000001137E-2</v>
      </c>
      <c r="AE31" s="5">
        <f>FHL!AE31-FNM!AE32</f>
        <v>29.62</v>
      </c>
      <c r="AF31" s="5">
        <f>FHL!AF31-FNM!AF32</f>
        <v>-1.0900000000000318</v>
      </c>
      <c r="AG31" s="5">
        <f>FHL!AG31-FNM!AG32</f>
        <v>-0.26000000000000512</v>
      </c>
      <c r="AH31" s="5">
        <f>FHL!AH31-FNM!AH32</f>
        <v>0.14999999999999858</v>
      </c>
      <c r="AI31" s="5">
        <f>FHL!AI31-FNM!AI32</f>
        <v>-4.9999999999999822E-2</v>
      </c>
      <c r="AJ31" s="5">
        <f>FHL!AJ31-FNM!AJ32</f>
        <v>-0.57000000000000028</v>
      </c>
      <c r="AK31" s="5">
        <f>FHL!AK31-FNM!AK32</f>
        <v>0.39999999999997726</v>
      </c>
    </row>
    <row r="32" spans="1:37" x14ac:dyDescent="0.25">
      <c r="A32" s="5">
        <f>FHL!A32-FNM!A33</f>
        <v>0.1</v>
      </c>
      <c r="B32" s="5" t="e">
        <f>FHL!B32-FNM!B33</f>
        <v>#VALUE!</v>
      </c>
      <c r="C32" s="5">
        <f>FHL!C32-FNM!C33</f>
        <v>0</v>
      </c>
      <c r="D32" s="5">
        <f>FHL!D32-FNM!D33</f>
        <v>0</v>
      </c>
      <c r="E32" s="5" t="e">
        <f>FHL!E32-FNM!E33</f>
        <v>#VALUE!</v>
      </c>
      <c r="F32" s="5">
        <f>FHL!F32-FNM!F33</f>
        <v>-2886.8999999999942</v>
      </c>
      <c r="G32" s="5">
        <f>FHL!G32-FNM!G33</f>
        <v>-4512.1199999999953</v>
      </c>
      <c r="H32" s="5">
        <f>FHL!H32-FNM!H33</f>
        <v>191.67</v>
      </c>
      <c r="I32" s="5">
        <f>FHL!I32-FNM!I33</f>
        <v>-6.2000000000000028</v>
      </c>
      <c r="J32" s="5">
        <f>FHL!J32-FNM!J33</f>
        <v>-13931509978</v>
      </c>
      <c r="K32" s="5">
        <f>FHL!K32-FNM!K33</f>
        <v>24.68</v>
      </c>
      <c r="L32" s="5" t="e">
        <f>FHL!L32-FNM!L33</f>
        <v>#VALUE!</v>
      </c>
      <c r="M32" s="5">
        <f>FHL!M32-FNM!M33</f>
        <v>5.29</v>
      </c>
      <c r="N32" s="5">
        <f>FHL!N32-FNM!N33</f>
        <v>-0.1</v>
      </c>
      <c r="O32" s="5" t="e">
        <f>FHL!O32-FNM!O33</f>
        <v>#VALUE!</v>
      </c>
      <c r="P32" s="5">
        <f>FHL!P32-FNM!P33</f>
        <v>-8.14</v>
      </c>
      <c r="Q32" s="5">
        <f>FHL!Q32-FNM!Q33</f>
        <v>-0.26</v>
      </c>
      <c r="R32" s="5">
        <f>FHL!R32-FNM!R33</f>
        <v>100</v>
      </c>
      <c r="S32" s="5" t="e">
        <f>FHL!S32-FNM!S33</f>
        <v>#VALUE!</v>
      </c>
      <c r="T32" s="5">
        <f>FHL!T32-FNM!T33</f>
        <v>-1.4400000000000004</v>
      </c>
      <c r="U32" s="5">
        <f>FHL!U32-FNM!U33</f>
        <v>0.45000000000000284</v>
      </c>
      <c r="V32" s="5" t="e">
        <f>FHL!V32-FNM!V33</f>
        <v>#VALUE!</v>
      </c>
      <c r="W32" s="5">
        <f>FHL!W32-FNM!W33</f>
        <v>5.2599999999999909</v>
      </c>
      <c r="X32" s="5">
        <f>FHL!X32-FNM!X33</f>
        <v>67.92</v>
      </c>
      <c r="Y32" s="5">
        <f>FHL!Y32-FNM!Y33</f>
        <v>1.9200000000000017</v>
      </c>
      <c r="Z32" s="5" t="e">
        <f>FHL!Z32-FNM!Z33</f>
        <v>#VALUE!</v>
      </c>
      <c r="AA32" s="5">
        <f>FHL!AA32-FNM!AA33</f>
        <v>-14430616856</v>
      </c>
      <c r="AB32" s="5">
        <f>FHL!AB32-FNM!AB33</f>
        <v>-0.20000000000000018</v>
      </c>
      <c r="AC32" s="5">
        <f>FHL!AC32-FNM!AC33</f>
        <v>-11.569999999999993</v>
      </c>
      <c r="AD32" s="5">
        <f>FHL!AD32-FNM!AD33</f>
        <v>0.12999999999999545</v>
      </c>
      <c r="AE32" s="5">
        <f>FHL!AE32-FNM!AE33</f>
        <v>29.68</v>
      </c>
      <c r="AF32" s="5">
        <f>FHL!AF32-FNM!AF33</f>
        <v>-1.0199999999999818</v>
      </c>
      <c r="AG32" s="5">
        <f>FHL!AG32-FNM!AG33</f>
        <v>-0.27000000000001023</v>
      </c>
      <c r="AH32" s="5">
        <f>FHL!AH32-FNM!AH33</f>
        <v>0.14000000000000057</v>
      </c>
      <c r="AI32" s="5">
        <f>FHL!AI32-FNM!AI33</f>
        <v>-4.9999999999999822E-2</v>
      </c>
      <c r="AJ32" s="5">
        <f>FHL!AJ32-FNM!AJ33</f>
        <v>-0.55999999999999872</v>
      </c>
      <c r="AK32" s="5">
        <f>FHL!AK32-FNM!AK33</f>
        <v>0.35000000000002274</v>
      </c>
    </row>
    <row r="33" spans="1:37" x14ac:dyDescent="0.25">
      <c r="A33" s="5">
        <f>FHL!A33-FNM!A34</f>
        <v>0.11</v>
      </c>
      <c r="B33" s="5" t="e">
        <f>FHL!B33-FNM!B34</f>
        <v>#VALUE!</v>
      </c>
      <c r="C33" s="5">
        <f>FHL!C33-FNM!C34</f>
        <v>0</v>
      </c>
      <c r="D33" s="5">
        <f>FHL!D33-FNM!D34</f>
        <v>0</v>
      </c>
      <c r="E33" s="5" t="e">
        <f>FHL!E33-FNM!E34</f>
        <v>#VALUE!</v>
      </c>
      <c r="F33" s="5">
        <f>FHL!F33-FNM!F34</f>
        <v>-2566.5899999999965</v>
      </c>
      <c r="G33" s="5">
        <f>FHL!G33-FNM!G34</f>
        <v>-4111.1700000000128</v>
      </c>
      <c r="H33" s="5">
        <f>FHL!H33-FNM!H34</f>
        <v>250.54</v>
      </c>
      <c r="I33" s="5">
        <f>FHL!I33-FNM!I34</f>
        <v>-3.8300000000000018</v>
      </c>
      <c r="J33" s="5">
        <f>FHL!J33-FNM!J34</f>
        <v>-13432561820</v>
      </c>
      <c r="K33" s="5">
        <f>FHL!K33-FNM!K34</f>
        <v>24.450000000000003</v>
      </c>
      <c r="L33" s="5" t="e">
        <f>FHL!L33-FNM!L34</f>
        <v>#VALUE!</v>
      </c>
      <c r="M33" s="5">
        <f>FHL!M33-FNM!M34</f>
        <v>5.36</v>
      </c>
      <c r="N33" s="5">
        <f>FHL!N33-FNM!N34</f>
        <v>-0.11000000000000001</v>
      </c>
      <c r="O33" s="5" t="e">
        <f>FHL!O33-FNM!O34</f>
        <v>#VALUE!</v>
      </c>
      <c r="P33" s="5">
        <f>FHL!P33-FNM!P34</f>
        <v>-8.5</v>
      </c>
      <c r="Q33" s="5">
        <f>FHL!Q33-FNM!Q34</f>
        <v>-0.26</v>
      </c>
      <c r="R33" s="5">
        <f>FHL!R33-FNM!R34</f>
        <v>100</v>
      </c>
      <c r="S33" s="5" t="e">
        <f>FHL!S33-FNM!S34</f>
        <v>#VALUE!</v>
      </c>
      <c r="T33" s="5">
        <f>FHL!T33-FNM!T34</f>
        <v>-1.3899999999999997</v>
      </c>
      <c r="U33" s="5">
        <f>FHL!U33-FNM!U34</f>
        <v>0.45999999999999375</v>
      </c>
      <c r="V33" s="5" t="e">
        <f>FHL!V33-FNM!V34</f>
        <v>#VALUE!</v>
      </c>
      <c r="W33" s="5">
        <f>FHL!W33-FNM!W34</f>
        <v>5.25</v>
      </c>
      <c r="X33" s="5">
        <f>FHL!X33-FNM!X34</f>
        <v>78.61</v>
      </c>
      <c r="Y33" s="5">
        <f>FHL!Y33-FNM!Y34</f>
        <v>2.0100000000000051</v>
      </c>
      <c r="Z33" s="5" t="e">
        <f>FHL!Z33-FNM!Z34</f>
        <v>#VALUE!</v>
      </c>
      <c r="AA33" s="5">
        <f>FHL!AA33-FNM!AA34</f>
        <v>-13854195221</v>
      </c>
      <c r="AB33" s="5">
        <f>FHL!AB33-FNM!AB34</f>
        <v>-0.20000000000000018</v>
      </c>
      <c r="AC33" s="5">
        <f>FHL!AC33-FNM!AC34</f>
        <v>-11.11</v>
      </c>
      <c r="AD33" s="5">
        <f>FHL!AD33-FNM!AD34</f>
        <v>0.10999999999999943</v>
      </c>
      <c r="AE33" s="5">
        <f>FHL!AE33-FNM!AE34</f>
        <v>29.73</v>
      </c>
      <c r="AF33" s="5">
        <f>FHL!AF33-FNM!AF34</f>
        <v>-1.0899999999999181</v>
      </c>
      <c r="AG33" s="5">
        <f>FHL!AG33-FNM!AG34</f>
        <v>-0.34999999999999432</v>
      </c>
      <c r="AH33" s="5">
        <f>FHL!AH33-FNM!AH34</f>
        <v>9.0000000000003411E-2</v>
      </c>
      <c r="AI33" s="5">
        <f>FHL!AI33-FNM!AI34</f>
        <v>-4.9999999999999822E-2</v>
      </c>
      <c r="AJ33" s="5">
        <f>FHL!AJ33-FNM!AJ34</f>
        <v>-0.56000000000000227</v>
      </c>
      <c r="AK33" s="5">
        <f>FHL!AK33-FNM!AK34</f>
        <v>0.19999999999998863</v>
      </c>
    </row>
    <row r="34" spans="1:37" x14ac:dyDescent="0.25">
      <c r="A34" s="5">
        <f>FHL!A34-FNM!A35</f>
        <v>0.11</v>
      </c>
      <c r="B34" s="5" t="e">
        <f>FHL!B34-FNM!B35</f>
        <v>#VALUE!</v>
      </c>
      <c r="C34" s="5">
        <f>FHL!C34-FNM!C35</f>
        <v>0</v>
      </c>
      <c r="D34" s="5">
        <f>FHL!D34-FNM!D35</f>
        <v>0</v>
      </c>
      <c r="E34" s="5" t="e">
        <f>FHL!E34-FNM!E35</f>
        <v>#VALUE!</v>
      </c>
      <c r="F34" s="5">
        <f>FHL!F34-FNM!F35</f>
        <v>-2432.2799999999988</v>
      </c>
      <c r="G34" s="5">
        <f>FHL!G34-FNM!G35</f>
        <v>-3918.8299999999872</v>
      </c>
      <c r="H34" s="5">
        <f>FHL!H34-FNM!H35</f>
        <v>319.47000000000003</v>
      </c>
      <c r="I34" s="5">
        <f>FHL!I34-FNM!I35</f>
        <v>-2.6799999999999997</v>
      </c>
      <c r="J34" s="5">
        <f>FHL!J34-FNM!J35</f>
        <v>-12993415665</v>
      </c>
      <c r="K34" s="5">
        <f>FHL!K34-FNM!K35</f>
        <v>24.33</v>
      </c>
      <c r="L34" s="5" t="e">
        <f>FHL!L34-FNM!L35</f>
        <v>#VALUE!</v>
      </c>
      <c r="M34" s="5">
        <f>FHL!M34-FNM!M35</f>
        <v>5.54</v>
      </c>
      <c r="N34" s="5">
        <f>FHL!N34-FNM!N35</f>
        <v>-0.21</v>
      </c>
      <c r="O34" s="5" t="e">
        <f>FHL!O34-FNM!O35</f>
        <v>#VALUE!</v>
      </c>
      <c r="P34" s="5">
        <f>FHL!P34-FNM!P35</f>
        <v>-9.0999999999999979</v>
      </c>
      <c r="Q34" s="5">
        <f>FHL!Q34-FNM!Q35</f>
        <v>-0.28000000000000003</v>
      </c>
      <c r="R34" s="5">
        <f>FHL!R34-FNM!R35</f>
        <v>100</v>
      </c>
      <c r="S34" s="5" t="e">
        <f>FHL!S34-FNM!S35</f>
        <v>#VALUE!</v>
      </c>
      <c r="T34" s="5">
        <f>FHL!T34-FNM!T35</f>
        <v>-1.3599999999999994</v>
      </c>
      <c r="U34" s="5">
        <f>FHL!U34-FNM!U35</f>
        <v>0.50999999999999091</v>
      </c>
      <c r="V34" s="5" t="e">
        <f>FHL!V34-FNM!V35</f>
        <v>#VALUE!</v>
      </c>
      <c r="W34" s="5">
        <f>FHL!W34-FNM!W35</f>
        <v>5.2800000000000011</v>
      </c>
      <c r="X34" s="5">
        <f>FHL!X34-FNM!X35</f>
        <v>88.410000000000011</v>
      </c>
      <c r="Y34" s="5">
        <f>FHL!Y34-FNM!Y35</f>
        <v>2</v>
      </c>
      <c r="Z34" s="5" t="e">
        <f>FHL!Z34-FNM!Z35</f>
        <v>#VALUE!</v>
      </c>
      <c r="AA34" s="5">
        <f>FHL!AA34-FNM!AA35</f>
        <v>-13412168984</v>
      </c>
      <c r="AB34" s="5">
        <f>FHL!AB34-FNM!AB35</f>
        <v>-0.24000000000000021</v>
      </c>
      <c r="AC34" s="5">
        <f>FHL!AC34-FNM!AC35</f>
        <v>-10.880000000000003</v>
      </c>
      <c r="AD34" s="5">
        <f>FHL!AD34-FNM!AD35</f>
        <v>0.21999999999999886</v>
      </c>
      <c r="AE34" s="5">
        <f>FHL!AE34-FNM!AE35</f>
        <v>29.74</v>
      </c>
      <c r="AF34" s="5">
        <f>FHL!AF34-FNM!AF35</f>
        <v>-1.1399999999999864</v>
      </c>
      <c r="AG34" s="5">
        <f>FHL!AG34-FNM!AG35</f>
        <v>-0.29000000000000625</v>
      </c>
      <c r="AH34" s="5">
        <f>FHL!AH34-FNM!AH35</f>
        <v>8.9999999999996305E-2</v>
      </c>
      <c r="AI34" s="5">
        <f>FHL!AI34-FNM!AI35</f>
        <v>-4.0000000000000036E-2</v>
      </c>
      <c r="AJ34" s="5">
        <f>FHL!AJ34-FNM!AJ35</f>
        <v>-0.56000000000000227</v>
      </c>
      <c r="AK34" s="5">
        <f>FHL!AK34-FNM!AK35</f>
        <v>0.24000000000000909</v>
      </c>
    </row>
    <row r="35" spans="1:37" x14ac:dyDescent="0.25">
      <c r="A35" s="5">
        <f>FHL!A35-FNM!A36</f>
        <v>0.1</v>
      </c>
      <c r="B35" s="5" t="e">
        <f>FHL!B35-FNM!B36</f>
        <v>#VALUE!</v>
      </c>
      <c r="C35" s="5">
        <f>FHL!C35-FNM!C36</f>
        <v>0</v>
      </c>
      <c r="D35" s="5">
        <f>FHL!D35-FNM!D36</f>
        <v>0</v>
      </c>
      <c r="E35" s="5" t="e">
        <f>FHL!E35-FNM!E36</f>
        <v>#VALUE!</v>
      </c>
      <c r="F35" s="5">
        <f>FHL!F35-FNM!F36</f>
        <v>-2491.8000000000175</v>
      </c>
      <c r="G35" s="5">
        <f>FHL!G35-FNM!G36</f>
        <v>-4024.0400000000081</v>
      </c>
      <c r="H35" s="5">
        <f>FHL!H35-FNM!H36</f>
        <v>391.41</v>
      </c>
      <c r="I35" s="5">
        <f>FHL!I35-FNM!I36</f>
        <v>0.59000000000000341</v>
      </c>
      <c r="J35" s="5">
        <f>FHL!J35-FNM!J36</f>
        <v>-12561614848</v>
      </c>
      <c r="K35" s="5">
        <f>FHL!K35-FNM!K36</f>
        <v>24.59</v>
      </c>
      <c r="L35" s="5" t="e">
        <f>FHL!L35-FNM!L36</f>
        <v>#VALUE!</v>
      </c>
      <c r="M35" s="5">
        <f>FHL!M35-FNM!M36</f>
        <v>5.7299999999999995</v>
      </c>
      <c r="N35" s="5">
        <f>FHL!N35-FNM!N36</f>
        <v>-0.16999999999999998</v>
      </c>
      <c r="O35" s="5" t="e">
        <f>FHL!O35-FNM!O36</f>
        <v>#VALUE!</v>
      </c>
      <c r="P35" s="5">
        <f>FHL!P35-FNM!P36</f>
        <v>-8.620000000000001</v>
      </c>
      <c r="Q35" s="5">
        <f>FHL!Q35-FNM!Q36</f>
        <v>-0.28000000000000003</v>
      </c>
      <c r="R35" s="5">
        <f>FHL!R35-FNM!R36</f>
        <v>100</v>
      </c>
      <c r="S35" s="5" t="e">
        <f>FHL!S35-FNM!S36</f>
        <v>#VALUE!</v>
      </c>
      <c r="T35" s="5">
        <f>FHL!T35-FNM!T36</f>
        <v>-1.3000000000000007</v>
      </c>
      <c r="U35" s="5">
        <f>FHL!U35-FNM!U36</f>
        <v>0.53000000000000114</v>
      </c>
      <c r="V35" s="5" t="e">
        <f>FHL!V35-FNM!V36</f>
        <v>#VALUE!</v>
      </c>
      <c r="W35" s="5">
        <f>FHL!W35-FNM!W36</f>
        <v>5.3200000000000074</v>
      </c>
      <c r="X35" s="5">
        <f>FHL!X35-FNM!X36</f>
        <v>91.289999999999992</v>
      </c>
      <c r="Y35" s="5">
        <f>FHL!Y35-FNM!Y36</f>
        <v>1.9500000000000028</v>
      </c>
      <c r="Z35" s="5" t="e">
        <f>FHL!Z35-FNM!Z36</f>
        <v>#VALUE!</v>
      </c>
      <c r="AA35" s="5">
        <f>FHL!AA35-FNM!AA36</f>
        <v>-12991282147</v>
      </c>
      <c r="AB35" s="5">
        <f>FHL!AB35-FNM!AB36</f>
        <v>-0.25999999999999979</v>
      </c>
      <c r="AC35" s="5">
        <f>FHL!AC35-FNM!AC36</f>
        <v>-10.920000000000002</v>
      </c>
      <c r="AD35" s="5">
        <f>FHL!AD35-FNM!AD36</f>
        <v>0.29000000000000625</v>
      </c>
      <c r="AE35" s="5">
        <f>FHL!AE35-FNM!AE36</f>
        <v>29.74</v>
      </c>
      <c r="AF35" s="5">
        <f>FHL!AF35-FNM!AF36</f>
        <v>-1.07000000000005</v>
      </c>
      <c r="AG35" s="5">
        <f>FHL!AG35-FNM!AG36</f>
        <v>-0.32999999999999829</v>
      </c>
      <c r="AH35" s="5">
        <f>FHL!AH35-FNM!AH36</f>
        <v>0.10999999999999943</v>
      </c>
      <c r="AI35" s="5">
        <f>FHL!AI35-FNM!AI36</f>
        <v>-4.0000000000000036E-2</v>
      </c>
      <c r="AJ35" s="5">
        <f>FHL!AJ35-FNM!AJ36</f>
        <v>-0.55000000000000071</v>
      </c>
      <c r="AK35" s="5">
        <f>FHL!AK35-FNM!AK36</f>
        <v>0.18000000000000682</v>
      </c>
    </row>
    <row r="36" spans="1:37" x14ac:dyDescent="0.25">
      <c r="A36" s="5">
        <f>FHL!A36-FNM!A37</f>
        <v>0.11</v>
      </c>
      <c r="B36" s="5" t="e">
        <f>FHL!B36-FNM!B37</f>
        <v>#VALUE!</v>
      </c>
      <c r="C36" s="5">
        <f>FHL!C36-FNM!C37</f>
        <v>0</v>
      </c>
      <c r="D36" s="5">
        <f>FHL!D36-FNM!D37</f>
        <v>0</v>
      </c>
      <c r="E36" s="5" t="e">
        <f>FHL!E36-FNM!E37</f>
        <v>#VALUE!</v>
      </c>
      <c r="F36" s="5">
        <f>FHL!F36-FNM!F37</f>
        <v>-2230.1300000000047</v>
      </c>
      <c r="G36" s="5">
        <f>FHL!G36-FNM!G37</f>
        <v>-3997.0799999999872</v>
      </c>
      <c r="H36" s="5">
        <f>FHL!H36-FNM!H37</f>
        <v>463.44</v>
      </c>
      <c r="I36" s="5">
        <f>FHL!I36-FNM!I37</f>
        <v>-3.1799999999999997</v>
      </c>
      <c r="J36" s="5">
        <f>FHL!J36-FNM!J37</f>
        <v>-12074494872</v>
      </c>
      <c r="K36" s="5">
        <f>FHL!K36-FNM!K37</f>
        <v>24.13</v>
      </c>
      <c r="L36" s="5" t="e">
        <f>FHL!L36-FNM!L37</f>
        <v>#VALUE!</v>
      </c>
      <c r="M36" s="5">
        <f>FHL!M36-FNM!M37</f>
        <v>5.56</v>
      </c>
      <c r="N36" s="5">
        <f>FHL!N36-FNM!N37</f>
        <v>-0.16999999999999998</v>
      </c>
      <c r="O36" s="5" t="e">
        <f>FHL!O36-FNM!O37</f>
        <v>#VALUE!</v>
      </c>
      <c r="P36" s="5">
        <f>FHL!P36-FNM!P37</f>
        <v>-8.68</v>
      </c>
      <c r="Q36" s="5">
        <f>FHL!Q36-FNM!Q37</f>
        <v>-0.28000000000000003</v>
      </c>
      <c r="R36" s="5">
        <f>FHL!R36-FNM!R37</f>
        <v>100</v>
      </c>
      <c r="S36" s="5" t="e">
        <f>FHL!S36-FNM!S37</f>
        <v>#VALUE!</v>
      </c>
      <c r="T36" s="5">
        <f>FHL!T36-FNM!T37</f>
        <v>-1.2599999999999998</v>
      </c>
      <c r="U36" s="5">
        <f>FHL!U36-FNM!U37</f>
        <v>0.53000000000000114</v>
      </c>
      <c r="V36" s="5" t="e">
        <f>FHL!V36-FNM!V37</f>
        <v>#VALUE!</v>
      </c>
      <c r="W36" s="5">
        <f>FHL!W36-FNM!W37</f>
        <v>5.2299999999999898</v>
      </c>
      <c r="X36" s="5">
        <f>FHL!X36-FNM!X37</f>
        <v>91.98</v>
      </c>
      <c r="Y36" s="5">
        <f>FHL!Y36-FNM!Y37</f>
        <v>1.8400000000000034</v>
      </c>
      <c r="Z36" s="5" t="e">
        <f>FHL!Z36-FNM!Z37</f>
        <v>#VALUE!</v>
      </c>
      <c r="AA36" s="5">
        <f>FHL!AA36-FNM!AA37</f>
        <v>-12535812115</v>
      </c>
      <c r="AB36" s="5">
        <f>FHL!AB36-FNM!AB37</f>
        <v>-0.24000000000000021</v>
      </c>
      <c r="AC36" s="5">
        <f>FHL!AC36-FNM!AC37</f>
        <v>-10.759999999999998</v>
      </c>
      <c r="AD36" s="5">
        <f>FHL!AD36-FNM!AD37</f>
        <v>0.26999999999999602</v>
      </c>
      <c r="AE36" s="5">
        <f>FHL!AE36-FNM!AE37</f>
        <v>29.75</v>
      </c>
      <c r="AF36" s="5">
        <f>FHL!AF36-FNM!AF37</f>
        <v>-1.0299999999999727</v>
      </c>
      <c r="AG36" s="5">
        <f>FHL!AG36-FNM!AG37</f>
        <v>-0.48000000000000398</v>
      </c>
      <c r="AH36" s="5">
        <f>FHL!AH36-FNM!AH37</f>
        <v>-6.0000000000002274E-2</v>
      </c>
      <c r="AI36" s="5">
        <f>FHL!AI36-FNM!AI37</f>
        <v>-4.0000000000000036E-2</v>
      </c>
      <c r="AJ36" s="5">
        <f>FHL!AJ36-FNM!AJ37</f>
        <v>-0.53000000000000114</v>
      </c>
      <c r="AK36" s="5">
        <f>FHL!AK36-FNM!AK37</f>
        <v>0.35000000000002274</v>
      </c>
    </row>
    <row r="37" spans="1:37" x14ac:dyDescent="0.25">
      <c r="A37" s="5">
        <f>FHL!A37-FNM!A38</f>
        <v>0.11</v>
      </c>
      <c r="B37" s="5" t="e">
        <f>FHL!B37-FNM!B38</f>
        <v>#VALUE!</v>
      </c>
      <c r="C37" s="5">
        <f>FHL!C37-FNM!C38</f>
        <v>0</v>
      </c>
      <c r="D37" s="5">
        <f>FHL!D37-FNM!D38</f>
        <v>0</v>
      </c>
      <c r="E37" s="5" t="e">
        <f>FHL!E37-FNM!E38</f>
        <v>#VALUE!</v>
      </c>
      <c r="F37" s="5">
        <f>FHL!F37-FNM!F38</f>
        <v>-2894.5599999999977</v>
      </c>
      <c r="G37" s="5">
        <f>FHL!G37-FNM!G38</f>
        <v>-4279.1100000000151</v>
      </c>
      <c r="H37" s="5">
        <f>FHL!H37-FNM!H38</f>
        <v>527.9</v>
      </c>
      <c r="I37" s="5">
        <f>FHL!I37-FNM!I38</f>
        <v>-0.60000000000000142</v>
      </c>
      <c r="J37" s="5">
        <f>FHL!J37-FNM!J38</f>
        <v>-11659027121</v>
      </c>
      <c r="K37" s="5">
        <f>FHL!K37-FNM!K38</f>
        <v>23.7</v>
      </c>
      <c r="L37" s="5" t="e">
        <f>FHL!L37-FNM!L38</f>
        <v>#VALUE!</v>
      </c>
      <c r="M37" s="5">
        <f>FHL!M37-FNM!M38</f>
        <v>5.33</v>
      </c>
      <c r="N37" s="5">
        <f>FHL!N37-FNM!N38</f>
        <v>-0.19</v>
      </c>
      <c r="O37" s="5" t="e">
        <f>FHL!O37-FNM!O38</f>
        <v>#VALUE!</v>
      </c>
      <c r="P37" s="5">
        <f>FHL!P37-FNM!P38</f>
        <v>-7.73</v>
      </c>
      <c r="Q37" s="5">
        <f>FHL!Q37-FNM!Q38</f>
        <v>-0.29000000000000004</v>
      </c>
      <c r="R37" s="5">
        <f>FHL!R37-FNM!R38</f>
        <v>100</v>
      </c>
      <c r="S37" s="5" t="e">
        <f>FHL!S37-FNM!S38</f>
        <v>#VALUE!</v>
      </c>
      <c r="T37" s="5">
        <f>FHL!T37-FNM!T38</f>
        <v>-1.2299999999999995</v>
      </c>
      <c r="U37" s="5">
        <f>FHL!U37-FNM!U38</f>
        <v>0.53999999999999204</v>
      </c>
      <c r="V37" s="5" t="e">
        <f>FHL!V37-FNM!V38</f>
        <v>#VALUE!</v>
      </c>
      <c r="W37" s="5">
        <f>FHL!W37-FNM!W38</f>
        <v>5.25</v>
      </c>
      <c r="X37" s="5">
        <f>FHL!X37-FNM!X38</f>
        <v>85.460000000000008</v>
      </c>
      <c r="Y37" s="5">
        <f>FHL!Y37-FNM!Y38</f>
        <v>2.0100000000000051</v>
      </c>
      <c r="Z37" s="5" t="e">
        <f>FHL!Z37-FNM!Z38</f>
        <v>#VALUE!</v>
      </c>
      <c r="AA37" s="5">
        <f>FHL!AA37-FNM!AA38</f>
        <v>-12026937021</v>
      </c>
      <c r="AB37" s="5">
        <f>FHL!AB37-FNM!AB38</f>
        <v>-0.25999999999999979</v>
      </c>
      <c r="AC37" s="5">
        <f>FHL!AC37-FNM!AC38</f>
        <v>-10.75</v>
      </c>
      <c r="AD37" s="5">
        <f>FHL!AD37-FNM!AD38</f>
        <v>0.16000000000000369</v>
      </c>
      <c r="AE37" s="5">
        <f>FHL!AE37-FNM!AE38</f>
        <v>29.85</v>
      </c>
      <c r="AF37" s="5">
        <f>FHL!AF37-FNM!AF38</f>
        <v>-1.4199999999999591</v>
      </c>
      <c r="AG37" s="5">
        <f>FHL!AG37-FNM!AG38</f>
        <v>-0.54999999999999716</v>
      </c>
      <c r="AH37" s="5">
        <f>FHL!AH37-FNM!AH38</f>
        <v>-1.9999999999996021E-2</v>
      </c>
      <c r="AI37" s="5">
        <f>FHL!AI37-FNM!AI38</f>
        <v>-4.0000000000000036E-2</v>
      </c>
      <c r="AJ37" s="5">
        <f>FHL!AJ37-FNM!AJ38</f>
        <v>-0.53000000000000114</v>
      </c>
      <c r="AK37" s="5">
        <f>FHL!AK37-FNM!AK38</f>
        <v>0.37999999999999545</v>
      </c>
    </row>
    <row r="38" spans="1:37" x14ac:dyDescent="0.25">
      <c r="A38" s="5">
        <f>FHL!A38-FNM!A39</f>
        <v>0.11</v>
      </c>
      <c r="B38" s="5" t="e">
        <f>FHL!B38-FNM!B39</f>
        <v>#VALUE!</v>
      </c>
      <c r="C38" s="5">
        <f>FHL!C38-FNM!C39</f>
        <v>0</v>
      </c>
      <c r="D38" s="5">
        <f>FHL!D38-FNM!D39</f>
        <v>0</v>
      </c>
      <c r="E38" s="5" t="e">
        <f>FHL!E38-FNM!E39</f>
        <v>#VALUE!</v>
      </c>
      <c r="F38" s="5">
        <f>FHL!F38-FNM!F39</f>
        <v>-2860.929999999993</v>
      </c>
      <c r="G38" s="5">
        <f>FHL!G38-FNM!G39</f>
        <v>-4162.5799999999872</v>
      </c>
      <c r="H38" s="5">
        <f>FHL!H38-FNM!H39</f>
        <v>578.55999999999995</v>
      </c>
      <c r="I38" s="5">
        <f>FHL!I38-FNM!I39</f>
        <v>-2.6000000000000014</v>
      </c>
      <c r="J38" s="5">
        <f>FHL!J38-FNM!J39</f>
        <v>-11341131085</v>
      </c>
      <c r="K38" s="5">
        <f>FHL!K38-FNM!K39</f>
        <v>23.2</v>
      </c>
      <c r="L38" s="5" t="e">
        <f>FHL!L38-FNM!L39</f>
        <v>#VALUE!</v>
      </c>
      <c r="M38" s="5">
        <f>FHL!M38-FNM!M39</f>
        <v>5.07</v>
      </c>
      <c r="N38" s="5">
        <f>FHL!N38-FNM!N39</f>
        <v>-0.16999999999999998</v>
      </c>
      <c r="O38" s="5" t="e">
        <f>FHL!O38-FNM!O39</f>
        <v>#VALUE!</v>
      </c>
      <c r="P38" s="5">
        <f>FHL!P38-FNM!P39</f>
        <v>-6.120000000000001</v>
      </c>
      <c r="Q38" s="5">
        <f>FHL!Q38-FNM!Q39</f>
        <v>-0.28000000000000003</v>
      </c>
      <c r="R38" s="5">
        <f>FHL!R38-FNM!R39</f>
        <v>100</v>
      </c>
      <c r="S38" s="5" t="e">
        <f>FHL!S38-FNM!S39</f>
        <v>#VALUE!</v>
      </c>
      <c r="T38" s="5">
        <f>FHL!T38-FNM!T39</f>
        <v>-1.1899999999999995</v>
      </c>
      <c r="U38" s="5">
        <f>FHL!U38-FNM!U39</f>
        <v>0.60999999999999943</v>
      </c>
      <c r="V38" s="5" t="e">
        <f>FHL!V38-FNM!V39</f>
        <v>#VALUE!</v>
      </c>
      <c r="W38" s="5">
        <f>FHL!W38-FNM!W39</f>
        <v>5.3200000000000074</v>
      </c>
      <c r="X38" s="5">
        <f>FHL!X38-FNM!X39</f>
        <v>71.650000000000006</v>
      </c>
      <c r="Y38" s="5">
        <f>FHL!Y38-FNM!Y39</f>
        <v>1.980000000000004</v>
      </c>
      <c r="Z38" s="5" t="e">
        <f>FHL!Z38-FNM!Z39</f>
        <v>#VALUE!</v>
      </c>
      <c r="AA38" s="5">
        <f>FHL!AA38-FNM!AA39</f>
        <v>-11645675907</v>
      </c>
      <c r="AB38" s="5">
        <f>FHL!AB38-FNM!AB39</f>
        <v>-0.33999999999999986</v>
      </c>
      <c r="AC38" s="5">
        <f>FHL!AC38-FNM!AC39</f>
        <v>-10.64</v>
      </c>
      <c r="AD38" s="5">
        <f>FHL!AD38-FNM!AD39</f>
        <v>0.30000000000000426</v>
      </c>
      <c r="AE38" s="5">
        <f>FHL!AE38-FNM!AE39</f>
        <v>29.83</v>
      </c>
      <c r="AF38" s="5">
        <f>FHL!AF38-FNM!AF39</f>
        <v>-1.3400000000000318</v>
      </c>
      <c r="AG38" s="5">
        <f>FHL!AG38-FNM!AG39</f>
        <v>-0.43999999999999773</v>
      </c>
      <c r="AH38" s="5">
        <f>FHL!AH38-FNM!AH39</f>
        <v>9.9999999999980105E-3</v>
      </c>
      <c r="AI38" s="5">
        <f>FHL!AI38-FNM!AI39</f>
        <v>-4.0000000000000036E-2</v>
      </c>
      <c r="AJ38" s="5">
        <f>FHL!AJ38-FNM!AJ39</f>
        <v>-0.53000000000000114</v>
      </c>
      <c r="AK38" s="5">
        <f>FHL!AK38-FNM!AK39</f>
        <v>0.34999999999996589</v>
      </c>
    </row>
    <row r="39" spans="1:37" x14ac:dyDescent="0.25">
      <c r="A39" s="5">
        <f>FHL!A39-FNM!A40</f>
        <v>0.12</v>
      </c>
      <c r="B39" s="5" t="e">
        <f>FHL!B39-FNM!B40</f>
        <v>#VALUE!</v>
      </c>
      <c r="C39" s="5">
        <f>FHL!C39-FNM!C40</f>
        <v>0</v>
      </c>
      <c r="D39" s="5">
        <f>FHL!D39-FNM!D40</f>
        <v>0</v>
      </c>
      <c r="E39" s="5" t="e">
        <f>FHL!E39-FNM!E40</f>
        <v>#VALUE!</v>
      </c>
      <c r="F39" s="5">
        <f>FHL!F39-FNM!F40</f>
        <v>-3018.1600000000035</v>
      </c>
      <c r="G39" s="5">
        <f>FHL!G39-FNM!G40</f>
        <v>-4187.1000000000058</v>
      </c>
      <c r="H39" s="5">
        <f>FHL!H39-FNM!H40</f>
        <v>628.4799999999999</v>
      </c>
      <c r="I39" s="5">
        <f>FHL!I39-FNM!I40</f>
        <v>-0.23999999999999844</v>
      </c>
      <c r="J39" s="5">
        <f>FHL!J39-FNM!J40</f>
        <v>-11080873556</v>
      </c>
      <c r="K39" s="5">
        <f>FHL!K39-FNM!K40</f>
        <v>20.89</v>
      </c>
      <c r="L39" s="5" t="e">
        <f>FHL!L39-FNM!L40</f>
        <v>#VALUE!</v>
      </c>
      <c r="M39" s="5">
        <f>FHL!M39-FNM!M40</f>
        <v>4</v>
      </c>
      <c r="N39" s="5">
        <f>FHL!N39-FNM!N40</f>
        <v>-0.23000000000000004</v>
      </c>
      <c r="O39" s="5" t="e">
        <f>FHL!O39-FNM!O40</f>
        <v>#VALUE!</v>
      </c>
      <c r="P39" s="5">
        <f>FHL!P39-FNM!P40</f>
        <v>-5.5</v>
      </c>
      <c r="Q39" s="5">
        <f>FHL!Q39-FNM!Q40</f>
        <v>-0.29000000000000004</v>
      </c>
      <c r="R39" s="5">
        <f>FHL!R39-FNM!R40</f>
        <v>100</v>
      </c>
      <c r="S39" s="5" t="e">
        <f>FHL!S39-FNM!S40</f>
        <v>#VALUE!</v>
      </c>
      <c r="T39" s="5">
        <f>FHL!T39-FNM!T40</f>
        <v>-1.1399999999999997</v>
      </c>
      <c r="U39" s="5">
        <f>FHL!U39-FNM!U40</f>
        <v>0.61999999999999034</v>
      </c>
      <c r="V39" s="5" t="e">
        <f>FHL!V39-FNM!V40</f>
        <v>#VALUE!</v>
      </c>
      <c r="W39" s="5">
        <f>FHL!W39-FNM!W40</f>
        <v>5.3700000000000045</v>
      </c>
      <c r="X39" s="5">
        <f>FHL!X39-FNM!X40</f>
        <v>70.66</v>
      </c>
      <c r="Y39" s="5">
        <f>FHL!Y39-FNM!Y40</f>
        <v>1.8900000000000006</v>
      </c>
      <c r="Z39" s="5" t="e">
        <f>FHL!Z39-FNM!Z40</f>
        <v>#VALUE!</v>
      </c>
      <c r="AA39" s="5">
        <f>FHL!AA39-FNM!AA40</f>
        <v>-11336530618</v>
      </c>
      <c r="AB39" s="5">
        <f>FHL!AB39-FNM!AB40</f>
        <v>-0.33000000000000007</v>
      </c>
      <c r="AC39" s="5">
        <f>FHL!AC39-FNM!AC40</f>
        <v>-10.519999999999996</v>
      </c>
      <c r="AD39" s="5">
        <f>FHL!AD39-FNM!AD40</f>
        <v>0.28000000000000114</v>
      </c>
      <c r="AE39" s="5">
        <f>FHL!AE39-FNM!AE40</f>
        <v>29.8</v>
      </c>
      <c r="AF39" s="5">
        <f>FHL!AF39-FNM!AF40</f>
        <v>-1.3099999999999454</v>
      </c>
      <c r="AG39" s="5">
        <f>FHL!AG39-FNM!AG40</f>
        <v>-0.43999999999999773</v>
      </c>
      <c r="AH39" s="5">
        <f>FHL!AH39-FNM!AH40</f>
        <v>8.00000000000054E-2</v>
      </c>
      <c r="AI39" s="5">
        <f>FHL!AI39-FNM!AI40</f>
        <v>-4.0000000000000036E-2</v>
      </c>
      <c r="AJ39" s="5">
        <f>FHL!AJ39-FNM!AJ40</f>
        <v>-0.53000000000000114</v>
      </c>
      <c r="AK39" s="5">
        <f>FHL!AK39-FNM!AK40</f>
        <v>0.18999999999999773</v>
      </c>
    </row>
    <row r="40" spans="1:37" x14ac:dyDescent="0.25">
      <c r="A40" s="5">
        <f>FHL!A40-FNM!A41</f>
        <v>0.11</v>
      </c>
      <c r="B40" s="5" t="e">
        <f>FHL!B40-FNM!B41</f>
        <v>#VALUE!</v>
      </c>
      <c r="C40" s="5">
        <f>FHL!C40-FNM!C41</f>
        <v>0</v>
      </c>
      <c r="D40" s="5">
        <f>FHL!D40-FNM!D41</f>
        <v>0</v>
      </c>
      <c r="E40" s="5" t="e">
        <f>FHL!E40-FNM!E41</f>
        <v>#VALUE!</v>
      </c>
      <c r="F40" s="5">
        <f>FHL!F40-FNM!F41</f>
        <v>-3258.2799999999988</v>
      </c>
      <c r="G40" s="5">
        <f>FHL!G40-FNM!G41</f>
        <v>-4310.429999999993</v>
      </c>
      <c r="H40" s="5">
        <f>FHL!H40-FNM!H41</f>
        <v>691.13</v>
      </c>
      <c r="I40" s="5">
        <f>FHL!I40-FNM!I41</f>
        <v>-0.73999999999999844</v>
      </c>
      <c r="J40" s="5">
        <f>FHL!J40-FNM!J41</f>
        <v>-10816435489</v>
      </c>
      <c r="K40" s="5">
        <f>FHL!K40-FNM!K41</f>
        <v>19.16</v>
      </c>
      <c r="L40" s="5" t="e">
        <f>FHL!L40-FNM!L41</f>
        <v>#VALUE!</v>
      </c>
      <c r="M40" s="5">
        <f>FHL!M40-FNM!M41</f>
        <v>3.2199999999999998</v>
      </c>
      <c r="N40" s="5">
        <f>FHL!N40-FNM!N41</f>
        <v>-0.24</v>
      </c>
      <c r="O40" s="5" t="e">
        <f>FHL!O40-FNM!O41</f>
        <v>#VALUE!</v>
      </c>
      <c r="P40" s="5">
        <f>FHL!P40-FNM!P41</f>
        <v>-5.129999999999999</v>
      </c>
      <c r="Q40" s="5">
        <f>FHL!Q40-FNM!Q41</f>
        <v>-0.29999999999999993</v>
      </c>
      <c r="R40" s="5">
        <f>FHL!R40-FNM!R41</f>
        <v>100</v>
      </c>
      <c r="S40" s="5" t="e">
        <f>FHL!S40-FNM!S41</f>
        <v>#VALUE!</v>
      </c>
      <c r="T40" s="5">
        <f>FHL!T40-FNM!T41</f>
        <v>-1.1000000000000005</v>
      </c>
      <c r="U40" s="5">
        <f>FHL!U40-FNM!U41</f>
        <v>0.65000000000000568</v>
      </c>
      <c r="V40" s="5" t="e">
        <f>FHL!V40-FNM!V41</f>
        <v>#VALUE!</v>
      </c>
      <c r="W40" s="5">
        <f>FHL!W40-FNM!W41</f>
        <v>5.4000000000000057</v>
      </c>
      <c r="X40" s="5">
        <f>FHL!X40-FNM!X41</f>
        <v>83.75</v>
      </c>
      <c r="Y40" s="5">
        <f>FHL!Y40-FNM!Y41</f>
        <v>1.8799999999999955</v>
      </c>
      <c r="Z40" s="5" t="e">
        <f>FHL!Z40-FNM!Z41</f>
        <v>#VALUE!</v>
      </c>
      <c r="AA40" s="5">
        <f>FHL!AA40-FNM!AA41</f>
        <v>-11051991805</v>
      </c>
      <c r="AB40" s="5">
        <f>FHL!AB40-FNM!AB41</f>
        <v>-0.35999999999999943</v>
      </c>
      <c r="AC40" s="5">
        <f>FHL!AC40-FNM!AC41</f>
        <v>-10.39</v>
      </c>
      <c r="AD40" s="5">
        <f>FHL!AD40-FNM!AD41</f>
        <v>0.17999999999999972</v>
      </c>
      <c r="AE40" s="5">
        <f>FHL!AE40-FNM!AE41</f>
        <v>29.86</v>
      </c>
      <c r="AF40" s="5">
        <f>FHL!AF40-FNM!AF41</f>
        <v>-1.2699999999999818</v>
      </c>
      <c r="AG40" s="5">
        <f>FHL!AG40-FNM!AG41</f>
        <v>-0.50999999999999091</v>
      </c>
      <c r="AH40" s="5">
        <f>FHL!AH40-FNM!AH41</f>
        <v>9.9999999999994316E-2</v>
      </c>
      <c r="AI40" s="5">
        <f>FHL!AI40-FNM!AI41</f>
        <v>-4.0000000000000036E-2</v>
      </c>
      <c r="AJ40" s="5">
        <f>FHL!AJ40-FNM!AJ41</f>
        <v>-0.52000000000000313</v>
      </c>
      <c r="AK40" s="5">
        <f>FHL!AK40-FNM!AK41</f>
        <v>0.26999999999998181</v>
      </c>
    </row>
    <row r="41" spans="1:37" x14ac:dyDescent="0.25">
      <c r="A41" s="5">
        <f>FHL!A41-FNM!A42</f>
        <v>0.12</v>
      </c>
      <c r="B41" s="5" t="e">
        <f>FHL!B41-FNM!B42</f>
        <v>#VALUE!</v>
      </c>
      <c r="C41" s="5">
        <f>FHL!C41-FNM!C42</f>
        <v>0</v>
      </c>
      <c r="D41" s="5">
        <f>FHL!D41-FNM!D42</f>
        <v>0</v>
      </c>
      <c r="E41" s="5" t="e">
        <f>FHL!E41-FNM!E42</f>
        <v>#VALUE!</v>
      </c>
      <c r="F41" s="5">
        <f>FHL!F41-FNM!F42</f>
        <v>-3389.4100000000035</v>
      </c>
      <c r="G41" s="5">
        <f>FHL!G41-FNM!G42</f>
        <v>-4501.4200000000128</v>
      </c>
      <c r="H41" s="5">
        <f>FHL!H41-FNM!H42</f>
        <v>747.15000000000009</v>
      </c>
      <c r="I41" s="5">
        <f>FHL!I41-FNM!I42</f>
        <v>-2.9700000000000024</v>
      </c>
      <c r="J41" s="5">
        <f>FHL!J41-FNM!J42</f>
        <v>-10527622768</v>
      </c>
      <c r="K41" s="5">
        <f>FHL!K41-FNM!K42</f>
        <v>17.670000000000002</v>
      </c>
      <c r="L41" s="5" t="e">
        <f>FHL!L41-FNM!L42</f>
        <v>#VALUE!</v>
      </c>
      <c r="M41" s="5">
        <f>FHL!M41-FNM!M42</f>
        <v>2.65</v>
      </c>
      <c r="N41" s="5">
        <f>FHL!N41-FNM!N42</f>
        <v>-0.17999999999999997</v>
      </c>
      <c r="O41" s="5" t="e">
        <f>FHL!O41-FNM!O42</f>
        <v>#VALUE!</v>
      </c>
      <c r="P41" s="5">
        <f>FHL!P41-FNM!P42</f>
        <v>-6.5500000000000007</v>
      </c>
      <c r="Q41" s="5">
        <f>FHL!Q41-FNM!Q42</f>
        <v>-0.28999999999999992</v>
      </c>
      <c r="R41" s="5">
        <f>FHL!R41-FNM!R42</f>
        <v>100</v>
      </c>
      <c r="S41" s="5" t="e">
        <f>FHL!S41-FNM!S42</f>
        <v>#VALUE!</v>
      </c>
      <c r="T41" s="5">
        <f>FHL!T41-FNM!T42</f>
        <v>-1.1000000000000005</v>
      </c>
      <c r="U41" s="5">
        <f>FHL!U41-FNM!U42</f>
        <v>0.64000000000000057</v>
      </c>
      <c r="V41" s="5" t="e">
        <f>FHL!V41-FNM!V42</f>
        <v>#VALUE!</v>
      </c>
      <c r="W41" s="5">
        <f>FHL!W41-FNM!W42</f>
        <v>5.4099999999999966</v>
      </c>
      <c r="X41" s="5">
        <f>FHL!X41-FNM!X42</f>
        <v>77.069999999999993</v>
      </c>
      <c r="Y41" s="5">
        <f>FHL!Y41-FNM!Y42</f>
        <v>1.8499999999999943</v>
      </c>
      <c r="Z41" s="5" t="e">
        <f>FHL!Z41-FNM!Z42</f>
        <v>#VALUE!</v>
      </c>
      <c r="AA41" s="5">
        <f>FHL!AA41-FNM!AA42</f>
        <v>-10801105633</v>
      </c>
      <c r="AB41" s="5">
        <f>FHL!AB41-FNM!AB42</f>
        <v>-0.35000000000000053</v>
      </c>
      <c r="AC41" s="5">
        <f>FHL!AC41-FNM!AC42</f>
        <v>-10.230000000000004</v>
      </c>
      <c r="AD41" s="5">
        <f>FHL!AD41-FNM!AD42</f>
        <v>0.26999999999999602</v>
      </c>
      <c r="AE41" s="5">
        <f>FHL!AE41-FNM!AE42</f>
        <v>29.9</v>
      </c>
      <c r="AF41" s="5">
        <f>FHL!AF41-FNM!AF42</f>
        <v>-1.2799999999999727</v>
      </c>
      <c r="AG41" s="5">
        <f>FHL!AG41-FNM!AG42</f>
        <v>-0.42999999999999261</v>
      </c>
      <c r="AH41" s="5">
        <f>FHL!AH41-FNM!AH42</f>
        <v>6.0000000000002274E-2</v>
      </c>
      <c r="AI41" s="5">
        <f>FHL!AI41-FNM!AI42</f>
        <v>-4.0000000000000036E-2</v>
      </c>
      <c r="AJ41" s="5">
        <f>FHL!AJ41-FNM!AJ42</f>
        <v>-0.52000000000000313</v>
      </c>
      <c r="AK41" s="5">
        <f>FHL!AK41-FNM!AK42</f>
        <v>0.23999999999995225</v>
      </c>
    </row>
    <row r="42" spans="1:37" x14ac:dyDescent="0.25">
      <c r="A42" s="5">
        <f>FHL!A42-FNM!A43</f>
        <v>0.11</v>
      </c>
      <c r="B42" s="5" t="e">
        <f>FHL!B42-FNM!B43</f>
        <v>#VALUE!</v>
      </c>
      <c r="C42" s="5">
        <f>FHL!C42-FNM!C43</f>
        <v>0</v>
      </c>
      <c r="D42" s="5">
        <f>FHL!D42-FNM!D43</f>
        <v>0</v>
      </c>
      <c r="E42" s="5" t="e">
        <f>FHL!E42-FNM!E43</f>
        <v>#VALUE!</v>
      </c>
      <c r="F42" s="5">
        <f>FHL!F42-FNM!F43</f>
        <v>-3075.5299999999988</v>
      </c>
      <c r="G42" s="5">
        <f>FHL!G42-FNM!G43</f>
        <v>-4085.6300000000047</v>
      </c>
      <c r="H42" s="5">
        <f>FHL!H42-FNM!H43</f>
        <v>750.98</v>
      </c>
      <c r="I42" s="5">
        <f>FHL!I42-FNM!I43</f>
        <v>-1.8499999999999979</v>
      </c>
      <c r="J42" s="5">
        <f>FHL!J42-FNM!J43</f>
        <v>-10254509270</v>
      </c>
      <c r="K42" s="5">
        <f>FHL!K42-FNM!K43</f>
        <v>16.919999999999998</v>
      </c>
      <c r="L42" s="5" t="e">
        <f>FHL!L42-FNM!L43</f>
        <v>#VALUE!</v>
      </c>
      <c r="M42" s="5">
        <f>FHL!M42-FNM!M43</f>
        <v>2.36</v>
      </c>
      <c r="N42" s="5">
        <f>FHL!N42-FNM!N43</f>
        <v>-0.12</v>
      </c>
      <c r="O42" s="5" t="e">
        <f>FHL!O42-FNM!O43</f>
        <v>#VALUE!</v>
      </c>
      <c r="P42" s="5">
        <f>FHL!P42-FNM!P43</f>
        <v>-8.09</v>
      </c>
      <c r="Q42" s="5">
        <f>FHL!Q42-FNM!Q43</f>
        <v>-0.28999999999999998</v>
      </c>
      <c r="R42" s="5">
        <f>FHL!R42-FNM!R43</f>
        <v>100</v>
      </c>
      <c r="S42" s="5" t="e">
        <f>FHL!S42-FNM!S43</f>
        <v>#VALUE!</v>
      </c>
      <c r="T42" s="5">
        <f>FHL!T42-FNM!T43</f>
        <v>-1.1000000000000005</v>
      </c>
      <c r="U42" s="5">
        <f>FHL!U42-FNM!U43</f>
        <v>0.60999999999999943</v>
      </c>
      <c r="V42" s="5" t="e">
        <f>FHL!V42-FNM!V43</f>
        <v>#VALUE!</v>
      </c>
      <c r="W42" s="5">
        <f>FHL!W42-FNM!W43</f>
        <v>5.460000000000008</v>
      </c>
      <c r="X42" s="5">
        <f>FHL!X42-FNM!X43</f>
        <v>23.849999999999998</v>
      </c>
      <c r="Y42" s="5">
        <f>FHL!Y42-FNM!Y43</f>
        <v>1.9599999999999937</v>
      </c>
      <c r="Z42" s="5" t="e">
        <f>FHL!Z42-FNM!Z43</f>
        <v>#VALUE!</v>
      </c>
      <c r="AA42" s="5">
        <f>FHL!AA42-FNM!AA43</f>
        <v>-10486646838</v>
      </c>
      <c r="AB42" s="5">
        <f>FHL!AB42-FNM!AB43</f>
        <v>-0.30999999999999961</v>
      </c>
      <c r="AC42" s="5">
        <f>FHL!AC42-FNM!AC43</f>
        <v>-9.9100000000000037</v>
      </c>
      <c r="AD42" s="5">
        <f>FHL!AD42-FNM!AD43</f>
        <v>0.18000000000000682</v>
      </c>
      <c r="AE42" s="5">
        <f>FHL!AE42-FNM!AE43</f>
        <v>29.91</v>
      </c>
      <c r="AF42" s="5">
        <f>FHL!AF42-FNM!AF43</f>
        <v>-1.2299999999999045</v>
      </c>
      <c r="AG42" s="5">
        <f>FHL!AG42-FNM!AG43</f>
        <v>-0.54999999999999716</v>
      </c>
      <c r="AH42" s="5">
        <f>FHL!AH42-FNM!AH43</f>
        <v>-9.9999999999980105E-3</v>
      </c>
      <c r="AI42" s="5">
        <f>FHL!AI42-FNM!AI43</f>
        <v>-4.9999999999999822E-2</v>
      </c>
      <c r="AJ42" s="5">
        <f>FHL!AJ42-FNM!AJ43</f>
        <v>-0.52000000000000313</v>
      </c>
      <c r="AK42" s="5">
        <f>FHL!AK42-FNM!AK43</f>
        <v>0.25</v>
      </c>
    </row>
    <row r="43" spans="1:37" x14ac:dyDescent="0.25">
      <c r="A43" s="5">
        <f>FHL!A43-FNM!A44</f>
        <v>0.12</v>
      </c>
      <c r="B43" s="5" t="e">
        <f>FHL!B43-FNM!B44</f>
        <v>#VALUE!</v>
      </c>
      <c r="C43" s="5">
        <f>FHL!C43-FNM!C44</f>
        <v>0</v>
      </c>
      <c r="D43" s="5">
        <f>FHL!D43-FNM!D44</f>
        <v>0</v>
      </c>
      <c r="E43" s="5" t="e">
        <f>FHL!E43-FNM!E44</f>
        <v>#VALUE!</v>
      </c>
      <c r="F43" s="5">
        <f>FHL!F43-FNM!F44</f>
        <v>-2769.6000000000058</v>
      </c>
      <c r="G43" s="5">
        <f>FHL!G43-FNM!G44</f>
        <v>-3690.8600000000151</v>
      </c>
      <c r="H43" s="5">
        <f>FHL!H43-FNM!H44</f>
        <v>749.93000000000006</v>
      </c>
      <c r="I43" s="5">
        <f>FHL!I43-FNM!I44</f>
        <v>-2</v>
      </c>
      <c r="J43" s="5">
        <f>FHL!J43-FNM!J44</f>
        <v>-10063841865</v>
      </c>
      <c r="K43" s="5">
        <f>FHL!K43-FNM!K44</f>
        <v>16.27</v>
      </c>
      <c r="L43" s="5" t="e">
        <f>FHL!L43-FNM!L44</f>
        <v>#VALUE!</v>
      </c>
      <c r="M43" s="5">
        <f>FHL!M43-FNM!M44</f>
        <v>2.13</v>
      </c>
      <c r="N43" s="5">
        <f>FHL!N43-FNM!N44</f>
        <v>-0.18</v>
      </c>
      <c r="O43" s="5" t="e">
        <f>FHL!O43-FNM!O44</f>
        <v>#VALUE!</v>
      </c>
      <c r="P43" s="5">
        <f>FHL!P43-FNM!P44</f>
        <v>-8.759999999999998</v>
      </c>
      <c r="Q43" s="5">
        <f>FHL!Q43-FNM!Q44</f>
        <v>-0.28999999999999998</v>
      </c>
      <c r="R43" s="5">
        <f>FHL!R43-FNM!R44</f>
        <v>100</v>
      </c>
      <c r="S43" s="5" t="e">
        <f>FHL!S43-FNM!S44</f>
        <v>#VALUE!</v>
      </c>
      <c r="T43" s="5">
        <f>FHL!T43-FNM!T44</f>
        <v>-1.1000000000000005</v>
      </c>
      <c r="U43" s="5">
        <f>FHL!U43-FNM!U44</f>
        <v>0.62000000000000455</v>
      </c>
      <c r="V43" s="5" t="e">
        <f>FHL!V43-FNM!V44</f>
        <v>#VALUE!</v>
      </c>
      <c r="W43" s="5">
        <f>FHL!W43-FNM!W44</f>
        <v>5.4599999999999937</v>
      </c>
      <c r="X43" s="5">
        <f>FHL!X43-FNM!X44</f>
        <v>-5.6400000000000006</v>
      </c>
      <c r="Y43" s="5">
        <f>FHL!Y43-FNM!Y44</f>
        <v>1.7999999999999972</v>
      </c>
      <c r="Z43" s="5" t="e">
        <f>FHL!Z43-FNM!Z44</f>
        <v>#VALUE!</v>
      </c>
      <c r="AA43" s="5">
        <f>FHL!AA43-FNM!AA44</f>
        <v>-10241023455</v>
      </c>
      <c r="AB43" s="5">
        <f>FHL!AB43-FNM!AB44</f>
        <v>-0.33000000000000007</v>
      </c>
      <c r="AC43" s="5">
        <f>FHL!AC43-FNM!AC44</f>
        <v>-9.7899999999999991</v>
      </c>
      <c r="AD43" s="5">
        <f>FHL!AD43-FNM!AD44</f>
        <v>0.19999999999999574</v>
      </c>
      <c r="AE43" s="5">
        <f>FHL!AE43-FNM!AE44</f>
        <v>29.92</v>
      </c>
      <c r="AF43" s="5">
        <f>FHL!AF43-FNM!AF44</f>
        <v>-1.1900000000000546</v>
      </c>
      <c r="AG43" s="5">
        <f>FHL!AG43-FNM!AG44</f>
        <v>-0.5</v>
      </c>
      <c r="AH43" s="5">
        <f>FHL!AH43-FNM!AH44</f>
        <v>9.9999999999980105E-3</v>
      </c>
      <c r="AI43" s="5">
        <f>FHL!AI43-FNM!AI44</f>
        <v>-4.9999999999999822E-2</v>
      </c>
      <c r="AJ43" s="5">
        <f>FHL!AJ43-FNM!AJ44</f>
        <v>-0.52000000000000313</v>
      </c>
      <c r="AK43" s="5">
        <f>FHL!AK43-FNM!AK44</f>
        <v>0.18000000000000682</v>
      </c>
    </row>
    <row r="44" spans="1:37" x14ac:dyDescent="0.25">
      <c r="A44" s="5">
        <f>FHL!A44-FNM!A45</f>
        <v>0.12</v>
      </c>
      <c r="B44" s="5" t="e">
        <f>FHL!B44-FNM!B45</f>
        <v>#VALUE!</v>
      </c>
      <c r="C44" s="5">
        <f>FHL!C44-FNM!C45</f>
        <v>0</v>
      </c>
      <c r="D44" s="5">
        <f>FHL!D44-FNM!D45</f>
        <v>0</v>
      </c>
      <c r="E44" s="5" t="e">
        <f>FHL!E44-FNM!E45</f>
        <v>#VALUE!</v>
      </c>
      <c r="F44" s="5">
        <f>FHL!F44-FNM!F45</f>
        <v>-2613.8800000000047</v>
      </c>
      <c r="G44" s="5">
        <f>FHL!G44-FNM!G45</f>
        <v>-3254.9500000000116</v>
      </c>
      <c r="H44" s="5">
        <f>FHL!H44-FNM!H45</f>
        <v>749.12</v>
      </c>
      <c r="I44" s="5">
        <f>FHL!I44-FNM!I45</f>
        <v>-1.5199999999999996</v>
      </c>
      <c r="J44" s="5">
        <f>FHL!J44-FNM!J45</f>
        <v>-9942973250</v>
      </c>
      <c r="K44" s="5">
        <f>FHL!K44-FNM!K45</f>
        <v>15.559999999999999</v>
      </c>
      <c r="L44" s="5" t="e">
        <f>FHL!L44-FNM!L45</f>
        <v>#VALUE!</v>
      </c>
      <c r="M44" s="5">
        <f>FHL!M44-FNM!M45</f>
        <v>1.9000000000000001</v>
      </c>
      <c r="N44" s="5">
        <f>FHL!N44-FNM!N45</f>
        <v>-0.16999999999999998</v>
      </c>
      <c r="O44" s="5" t="e">
        <f>FHL!O44-FNM!O45</f>
        <v>#VALUE!</v>
      </c>
      <c r="P44" s="5">
        <f>FHL!P44-FNM!P45</f>
        <v>-9.4400000000000013</v>
      </c>
      <c r="Q44" s="5">
        <f>FHL!Q44-FNM!Q45</f>
        <v>-0.28999999999999998</v>
      </c>
      <c r="R44" s="5">
        <f>FHL!R44-FNM!R45</f>
        <v>100</v>
      </c>
      <c r="S44" s="5" t="e">
        <f>FHL!S44-FNM!S45</f>
        <v>#VALUE!</v>
      </c>
      <c r="T44" s="5">
        <f>FHL!T44-FNM!T45</f>
        <v>-1.1200000000000001</v>
      </c>
      <c r="U44" s="5">
        <f>FHL!U44-FNM!U45</f>
        <v>0.65000000000000568</v>
      </c>
      <c r="V44" s="5" t="e">
        <f>FHL!V44-FNM!V45</f>
        <v>#VALUE!</v>
      </c>
      <c r="W44" s="5">
        <f>FHL!W44-FNM!W45</f>
        <v>5.4699999999999989</v>
      </c>
      <c r="X44" s="5">
        <f>FHL!X44-FNM!X45</f>
        <v>-14.66</v>
      </c>
      <c r="Y44" s="5">
        <f>FHL!Y44-FNM!Y45</f>
        <v>1.8400000000000034</v>
      </c>
      <c r="Z44" s="5" t="e">
        <f>FHL!Z44-FNM!Z45</f>
        <v>#VALUE!</v>
      </c>
      <c r="AA44" s="5">
        <f>FHL!AA44-FNM!AA45</f>
        <v>-10052079435</v>
      </c>
      <c r="AB44" s="5">
        <f>FHL!AB44-FNM!AB45</f>
        <v>-0.36000000000000032</v>
      </c>
      <c r="AC44" s="5">
        <f>FHL!AC44-FNM!AC45</f>
        <v>-9.7999999999999972</v>
      </c>
      <c r="AD44" s="5">
        <f>FHL!AD44-FNM!AD45</f>
        <v>0.17000000000000171</v>
      </c>
      <c r="AE44" s="5">
        <f>FHL!AE44-FNM!AE45</f>
        <v>29.9</v>
      </c>
      <c r="AF44" s="5">
        <f>FHL!AF44-FNM!AF45</f>
        <v>-1.2100000000000364</v>
      </c>
      <c r="AG44" s="5">
        <f>FHL!AG44-FNM!AG45</f>
        <v>-0.48999999999999488</v>
      </c>
      <c r="AH44" s="5">
        <f>FHL!AH44-FNM!AH45</f>
        <v>1.9999999999996021E-2</v>
      </c>
      <c r="AI44" s="5">
        <f>FHL!AI44-FNM!AI45</f>
        <v>-4.9999999999999822E-2</v>
      </c>
      <c r="AJ44" s="5">
        <f>FHL!AJ44-FNM!AJ45</f>
        <v>-0.52000000000000313</v>
      </c>
      <c r="AK44" s="5">
        <f>FHL!AK44-FNM!AK45</f>
        <v>0.19999999999998863</v>
      </c>
    </row>
    <row r="45" spans="1:37" x14ac:dyDescent="0.25">
      <c r="A45" s="5">
        <f>FHL!A45-FNM!A46</f>
        <v>0.12</v>
      </c>
      <c r="B45" s="5" t="e">
        <f>FHL!B45-FNM!B46</f>
        <v>#VALUE!</v>
      </c>
      <c r="C45" s="5">
        <f>FHL!C45-FNM!C46</f>
        <v>0</v>
      </c>
      <c r="D45" s="5">
        <f>FHL!D45-FNM!D46</f>
        <v>0</v>
      </c>
      <c r="E45" s="5" t="e">
        <f>FHL!E45-FNM!E46</f>
        <v>#VALUE!</v>
      </c>
      <c r="F45" s="5">
        <f>FHL!F45-FNM!F46</f>
        <v>-3662.429999999993</v>
      </c>
      <c r="G45" s="5">
        <f>FHL!G45-FNM!G46</f>
        <v>-4238.4699999999721</v>
      </c>
      <c r="H45" s="5">
        <f>FHL!H45-FNM!H46</f>
        <v>741.16000000000008</v>
      </c>
      <c r="I45" s="5">
        <f>FHL!I45-FNM!I46</f>
        <v>-0.41000000000000103</v>
      </c>
      <c r="J45" s="5">
        <f>FHL!J45-FNM!J46</f>
        <v>-9820929829</v>
      </c>
      <c r="K45" s="5">
        <f>FHL!K45-FNM!K46</f>
        <v>15.7</v>
      </c>
      <c r="L45" s="5" t="e">
        <f>FHL!L45-FNM!L46</f>
        <v>#VALUE!</v>
      </c>
      <c r="M45" s="5">
        <f>FHL!M45-FNM!M46</f>
        <v>1.9400000000000002</v>
      </c>
      <c r="N45" s="5">
        <f>FHL!N45-FNM!N46</f>
        <v>-0.14000000000000001</v>
      </c>
      <c r="O45" s="5" t="e">
        <f>FHL!O45-FNM!O46</f>
        <v>#VALUE!</v>
      </c>
      <c r="P45" s="5">
        <f>FHL!P45-FNM!P46</f>
        <v>-9.110000000000003</v>
      </c>
      <c r="Q45" s="5">
        <f>FHL!Q45-FNM!Q46</f>
        <v>-0.3</v>
      </c>
      <c r="R45" s="5">
        <f>FHL!R45-FNM!R46</f>
        <v>100</v>
      </c>
      <c r="S45" s="5" t="e">
        <f>FHL!S45-FNM!S46</f>
        <v>#VALUE!</v>
      </c>
      <c r="T45" s="5">
        <f>FHL!T45-FNM!T46</f>
        <v>-1.0300000000000002</v>
      </c>
      <c r="U45" s="5">
        <f>FHL!U45-FNM!U46</f>
        <v>0.70000000000000284</v>
      </c>
      <c r="V45" s="5" t="e">
        <f>FHL!V45-FNM!V46</f>
        <v>#VALUE!</v>
      </c>
      <c r="W45" s="5">
        <f>FHL!W45-FNM!W46</f>
        <v>5.4500000000000028</v>
      </c>
      <c r="X45" s="5">
        <f>FHL!X45-FNM!X46</f>
        <v>-16.329999999999998</v>
      </c>
      <c r="Y45" s="5">
        <f>FHL!Y45-FNM!Y46</f>
        <v>2.0100000000000051</v>
      </c>
      <c r="Z45" s="5" t="e">
        <f>FHL!Z45-FNM!Z46</f>
        <v>#VALUE!</v>
      </c>
      <c r="AA45" s="5">
        <f>FHL!AA45-FNM!AA46</f>
        <v>-9926664580</v>
      </c>
      <c r="AB45" s="5">
        <f>FHL!AB45-FNM!AB46</f>
        <v>-0.40000000000000036</v>
      </c>
      <c r="AC45" s="5">
        <f>FHL!AC45-FNM!AC46</f>
        <v>-10.14</v>
      </c>
      <c r="AD45" s="5">
        <f>FHL!AD45-FNM!AD46</f>
        <v>0.17999999999999972</v>
      </c>
      <c r="AE45" s="5">
        <f>FHL!AE45-FNM!AE46</f>
        <v>29.89</v>
      </c>
      <c r="AF45" s="5">
        <f>FHL!AF45-FNM!AF46</f>
        <v>-1.3600000000000136</v>
      </c>
      <c r="AG45" s="5">
        <f>FHL!AG45-FNM!AG46</f>
        <v>-0.52000000000001023</v>
      </c>
      <c r="AH45" s="5">
        <f>FHL!AH45-FNM!AH46</f>
        <v>0.11000000000000654</v>
      </c>
      <c r="AI45" s="5">
        <f>FHL!AI45-FNM!AI46</f>
        <v>-4.0000000000000036E-2</v>
      </c>
      <c r="AJ45" s="5">
        <f>FHL!AJ45-FNM!AJ46</f>
        <v>-0.53000000000000114</v>
      </c>
      <c r="AK45" s="5">
        <f>FHL!AK45-FNM!AK46</f>
        <v>0.14999999999997726</v>
      </c>
    </row>
    <row r="46" spans="1:37" x14ac:dyDescent="0.25">
      <c r="A46" s="5">
        <f>FHL!A46-FNM!A47</f>
        <v>0.12</v>
      </c>
      <c r="B46" s="5" t="e">
        <f>FHL!B46-FNM!B47</f>
        <v>#VALUE!</v>
      </c>
      <c r="C46" s="5">
        <f>FHL!C46-FNM!C47</f>
        <v>0</v>
      </c>
      <c r="D46" s="5">
        <f>FHL!D46-FNM!D47</f>
        <v>0</v>
      </c>
      <c r="E46" s="5" t="e">
        <f>FHL!E46-FNM!E47</f>
        <v>#VALUE!</v>
      </c>
      <c r="F46" s="5">
        <f>FHL!F46-FNM!F47</f>
        <v>-3720.2799999999988</v>
      </c>
      <c r="G46" s="5">
        <f>FHL!G46-FNM!G47</f>
        <v>-4379.9800000000105</v>
      </c>
      <c r="H46" s="5">
        <f>FHL!H46-FNM!H47</f>
        <v>743.08</v>
      </c>
      <c r="I46" s="5">
        <f>FHL!I46-FNM!I47</f>
        <v>-1.1199999999999992</v>
      </c>
      <c r="J46" s="5">
        <f>FHL!J46-FNM!J47</f>
        <v>-9745865936</v>
      </c>
      <c r="K46" s="5">
        <f>FHL!K46-FNM!K47</f>
        <v>15.62</v>
      </c>
      <c r="L46" s="5" t="e">
        <f>FHL!L46-FNM!L47</f>
        <v>#VALUE!</v>
      </c>
      <c r="M46" s="5">
        <f>FHL!M46-FNM!M47</f>
        <v>2</v>
      </c>
      <c r="N46" s="5">
        <f>FHL!N46-FNM!N47</f>
        <v>-0.14000000000000001</v>
      </c>
      <c r="O46" s="5" t="e">
        <f>FHL!O46-FNM!O47</f>
        <v>#VALUE!</v>
      </c>
      <c r="P46" s="5">
        <f>FHL!P46-FNM!P47</f>
        <v>-8.7800000000000011</v>
      </c>
      <c r="Q46" s="5">
        <f>FHL!Q46-FNM!Q47</f>
        <v>-0.3</v>
      </c>
      <c r="R46" s="5">
        <f>FHL!R46-FNM!R47</f>
        <v>100</v>
      </c>
      <c r="S46" s="5" t="e">
        <f>FHL!S46-FNM!S47</f>
        <v>#VALUE!</v>
      </c>
      <c r="T46" s="5">
        <f>FHL!T46-FNM!T47</f>
        <v>-1.0499999999999998</v>
      </c>
      <c r="U46" s="5">
        <f>FHL!U46-FNM!U47</f>
        <v>0.69999999999998863</v>
      </c>
      <c r="V46" s="5" t="e">
        <f>FHL!V46-FNM!V47</f>
        <v>#VALUE!</v>
      </c>
      <c r="W46" s="5">
        <f>FHL!W46-FNM!W47</f>
        <v>5.4399999999999977</v>
      </c>
      <c r="X46" s="5">
        <f>FHL!X46-FNM!X47</f>
        <v>13.319999999999999</v>
      </c>
      <c r="Y46" s="5">
        <f>FHL!Y46-FNM!Y47</f>
        <v>1.9599999999999937</v>
      </c>
      <c r="Z46" s="5" t="e">
        <f>FHL!Z46-FNM!Z47</f>
        <v>#VALUE!</v>
      </c>
      <c r="AA46" s="5">
        <f>FHL!AA46-FNM!AA47</f>
        <v>-9818415736</v>
      </c>
      <c r="AB46" s="5">
        <f>FHL!AB46-FNM!AB47</f>
        <v>-0.38999999999999968</v>
      </c>
      <c r="AC46" s="5">
        <f>FHL!AC46-FNM!AC47</f>
        <v>-10.260000000000005</v>
      </c>
      <c r="AD46" s="5">
        <f>FHL!AD46-FNM!AD47</f>
        <v>0.27000000000000313</v>
      </c>
      <c r="AE46" s="5">
        <f>FHL!AE46-FNM!AE47</f>
        <v>29.89</v>
      </c>
      <c r="AF46" s="5">
        <f>FHL!AF46-FNM!AF47</f>
        <v>-1.3099999999999454</v>
      </c>
      <c r="AG46" s="5">
        <f>FHL!AG46-FNM!AG47</f>
        <v>-0.47999999999998977</v>
      </c>
      <c r="AH46" s="5">
        <f>FHL!AH46-FNM!AH47</f>
        <v>0.14999999999999858</v>
      </c>
      <c r="AI46" s="5">
        <f>FHL!AI46-FNM!AI47</f>
        <v>-4.0000000000000036E-2</v>
      </c>
      <c r="AJ46" s="5">
        <f>FHL!AJ46-FNM!AJ47</f>
        <v>-0.52000000000000313</v>
      </c>
      <c r="AK46" s="5">
        <f>FHL!AK46-FNM!AK47</f>
        <v>0.19999999999998863</v>
      </c>
    </row>
    <row r="47" spans="1:37" x14ac:dyDescent="0.25">
      <c r="A47" s="5">
        <f>FHL!A47-FNM!A48</f>
        <v>0.12</v>
      </c>
      <c r="B47" s="5" t="e">
        <f>FHL!B47-FNM!B48</f>
        <v>#VALUE!</v>
      </c>
      <c r="C47" s="5">
        <f>FHL!C47-FNM!C48</f>
        <v>0</v>
      </c>
      <c r="D47" s="5">
        <f>FHL!D47-FNM!D48</f>
        <v>0</v>
      </c>
      <c r="E47" s="5" t="e">
        <f>FHL!E47-FNM!E48</f>
        <v>#VALUE!</v>
      </c>
      <c r="F47" s="5">
        <f>FHL!F47-FNM!F48</f>
        <v>-3700.0499999999884</v>
      </c>
      <c r="G47" s="5">
        <f>FHL!G47-FNM!G48</f>
        <v>-4364.3199999999779</v>
      </c>
      <c r="H47" s="5">
        <f>FHL!H47-FNM!H48</f>
        <v>742.93</v>
      </c>
      <c r="I47" s="5">
        <f>FHL!I47-FNM!I48</f>
        <v>-7.0000000000000284E-2</v>
      </c>
      <c r="J47" s="5">
        <f>FHL!J47-FNM!J48</f>
        <v>-9665345713</v>
      </c>
      <c r="K47" s="5">
        <f>FHL!K47-FNM!K48</f>
        <v>21.580000000000002</v>
      </c>
      <c r="L47" s="5" t="e">
        <f>FHL!L47-FNM!L48</f>
        <v>#VALUE!</v>
      </c>
      <c r="M47" s="5">
        <f>FHL!M47-FNM!M48</f>
        <v>2.0299999999999998</v>
      </c>
      <c r="N47" s="5">
        <f>FHL!N47-FNM!N48</f>
        <v>-0.13</v>
      </c>
      <c r="O47" s="5" t="e">
        <f>FHL!O47-FNM!O48</f>
        <v>#VALUE!</v>
      </c>
      <c r="P47" s="5">
        <f>FHL!P47-FNM!P48</f>
        <v>-8.2900000000000027</v>
      </c>
      <c r="Q47" s="5">
        <f>FHL!Q47-FNM!Q48</f>
        <v>-0.3</v>
      </c>
      <c r="R47" s="5">
        <f>FHL!R47-FNM!R48</f>
        <v>100</v>
      </c>
      <c r="S47" s="5" t="e">
        <f>FHL!S47-FNM!S48</f>
        <v>#VALUE!</v>
      </c>
      <c r="T47" s="5">
        <f>FHL!T47-FNM!T48</f>
        <v>-1.0499999999999998</v>
      </c>
      <c r="U47" s="5">
        <f>FHL!U47-FNM!U48</f>
        <v>0.70000000000000284</v>
      </c>
      <c r="V47" s="5" t="e">
        <f>FHL!V47-FNM!V48</f>
        <v>#VALUE!</v>
      </c>
      <c r="W47" s="5">
        <f>FHL!W47-FNM!W48</f>
        <v>5.4200000000000017</v>
      </c>
      <c r="X47" s="5">
        <f>FHL!X47-FNM!X48</f>
        <v>5.4500000000000011</v>
      </c>
      <c r="Y47" s="5">
        <f>FHL!Y47-FNM!Y48</f>
        <v>1.9599999999999937</v>
      </c>
      <c r="Z47" s="5" t="e">
        <f>FHL!Z47-FNM!Z48</f>
        <v>#VALUE!</v>
      </c>
      <c r="AA47" s="5">
        <f>FHL!AA47-FNM!AA48</f>
        <v>-9729275531</v>
      </c>
      <c r="AB47" s="5">
        <f>FHL!AB47-FNM!AB48</f>
        <v>-0.40000000000000036</v>
      </c>
      <c r="AC47" s="5">
        <f>FHL!AC47-FNM!AC48</f>
        <v>-10.25</v>
      </c>
      <c r="AD47" s="5">
        <f>FHL!AD47-FNM!AD48</f>
        <v>0.32000000000000028</v>
      </c>
      <c r="AE47" s="5">
        <f>FHL!AE47-FNM!AE48</f>
        <v>29.9</v>
      </c>
      <c r="AF47" s="5">
        <f>FHL!AF47-FNM!AF48</f>
        <v>-1.2599999999999909</v>
      </c>
      <c r="AG47" s="5">
        <f>FHL!AG47-FNM!AG48</f>
        <v>-0.47999999999998977</v>
      </c>
      <c r="AH47" s="5">
        <f>FHL!AH47-FNM!AH48</f>
        <v>0.14000000000000057</v>
      </c>
      <c r="AI47" s="5">
        <f>FHL!AI47-FNM!AI48</f>
        <v>-4.0000000000000036E-2</v>
      </c>
      <c r="AJ47" s="5">
        <f>FHL!AJ47-FNM!AJ48</f>
        <v>-0.50999999999999801</v>
      </c>
      <c r="AK47" s="5">
        <f>FHL!AK47-FNM!AK48</f>
        <v>0.25999999999999091</v>
      </c>
    </row>
    <row r="48" spans="1:37" x14ac:dyDescent="0.25">
      <c r="A48" s="5">
        <f>FHL!A48-FNM!A49</f>
        <v>9.9999999999999992E-2</v>
      </c>
      <c r="B48" s="5" t="e">
        <f>FHL!B48-FNM!B49</f>
        <v>#VALUE!</v>
      </c>
      <c r="C48" s="5">
        <f>FHL!C48-FNM!C49</f>
        <v>0</v>
      </c>
      <c r="D48" s="5">
        <f>FHL!D48-FNM!D49</f>
        <v>0</v>
      </c>
      <c r="E48" s="5" t="e">
        <f>FHL!E48-FNM!E49</f>
        <v>#VALUE!</v>
      </c>
      <c r="F48" s="5">
        <f>FHL!F48-FNM!F49</f>
        <v>-3648.2200000000012</v>
      </c>
      <c r="G48" s="5">
        <f>FHL!G48-FNM!G49</f>
        <v>-4355.4700000000012</v>
      </c>
      <c r="H48" s="5">
        <f>FHL!H48-FNM!H49</f>
        <v>742.43</v>
      </c>
      <c r="I48" s="5">
        <f>FHL!I48-FNM!I49</f>
        <v>-0.66999999999999993</v>
      </c>
      <c r="J48" s="5">
        <f>FHL!J48-FNM!J49</f>
        <v>-9586393863</v>
      </c>
      <c r="K48" s="5">
        <f>FHL!K48-FNM!K49</f>
        <v>21.15</v>
      </c>
      <c r="L48" s="5" t="e">
        <f>FHL!L48-FNM!L49</f>
        <v>#VALUE!</v>
      </c>
      <c r="M48" s="5">
        <f>FHL!M48-FNM!M49</f>
        <v>1.99</v>
      </c>
      <c r="N48" s="5">
        <f>FHL!N48-FNM!N49</f>
        <v>-0.18</v>
      </c>
      <c r="O48" s="5" t="e">
        <f>FHL!O48-FNM!O49</f>
        <v>#VALUE!</v>
      </c>
      <c r="P48" s="5">
        <f>FHL!P48-FNM!P49</f>
        <v>6.3699999999999992</v>
      </c>
      <c r="Q48" s="5">
        <f>FHL!Q48-FNM!Q49</f>
        <v>-0.3</v>
      </c>
      <c r="R48" s="5">
        <f>FHL!R48-FNM!R49</f>
        <v>100</v>
      </c>
      <c r="S48" s="5" t="e">
        <f>FHL!S48-FNM!S49</f>
        <v>#VALUE!</v>
      </c>
      <c r="T48" s="5">
        <f>FHL!T48-FNM!T49</f>
        <v>-1.0599999999999996</v>
      </c>
      <c r="U48" s="5">
        <f>FHL!U48-FNM!U49</f>
        <v>0.68000000000000682</v>
      </c>
      <c r="V48" s="5" t="e">
        <f>FHL!V48-FNM!V49</f>
        <v>#VALUE!</v>
      </c>
      <c r="W48" s="5">
        <f>FHL!W48-FNM!W49</f>
        <v>1.0300000000000011</v>
      </c>
      <c r="X48" s="5">
        <f>FHL!X48-FNM!X49</f>
        <v>-12.589999999999996</v>
      </c>
      <c r="Y48" s="5">
        <f>FHL!Y48-FNM!Y49</f>
        <v>1.980000000000004</v>
      </c>
      <c r="Z48" s="5" t="e">
        <f>FHL!Z48-FNM!Z49</f>
        <v>#VALUE!</v>
      </c>
      <c r="AA48" s="5">
        <f>FHL!AA48-FNM!AA49</f>
        <v>-9651492375</v>
      </c>
      <c r="AB48" s="5">
        <f>FHL!AB48-FNM!AB49</f>
        <v>-0.38999999999999968</v>
      </c>
      <c r="AC48" s="5">
        <f>FHL!AC48-FNM!AC49</f>
        <v>-10.309999999999995</v>
      </c>
      <c r="AD48" s="5">
        <f>FHL!AD48-FNM!AD49</f>
        <v>0.39000000000000057</v>
      </c>
      <c r="AE48" s="5">
        <f>FHL!AE48-FNM!AE49</f>
        <v>29.88</v>
      </c>
      <c r="AF48" s="5">
        <f>FHL!AF48-FNM!AF49</f>
        <v>-1.2400000000000091</v>
      </c>
      <c r="AG48" s="5">
        <f>FHL!AG48-FNM!AG49</f>
        <v>-0.45999999999999375</v>
      </c>
      <c r="AH48" s="5">
        <f>FHL!AH48-FNM!AH49</f>
        <v>0.13000000000000256</v>
      </c>
      <c r="AI48" s="5">
        <f>FHL!AI48-FNM!AI49</f>
        <v>-4.0000000000000036E-2</v>
      </c>
      <c r="AJ48" s="5">
        <f>FHL!AJ48-FNM!AJ49</f>
        <v>-0.50999999999999801</v>
      </c>
      <c r="AK48" s="5">
        <f>FHL!AK48-FNM!AK49</f>
        <v>0.22999999999996135</v>
      </c>
    </row>
    <row r="49" spans="1:37" x14ac:dyDescent="0.25">
      <c r="A49" s="5">
        <f>FHL!A49-FNM!A50</f>
        <v>9.9999999999999992E-2</v>
      </c>
      <c r="B49" s="5" t="e">
        <f>FHL!B49-FNM!B50</f>
        <v>#VALUE!</v>
      </c>
      <c r="C49" s="5">
        <f>FHL!C49-FNM!C50</f>
        <v>0</v>
      </c>
      <c r="D49" s="5">
        <f>FHL!D49-FNM!D50</f>
        <v>0</v>
      </c>
      <c r="E49" s="5" t="e">
        <f>FHL!E49-FNM!E50</f>
        <v>#VALUE!</v>
      </c>
      <c r="F49" s="5">
        <f>FHL!F49-FNM!F50</f>
        <v>-3617.7099999999919</v>
      </c>
      <c r="G49" s="5">
        <f>FHL!G49-FNM!G50</f>
        <v>-4232.9800000000105</v>
      </c>
      <c r="H49" s="5">
        <f>FHL!H49-FNM!H50</f>
        <v>741.4</v>
      </c>
      <c r="I49" s="5">
        <f>FHL!I49-FNM!I50</f>
        <v>-0.62999999999999989</v>
      </c>
      <c r="J49" s="5">
        <f>FHL!J49-FNM!J50</f>
        <v>-9517461604</v>
      </c>
      <c r="K49" s="5">
        <f>FHL!K49-FNM!K50</f>
        <v>21.11</v>
      </c>
      <c r="L49" s="5" t="e">
        <f>FHL!L49-FNM!L50</f>
        <v>#VALUE!</v>
      </c>
      <c r="M49" s="5">
        <f>FHL!M49-FNM!M50</f>
        <v>1.9700000000000002</v>
      </c>
      <c r="N49" s="5">
        <f>FHL!N49-FNM!N50</f>
        <v>-0.16000000000000003</v>
      </c>
      <c r="O49" s="5" t="e">
        <f>FHL!O49-FNM!O50</f>
        <v>#VALUE!</v>
      </c>
      <c r="P49" s="5">
        <f>FHL!P49-FNM!P50</f>
        <v>6.3900000000000023</v>
      </c>
      <c r="Q49" s="5">
        <f>FHL!Q49-FNM!Q50</f>
        <v>-0.3</v>
      </c>
      <c r="R49" s="5">
        <f>FHL!R49-FNM!R50</f>
        <v>100</v>
      </c>
      <c r="S49" s="5" t="e">
        <f>FHL!S49-FNM!S50</f>
        <v>#VALUE!</v>
      </c>
      <c r="T49" s="5">
        <f>FHL!T49-FNM!T50</f>
        <v>-1.0899999999999999</v>
      </c>
      <c r="U49" s="5">
        <f>FHL!U49-FNM!U50</f>
        <v>0.68999999999999773</v>
      </c>
      <c r="V49" s="5" t="e">
        <f>FHL!V49-FNM!V50</f>
        <v>#VALUE!</v>
      </c>
      <c r="W49" s="5">
        <f>FHL!W49-FNM!W50</f>
        <v>1.039999999999992</v>
      </c>
      <c r="X49" s="5">
        <f>FHL!X49-FNM!X50</f>
        <v>-12.59</v>
      </c>
      <c r="Y49" s="5">
        <f>FHL!Y49-FNM!Y50</f>
        <v>1.9500000000000028</v>
      </c>
      <c r="Z49" s="5" t="e">
        <f>FHL!Z49-FNM!Z50</f>
        <v>#VALUE!</v>
      </c>
      <c r="AA49" s="5">
        <f>FHL!AA49-FNM!AA50</f>
        <v>-9565571533</v>
      </c>
      <c r="AB49" s="5">
        <f>FHL!AB49-FNM!AB50</f>
        <v>-0.37999999999999989</v>
      </c>
      <c r="AC49" s="5">
        <f>FHL!AC49-FNM!AC50</f>
        <v>-10.329999999999998</v>
      </c>
      <c r="AD49" s="5">
        <f>FHL!AD49-FNM!AD50</f>
        <v>0.38000000000000256</v>
      </c>
      <c r="AE49" s="5">
        <f>FHL!AE49-FNM!AE50</f>
        <v>29.91</v>
      </c>
      <c r="AF49" s="5">
        <f>FHL!AF49-FNM!AF50</f>
        <v>-1.2400000000000091</v>
      </c>
      <c r="AG49" s="5">
        <f>FHL!AG49-FNM!AG50</f>
        <v>-0.48000000000000398</v>
      </c>
      <c r="AH49" s="5">
        <f>FHL!AH49-FNM!AH50</f>
        <v>0.14000000000000057</v>
      </c>
      <c r="AI49" s="5">
        <f>FHL!AI49-FNM!AI50</f>
        <v>-4.0000000000000036E-2</v>
      </c>
      <c r="AJ49" s="5">
        <f>FHL!AJ49-FNM!AJ50</f>
        <v>-0.50999999999999801</v>
      </c>
      <c r="AK49" s="5">
        <f>FHL!AK49-FNM!AK50</f>
        <v>0.13999999999998636</v>
      </c>
    </row>
    <row r="50" spans="1:37" x14ac:dyDescent="0.25">
      <c r="A50" s="5">
        <f>FHL!A50-FNM!A51</f>
        <v>9.9999999999999992E-2</v>
      </c>
      <c r="B50" s="5" t="e">
        <f>FHL!B50-FNM!B51</f>
        <v>#VALUE!</v>
      </c>
      <c r="C50" s="5">
        <f>FHL!C50-FNM!C51</f>
        <v>0</v>
      </c>
      <c r="D50" s="5">
        <f>FHL!D50-FNM!D51</f>
        <v>0</v>
      </c>
      <c r="E50" s="5" t="e">
        <f>FHL!E50-FNM!E51</f>
        <v>#VALUE!</v>
      </c>
      <c r="F50" s="5">
        <f>FHL!F50-FNM!F51</f>
        <v>-3601.8699999999953</v>
      </c>
      <c r="G50" s="5">
        <f>FHL!G50-FNM!G51</f>
        <v>-4179.289999999979</v>
      </c>
      <c r="H50" s="5">
        <f>FHL!H50-FNM!H51</f>
        <v>739.45999999999992</v>
      </c>
      <c r="I50" s="5">
        <f>FHL!I50-FNM!I51</f>
        <v>-9.9999999999999645E-2</v>
      </c>
      <c r="J50" s="5">
        <f>FHL!J50-FNM!J51</f>
        <v>-9448123669</v>
      </c>
      <c r="K50" s="5">
        <f>FHL!K50-FNM!K51</f>
        <v>21.07</v>
      </c>
      <c r="L50" s="5" t="e">
        <f>FHL!L50-FNM!L51</f>
        <v>#VALUE!</v>
      </c>
      <c r="M50" s="5">
        <f>FHL!M50-FNM!M51</f>
        <v>1.9600000000000002</v>
      </c>
      <c r="N50" s="5">
        <f>FHL!N50-FNM!N51</f>
        <v>-0.21999999999999997</v>
      </c>
      <c r="O50" s="5" t="e">
        <f>FHL!O50-FNM!O51</f>
        <v>#VALUE!</v>
      </c>
      <c r="P50" s="5">
        <f>FHL!P50-FNM!P51</f>
        <v>6.3400000000000016</v>
      </c>
      <c r="Q50" s="5">
        <f>FHL!Q50-FNM!Q51</f>
        <v>-0.3</v>
      </c>
      <c r="R50" s="5">
        <f>FHL!R50-FNM!R51</f>
        <v>100</v>
      </c>
      <c r="S50" s="5" t="e">
        <f>FHL!S50-FNM!S51</f>
        <v>#VALUE!</v>
      </c>
      <c r="T50" s="5">
        <f>FHL!T50-FNM!T51</f>
        <v>-1.0899999999999999</v>
      </c>
      <c r="U50" s="5">
        <f>FHL!U50-FNM!U51</f>
        <v>0.68999999999999773</v>
      </c>
      <c r="V50" s="5" t="e">
        <f>FHL!V50-FNM!V51</f>
        <v>#VALUE!</v>
      </c>
      <c r="W50" s="5">
        <f>FHL!W50-FNM!W51</f>
        <v>1.0299999999999869</v>
      </c>
      <c r="X50" s="5">
        <f>FHL!X50-FNM!X51</f>
        <v>-12.54</v>
      </c>
      <c r="Y50" s="5">
        <f>FHL!Y50-FNM!Y51</f>
        <v>1.9099999999999966</v>
      </c>
      <c r="Z50" s="5" t="e">
        <f>FHL!Z50-FNM!Z51</f>
        <v>#VALUE!</v>
      </c>
      <c r="AA50" s="5">
        <f>FHL!AA50-FNM!AA51</f>
        <v>-9499657029</v>
      </c>
      <c r="AB50" s="5">
        <f>FHL!AB50-FNM!AB51</f>
        <v>-0.37999999999999989</v>
      </c>
      <c r="AC50" s="5">
        <f>FHL!AC50-FNM!AC51</f>
        <v>-10.420000000000002</v>
      </c>
      <c r="AD50" s="5">
        <f>FHL!AD50-FNM!AD51</f>
        <v>0.42999999999999972</v>
      </c>
      <c r="AE50" s="5">
        <f>FHL!AE50-FNM!AE51</f>
        <v>29.9</v>
      </c>
      <c r="AF50" s="5">
        <f>FHL!AF50-FNM!AF51</f>
        <v>-1.2699999999999818</v>
      </c>
      <c r="AG50" s="5">
        <f>FHL!AG50-FNM!AG51</f>
        <v>-0.48000000000000398</v>
      </c>
      <c r="AH50" s="5">
        <f>FHL!AH50-FNM!AH51</f>
        <v>0.15000000000000568</v>
      </c>
      <c r="AI50" s="5">
        <f>FHL!AI50-FNM!AI51</f>
        <v>-4.0000000000000036E-2</v>
      </c>
      <c r="AJ50" s="5">
        <f>FHL!AJ50-FNM!AJ51</f>
        <v>-0.50999999999999801</v>
      </c>
      <c r="AK50" s="5">
        <f>FHL!AK50-FNM!AK51</f>
        <v>6.0000000000002274E-2</v>
      </c>
    </row>
    <row r="51" spans="1:37" x14ac:dyDescent="0.25">
      <c r="A51" s="5">
        <f>FHL!A51-FNM!A52</f>
        <v>9.9999999999999992E-2</v>
      </c>
      <c r="B51" s="5" t="e">
        <f>FHL!B51-FNM!B52</f>
        <v>#VALUE!</v>
      </c>
      <c r="C51" s="5">
        <f>FHL!C51-FNM!C52</f>
        <v>0</v>
      </c>
      <c r="D51" s="5">
        <f>FHL!D51-FNM!D52</f>
        <v>0</v>
      </c>
      <c r="E51" s="5" t="e">
        <f>FHL!E51-FNM!E52</f>
        <v>#VALUE!</v>
      </c>
      <c r="F51" s="5">
        <f>FHL!F51-FNM!F52</f>
        <v>-3538.0299999999988</v>
      </c>
      <c r="G51" s="5">
        <f>FHL!G51-FNM!G52</f>
        <v>-4166.2299999999814</v>
      </c>
      <c r="H51" s="5">
        <f>FHL!H51-FNM!H52</f>
        <v>734.93000000000006</v>
      </c>
      <c r="I51" s="5">
        <f>FHL!I51-FNM!I52</f>
        <v>-1.2800000000000002</v>
      </c>
      <c r="J51" s="5">
        <f>FHL!J51-FNM!J52</f>
        <v>-9369001218</v>
      </c>
      <c r="K51" s="5">
        <f>FHL!K51-FNM!K52</f>
        <v>20.450000000000003</v>
      </c>
      <c r="L51" s="5" t="e">
        <f>FHL!L51-FNM!L52</f>
        <v>#VALUE!</v>
      </c>
      <c r="M51" s="5">
        <f>FHL!M51-FNM!M52</f>
        <v>1.57</v>
      </c>
      <c r="N51" s="5">
        <f>FHL!N51-FNM!N52</f>
        <v>-0.18000000000000005</v>
      </c>
      <c r="O51" s="5" t="e">
        <f>FHL!O51-FNM!O52</f>
        <v>#VALUE!</v>
      </c>
      <c r="P51" s="5">
        <f>FHL!P51-FNM!P52</f>
        <v>6.35</v>
      </c>
      <c r="Q51" s="5">
        <f>FHL!Q51-FNM!Q52</f>
        <v>-0.3</v>
      </c>
      <c r="R51" s="5">
        <f>FHL!R51-FNM!R52</f>
        <v>100</v>
      </c>
      <c r="S51" s="5" t="e">
        <f>FHL!S51-FNM!S52</f>
        <v>#VALUE!</v>
      </c>
      <c r="T51" s="5">
        <f>FHL!T51-FNM!T52</f>
        <v>-1.0899999999999999</v>
      </c>
      <c r="U51" s="5">
        <f>FHL!U51-FNM!U52</f>
        <v>0.68999999999999773</v>
      </c>
      <c r="V51" s="5" t="e">
        <f>FHL!V51-FNM!V52</f>
        <v>#VALUE!</v>
      </c>
      <c r="W51" s="5">
        <f>FHL!W51-FNM!W52</f>
        <v>1.0499999999999972</v>
      </c>
      <c r="X51" s="5">
        <f>FHL!X51-FNM!X52</f>
        <v>-12.009999999999998</v>
      </c>
      <c r="Y51" s="5">
        <f>FHL!Y51-FNM!Y52</f>
        <v>1.8199999999999932</v>
      </c>
      <c r="Z51" s="5" t="e">
        <f>FHL!Z51-FNM!Z52</f>
        <v>#VALUE!</v>
      </c>
      <c r="AA51" s="5">
        <f>FHL!AA51-FNM!AA52</f>
        <v>-9431180003</v>
      </c>
      <c r="AB51" s="5">
        <f>FHL!AB51-FNM!AB52</f>
        <v>-0.39000000000000057</v>
      </c>
      <c r="AC51" s="5">
        <f>FHL!AC51-FNM!AC52</f>
        <v>-10.36</v>
      </c>
      <c r="AD51" s="5">
        <f>FHL!AD51-FNM!AD52</f>
        <v>0.42999999999999972</v>
      </c>
      <c r="AE51" s="5">
        <f>FHL!AE51-FNM!AE52</f>
        <v>29.9</v>
      </c>
      <c r="AF51" s="5">
        <f>FHL!AF51-FNM!AF52</f>
        <v>-1.2899999999999636</v>
      </c>
      <c r="AG51" s="5">
        <f>FHL!AG51-FNM!AG52</f>
        <v>-0.43999999999999773</v>
      </c>
      <c r="AH51" s="5">
        <f>FHL!AH51-FNM!AH52</f>
        <v>0.14000000000000057</v>
      </c>
      <c r="AI51" s="5">
        <f>FHL!AI51-FNM!AI52</f>
        <v>-4.0000000000000036E-2</v>
      </c>
      <c r="AJ51" s="5">
        <f>FHL!AJ51-FNM!AJ52</f>
        <v>-0.50999999999999801</v>
      </c>
      <c r="AK51" s="5">
        <f>FHL!AK51-FNM!AK52</f>
        <v>5.0000000000011369E-2</v>
      </c>
    </row>
    <row r="52" spans="1:37" x14ac:dyDescent="0.25">
      <c r="A52" s="5">
        <f>FHL!A52-FNM!A53</f>
        <v>0.11</v>
      </c>
      <c r="B52" s="5" t="e">
        <f>FHL!B52-FNM!B53</f>
        <v>#VALUE!</v>
      </c>
      <c r="C52" s="5">
        <f>FHL!C52-FNM!C53</f>
        <v>0</v>
      </c>
      <c r="D52" s="5">
        <f>FHL!D52-FNM!D53</f>
        <v>0</v>
      </c>
      <c r="E52" s="5" t="e">
        <f>FHL!E52-FNM!E53</f>
        <v>#VALUE!</v>
      </c>
      <c r="F52" s="5">
        <f>FHL!F52-FNM!F53</f>
        <v>-3538.6200000000244</v>
      </c>
      <c r="G52" s="5">
        <f>FHL!G52-FNM!G53</f>
        <v>-4156.429999999993</v>
      </c>
      <c r="H52" s="5">
        <f>FHL!H52-FNM!H53</f>
        <v>730.99</v>
      </c>
      <c r="I52" s="5">
        <f>FHL!I52-FNM!I53</f>
        <v>0.2599999999999989</v>
      </c>
      <c r="J52" s="5">
        <f>FHL!J52-FNM!J53</f>
        <v>-9289200047</v>
      </c>
      <c r="K52" s="5">
        <f>FHL!K52-FNM!K53</f>
        <v>18.909999999999997</v>
      </c>
      <c r="L52" s="5" t="e">
        <f>FHL!L52-FNM!L53</f>
        <v>#VALUE!</v>
      </c>
      <c r="M52" s="5">
        <f>FHL!M52-FNM!M53</f>
        <v>1.1000000000000001</v>
      </c>
      <c r="N52" s="5">
        <f>FHL!N52-FNM!N53</f>
        <v>-0.16000000000000003</v>
      </c>
      <c r="O52" s="5" t="e">
        <f>FHL!O52-FNM!O53</f>
        <v>#VALUE!</v>
      </c>
      <c r="P52" s="5">
        <f>FHL!P52-FNM!P53</f>
        <v>6.3800000000000008</v>
      </c>
      <c r="Q52" s="5">
        <f>FHL!Q52-FNM!Q53</f>
        <v>-0.3</v>
      </c>
      <c r="R52" s="5">
        <f>FHL!R52-FNM!R53</f>
        <v>100</v>
      </c>
      <c r="S52" s="5" t="e">
        <f>FHL!S52-FNM!S53</f>
        <v>#VALUE!</v>
      </c>
      <c r="T52" s="5">
        <f>FHL!T52-FNM!T53</f>
        <v>-1.0699999999999994</v>
      </c>
      <c r="U52" s="5">
        <f>FHL!U52-FNM!U53</f>
        <v>0.67999999999999261</v>
      </c>
      <c r="V52" s="5" t="e">
        <f>FHL!V52-FNM!V53</f>
        <v>#VALUE!</v>
      </c>
      <c r="W52" s="5">
        <f>FHL!W52-FNM!W53</f>
        <v>1.0499999999999972</v>
      </c>
      <c r="X52" s="5">
        <f>FHL!X52-FNM!X53</f>
        <v>-11.17</v>
      </c>
      <c r="Y52" s="5">
        <f>FHL!Y52-FNM!Y53</f>
        <v>1.7999999999999972</v>
      </c>
      <c r="Z52" s="5" t="e">
        <f>FHL!Z52-FNM!Z53</f>
        <v>#VALUE!</v>
      </c>
      <c r="AA52" s="5">
        <f>FHL!AA52-FNM!AA53</f>
        <v>-9351399541</v>
      </c>
      <c r="AB52" s="5">
        <f>FHL!AB52-FNM!AB53</f>
        <v>-0.38000000000000078</v>
      </c>
      <c r="AC52" s="5">
        <f>FHL!AC52-FNM!AC53</f>
        <v>-10.420000000000002</v>
      </c>
      <c r="AD52" s="5">
        <f>FHL!AD52-FNM!AD53</f>
        <v>0.35000000000000142</v>
      </c>
      <c r="AE52" s="5">
        <f>FHL!AE52-FNM!AE53</f>
        <v>29.89</v>
      </c>
      <c r="AF52" s="5">
        <f>FHL!AF52-FNM!AF53</f>
        <v>-1.3999999999999773</v>
      </c>
      <c r="AG52" s="5">
        <f>FHL!AG52-FNM!AG53</f>
        <v>-0.49000000000000909</v>
      </c>
      <c r="AH52" s="5">
        <f>FHL!AH52-FNM!AH53</f>
        <v>0.11999999999999744</v>
      </c>
      <c r="AI52" s="5">
        <f>FHL!AI52-FNM!AI53</f>
        <v>-4.0000000000000036E-2</v>
      </c>
      <c r="AJ52" s="5">
        <f>FHL!AJ52-FNM!AJ53</f>
        <v>-0.50999999999999801</v>
      </c>
      <c r="AK52" s="5">
        <f>FHL!AK52-FNM!AK53</f>
        <v>6.0000000000002274E-2</v>
      </c>
    </row>
    <row r="53" spans="1:37" x14ac:dyDescent="0.25">
      <c r="A53" s="5">
        <f>FHL!A53-FNM!A54</f>
        <v>0.11</v>
      </c>
      <c r="B53" s="5" t="e">
        <f>FHL!B53-FNM!B54</f>
        <v>#VALUE!</v>
      </c>
      <c r="C53" s="5">
        <f>FHL!C53-FNM!C54</f>
        <v>0</v>
      </c>
      <c r="D53" s="5">
        <f>FHL!D53-FNM!D54</f>
        <v>0</v>
      </c>
      <c r="E53" s="5" t="e">
        <f>FHL!E53-FNM!E54</f>
        <v>#VALUE!</v>
      </c>
      <c r="F53" s="5">
        <f>FHL!F53-FNM!F54</f>
        <v>-3593.7999999999884</v>
      </c>
      <c r="G53" s="5">
        <f>FHL!G53-FNM!G54</f>
        <v>-4225.2599999999802</v>
      </c>
      <c r="H53" s="5">
        <f>FHL!H53-FNM!H54</f>
        <v>729.04</v>
      </c>
      <c r="I53" s="5">
        <f>FHL!I53-FNM!I54</f>
        <v>0.78000000000000114</v>
      </c>
      <c r="J53" s="5">
        <f>FHL!J53-FNM!J54</f>
        <v>-9199100718</v>
      </c>
      <c r="K53" s="5">
        <f>FHL!K53-FNM!K54</f>
        <v>17.369999999999997</v>
      </c>
      <c r="L53" s="5" t="e">
        <f>FHL!L53-FNM!L54</f>
        <v>#VALUE!</v>
      </c>
      <c r="M53" s="5">
        <f>FHL!M53-FNM!M54</f>
        <v>0.79</v>
      </c>
      <c r="N53" s="5">
        <f>FHL!N53-FNM!N54</f>
        <v>-0.18999999999999997</v>
      </c>
      <c r="O53" s="5" t="e">
        <f>FHL!O53-FNM!O54</f>
        <v>#VALUE!</v>
      </c>
      <c r="P53" s="5">
        <f>FHL!P53-FNM!P54</f>
        <v>6.3399999999999981</v>
      </c>
      <c r="Q53" s="5">
        <f>FHL!Q53-FNM!Q54</f>
        <v>-0.31</v>
      </c>
      <c r="R53" s="5">
        <f>FHL!R53-FNM!R54</f>
        <v>100</v>
      </c>
      <c r="S53" s="5" t="e">
        <f>FHL!S53-FNM!S54</f>
        <v>#VALUE!</v>
      </c>
      <c r="T53" s="5">
        <f>FHL!T53-FNM!T54</f>
        <v>-1.08</v>
      </c>
      <c r="U53" s="5">
        <f>FHL!U53-FNM!U54</f>
        <v>0.67999999999999261</v>
      </c>
      <c r="V53" s="5" t="e">
        <f>FHL!V53-FNM!V54</f>
        <v>#VALUE!</v>
      </c>
      <c r="W53" s="5">
        <f>FHL!W53-FNM!W54</f>
        <v>1.0699999999999932</v>
      </c>
      <c r="X53" s="5">
        <f>FHL!X53-FNM!X54</f>
        <v>-10.49</v>
      </c>
      <c r="Y53" s="5">
        <f>FHL!Y53-FNM!Y54</f>
        <v>1.6500000000000057</v>
      </c>
      <c r="Z53" s="5" t="e">
        <f>FHL!Z53-FNM!Z54</f>
        <v>#VALUE!</v>
      </c>
      <c r="AA53" s="5">
        <f>FHL!AA53-FNM!AA54</f>
        <v>-9272339409</v>
      </c>
      <c r="AB53" s="5">
        <f>FHL!AB53-FNM!AB54</f>
        <v>-0.38000000000000078</v>
      </c>
      <c r="AC53" s="5">
        <f>FHL!AC53-FNM!AC54</f>
        <v>-10.32</v>
      </c>
      <c r="AD53" s="5">
        <f>FHL!AD53-FNM!AD54</f>
        <v>0.3300000000000054</v>
      </c>
      <c r="AE53" s="5">
        <f>FHL!AE53-FNM!AE54</f>
        <v>29.97</v>
      </c>
      <c r="AF53" s="5">
        <f>FHL!AF53-FNM!AF54</f>
        <v>-1.4500000000000455</v>
      </c>
      <c r="AG53" s="5">
        <f>FHL!AG53-FNM!AG54</f>
        <v>-0.45999999999999375</v>
      </c>
      <c r="AH53" s="5">
        <f>FHL!AH53-FNM!AH54</f>
        <v>0.12999999999999545</v>
      </c>
      <c r="AI53" s="5">
        <f>FHL!AI53-FNM!AI54</f>
        <v>-4.0000000000000036E-2</v>
      </c>
      <c r="AJ53" s="5">
        <f>FHL!AJ53-FNM!AJ54</f>
        <v>-0.5</v>
      </c>
      <c r="AK53" s="5">
        <f>FHL!AK53-FNM!AK54</f>
        <v>6.9999999999993179E-2</v>
      </c>
    </row>
    <row r="54" spans="1:37" x14ac:dyDescent="0.25">
      <c r="A54" s="5">
        <f>FHL!A54-FNM!A55</f>
        <v>0.11</v>
      </c>
      <c r="B54" s="5" t="e">
        <f>FHL!B54-FNM!B55</f>
        <v>#VALUE!</v>
      </c>
      <c r="C54" s="5">
        <f>FHL!C54-FNM!C55</f>
        <v>0</v>
      </c>
      <c r="D54" s="5">
        <f>FHL!D54-FNM!D55</f>
        <v>0</v>
      </c>
      <c r="E54" s="5" t="e">
        <f>FHL!E54-FNM!E55</f>
        <v>#VALUE!</v>
      </c>
      <c r="F54" s="5">
        <f>FHL!F54-FNM!F55</f>
        <v>-3551.5199999999895</v>
      </c>
      <c r="G54" s="5">
        <f>FHL!G54-FNM!G55</f>
        <v>-4243.4200000000128</v>
      </c>
      <c r="H54" s="5">
        <f>FHL!H54-FNM!H55</f>
        <v>722.04</v>
      </c>
      <c r="I54" s="5">
        <f>FHL!I54-FNM!I55</f>
        <v>-0.35999999999999943</v>
      </c>
      <c r="J54" s="5">
        <f>FHL!J54-FNM!J55</f>
        <v>-9087020591</v>
      </c>
      <c r="K54" s="5">
        <f>FHL!K54-FNM!K55</f>
        <v>16.96</v>
      </c>
      <c r="L54" s="5" t="e">
        <f>FHL!L54-FNM!L55</f>
        <v>#VALUE!</v>
      </c>
      <c r="M54" s="5">
        <f>FHL!M54-FNM!M55</f>
        <v>0.73</v>
      </c>
      <c r="N54" s="5">
        <f>FHL!N54-FNM!N55</f>
        <v>-0.19</v>
      </c>
      <c r="O54" s="5" t="e">
        <f>FHL!O54-FNM!O55</f>
        <v>#VALUE!</v>
      </c>
      <c r="P54" s="5">
        <f>FHL!P54-FNM!P55</f>
        <v>6.3999999999999986</v>
      </c>
      <c r="Q54" s="5">
        <f>FHL!Q54-FNM!Q55</f>
        <v>-0.31</v>
      </c>
      <c r="R54" s="5">
        <f>FHL!R54-FNM!R55</f>
        <v>100</v>
      </c>
      <c r="S54" s="5" t="e">
        <f>FHL!S54-FNM!S55</f>
        <v>#VALUE!</v>
      </c>
      <c r="T54" s="5">
        <f>FHL!T54-FNM!T55</f>
        <v>-1.1099999999999994</v>
      </c>
      <c r="U54" s="5">
        <f>FHL!U54-FNM!U55</f>
        <v>0.71999999999999886</v>
      </c>
      <c r="V54" s="5" t="e">
        <f>FHL!V54-FNM!V55</f>
        <v>#VALUE!</v>
      </c>
      <c r="W54" s="5">
        <f>FHL!W54-FNM!W55</f>
        <v>1.0600000000000023</v>
      </c>
      <c r="X54" s="5">
        <f>FHL!X54-FNM!X55</f>
        <v>-10.33</v>
      </c>
      <c r="Y54" s="5">
        <f>FHL!Y54-FNM!Y55</f>
        <v>1.6599999999999966</v>
      </c>
      <c r="Z54" s="5" t="e">
        <f>FHL!Z54-FNM!Z55</f>
        <v>#VALUE!</v>
      </c>
      <c r="AA54" s="5">
        <f>FHL!AA54-FNM!AA55</f>
        <v>-9173443799</v>
      </c>
      <c r="AB54" s="5">
        <f>FHL!AB54-FNM!AB55</f>
        <v>-0.41000000000000014</v>
      </c>
      <c r="AC54" s="5">
        <f>FHL!AC54-FNM!AC55</f>
        <v>-10.329999999999998</v>
      </c>
      <c r="AD54" s="5">
        <f>FHL!AD54-FNM!AD55</f>
        <v>0.36999999999999744</v>
      </c>
      <c r="AE54" s="5">
        <f>FHL!AE54-FNM!AE55</f>
        <v>29.94</v>
      </c>
      <c r="AF54" s="5">
        <f>FHL!AF54-FNM!AF55</f>
        <v>-1.3999999999999773</v>
      </c>
      <c r="AG54" s="5">
        <f>FHL!AG54-FNM!AG55</f>
        <v>-0.46999999999999886</v>
      </c>
      <c r="AH54" s="5">
        <f>FHL!AH54-FNM!AH55</f>
        <v>0.13000000000000256</v>
      </c>
      <c r="AI54" s="5">
        <f>FHL!AI54-FNM!AI55</f>
        <v>-4.0000000000000036E-2</v>
      </c>
      <c r="AJ54" s="5">
        <f>FHL!AJ54-FNM!AJ55</f>
        <v>-0.5</v>
      </c>
      <c r="AK54" s="5">
        <f>FHL!AK54-FNM!AK55</f>
        <v>0.12999999999999545</v>
      </c>
    </row>
    <row r="55" spans="1:37" x14ac:dyDescent="0.25">
      <c r="A55" s="5">
        <f>FHL!A55-FNM!A56</f>
        <v>0.11</v>
      </c>
      <c r="B55" s="5" t="e">
        <f>FHL!B55-FNM!B56</f>
        <v>#VALUE!</v>
      </c>
      <c r="C55" s="5">
        <f>FHL!C55-FNM!C56</f>
        <v>0</v>
      </c>
      <c r="D55" s="5">
        <f>FHL!D55-FNM!D56</f>
        <v>0</v>
      </c>
      <c r="E55" s="5" t="e">
        <f>FHL!E55-FNM!E56</f>
        <v>#VALUE!</v>
      </c>
      <c r="F55" s="5">
        <f>FHL!F55-FNM!F56</f>
        <v>-3612.2600000000093</v>
      </c>
      <c r="G55" s="5">
        <f>FHL!G55-FNM!G56</f>
        <v>-4315.9599999999919</v>
      </c>
      <c r="H55" s="5">
        <f>FHL!H55-FNM!H56</f>
        <v>715.08</v>
      </c>
      <c r="I55" s="5">
        <f>FHL!I55-FNM!I56</f>
        <v>-1.0299999999999994</v>
      </c>
      <c r="J55" s="5">
        <f>FHL!J55-FNM!J56</f>
        <v>-8979289486</v>
      </c>
      <c r="K55" s="5">
        <f>FHL!K55-FNM!K56</f>
        <v>16.37</v>
      </c>
      <c r="L55" s="5" t="e">
        <f>FHL!L55-FNM!L56</f>
        <v>#VALUE!</v>
      </c>
      <c r="M55" s="5">
        <f>FHL!M55-FNM!M56</f>
        <v>0.66</v>
      </c>
      <c r="N55" s="5">
        <f>FHL!N55-FNM!N56</f>
        <v>-0.19</v>
      </c>
      <c r="O55" s="5" t="e">
        <f>FHL!O55-FNM!O56</f>
        <v>#VALUE!</v>
      </c>
      <c r="P55" s="5">
        <f>FHL!P55-FNM!P56</f>
        <v>6.34</v>
      </c>
      <c r="Q55" s="5">
        <f>FHL!Q55-FNM!Q56</f>
        <v>-0.31999999999999995</v>
      </c>
      <c r="R55" s="5">
        <f>FHL!R55-FNM!R56</f>
        <v>100</v>
      </c>
      <c r="S55" s="5" t="e">
        <f>FHL!S55-FNM!S56</f>
        <v>#VALUE!</v>
      </c>
      <c r="T55" s="5">
        <f>FHL!T55-FNM!T56</f>
        <v>-1.1299999999999999</v>
      </c>
      <c r="U55" s="5">
        <f>FHL!U55-FNM!U56</f>
        <v>0.75</v>
      </c>
      <c r="V55" s="5" t="e">
        <f>FHL!V55-FNM!V56</f>
        <v>#VALUE!</v>
      </c>
      <c r="W55" s="5">
        <f>FHL!W55-FNM!W56</f>
        <v>1.0600000000000023</v>
      </c>
      <c r="X55" s="5">
        <f>FHL!X55-FNM!X56</f>
        <v>-10.1</v>
      </c>
      <c r="Y55" s="5">
        <f>FHL!Y55-FNM!Y56</f>
        <v>1.6800000000000068</v>
      </c>
      <c r="Z55" s="5" t="e">
        <f>FHL!Z55-FNM!Z56</f>
        <v>#VALUE!</v>
      </c>
      <c r="AA55" s="5">
        <f>FHL!AA55-FNM!AA56</f>
        <v>-9068239438</v>
      </c>
      <c r="AB55" s="5">
        <f>FHL!AB55-FNM!AB56</f>
        <v>-0.4300000000000006</v>
      </c>
      <c r="AC55" s="5">
        <f>FHL!AC55-FNM!AC56</f>
        <v>-10.240000000000002</v>
      </c>
      <c r="AD55" s="5">
        <f>FHL!AD55-FNM!AD56</f>
        <v>0.57000000000000028</v>
      </c>
      <c r="AE55" s="5">
        <f>FHL!AE55-FNM!AE56</f>
        <v>29.96</v>
      </c>
      <c r="AF55" s="5">
        <f>FHL!AF55-FNM!AF56</f>
        <v>-1.3100000000000591</v>
      </c>
      <c r="AG55" s="5">
        <f>FHL!AG55-FNM!AG56</f>
        <v>-0.40000000000000568</v>
      </c>
      <c r="AH55" s="5">
        <f>FHL!AH55-FNM!AH56</f>
        <v>0.20000000000000284</v>
      </c>
      <c r="AI55" s="5">
        <f>FHL!AI55-FNM!AI56</f>
        <v>-4.0000000000000036E-2</v>
      </c>
      <c r="AJ55" s="5">
        <f>FHL!AJ55-FNM!AJ56</f>
        <v>-0.50999999999999801</v>
      </c>
      <c r="AK55" s="5">
        <f>FHL!AK55-FNM!AK56</f>
        <v>1.999999999998181E-2</v>
      </c>
    </row>
    <row r="56" spans="1:37" x14ac:dyDescent="0.25">
      <c r="A56" s="5">
        <f>FHL!A56-FNM!A57</f>
        <v>0.12000000000000001</v>
      </c>
      <c r="B56" s="5" t="e">
        <f>FHL!B56-FNM!B57</f>
        <v>#VALUE!</v>
      </c>
      <c r="C56" s="5">
        <f>FHL!C56-FNM!C57</f>
        <v>0</v>
      </c>
      <c r="D56" s="5">
        <f>FHL!D56-FNM!D57</f>
        <v>0</v>
      </c>
      <c r="E56" s="5" t="e">
        <f>FHL!E56-FNM!E57</f>
        <v>#VALUE!</v>
      </c>
      <c r="F56" s="5">
        <f>FHL!F56-FNM!F57</f>
        <v>-3807.5299999999988</v>
      </c>
      <c r="G56" s="5">
        <f>FHL!G56-FNM!G57</f>
        <v>-4626.6500000000233</v>
      </c>
      <c r="H56" s="5">
        <f>FHL!H56-FNM!H57</f>
        <v>708.64</v>
      </c>
      <c r="I56" s="5">
        <f>FHL!I56-FNM!I57</f>
        <v>-1</v>
      </c>
      <c r="J56" s="5">
        <f>FHL!J56-FNM!J57</f>
        <v>-9009851210</v>
      </c>
      <c r="K56" s="5">
        <f>FHL!K56-FNM!K57</f>
        <v>15.809999999999999</v>
      </c>
      <c r="L56" s="5" t="e">
        <f>FHL!L56-FNM!L57</f>
        <v>#VALUE!</v>
      </c>
      <c r="M56" s="5">
        <f>FHL!M56-FNM!M57</f>
        <v>0.59</v>
      </c>
      <c r="N56" s="5">
        <f>FHL!N56-FNM!N57</f>
        <v>-0.14000000000000001</v>
      </c>
      <c r="O56" s="5" t="e">
        <f>FHL!O56-FNM!O57</f>
        <v>#VALUE!</v>
      </c>
      <c r="P56" s="5">
        <f>FHL!P56-FNM!P57</f>
        <v>6.3600000000000012</v>
      </c>
      <c r="Q56" s="5">
        <f>FHL!Q56-FNM!Q57</f>
        <v>-0.31999999999999995</v>
      </c>
      <c r="R56" s="5">
        <f>FHL!R56-FNM!R57</f>
        <v>100</v>
      </c>
      <c r="S56" s="5" t="e">
        <f>FHL!S56-FNM!S57</f>
        <v>#VALUE!</v>
      </c>
      <c r="T56" s="5">
        <f>FHL!T56-FNM!T57</f>
        <v>-1.0700000000000003</v>
      </c>
      <c r="U56" s="5">
        <f>FHL!U56-FNM!U57</f>
        <v>0.68999999999999773</v>
      </c>
      <c r="V56" s="5" t="e">
        <f>FHL!V56-FNM!V57</f>
        <v>#VALUE!</v>
      </c>
      <c r="W56" s="5">
        <f>FHL!W56-FNM!W57</f>
        <v>1.0499999999999972</v>
      </c>
      <c r="X56" s="5">
        <f>FHL!X56-FNM!X57</f>
        <v>-9.7799999999999994</v>
      </c>
      <c r="Y56" s="5">
        <f>FHL!Y56-FNM!Y57</f>
        <v>1.5600000000000023</v>
      </c>
      <c r="Z56" s="5" t="e">
        <f>FHL!Z56-FNM!Z57</f>
        <v>#VALUE!</v>
      </c>
      <c r="AA56" s="5">
        <f>FHL!AA56-FNM!AA57</f>
        <v>-8962694420</v>
      </c>
      <c r="AB56" s="5">
        <f>FHL!AB56-FNM!AB57</f>
        <v>-0.37000000000000011</v>
      </c>
      <c r="AC56" s="5">
        <f>FHL!AC56-FNM!AC57</f>
        <v>-10.649999999999999</v>
      </c>
      <c r="AD56" s="5">
        <f>FHL!AD56-FNM!AD57</f>
        <v>0.52000000000000313</v>
      </c>
      <c r="AE56" s="5">
        <f>FHL!AE56-FNM!AE57</f>
        <v>29.95</v>
      </c>
      <c r="AF56" s="5">
        <f>FHL!AF56-FNM!AF57</f>
        <v>-1.4399999999999409</v>
      </c>
      <c r="AG56" s="5">
        <f>FHL!AG56-FNM!AG57</f>
        <v>-0.29999999999999716</v>
      </c>
      <c r="AH56" s="5">
        <f>FHL!AH56-FNM!AH57</f>
        <v>0.26999999999999602</v>
      </c>
      <c r="AI56" s="5">
        <f>FHL!AI56-FNM!AI57</f>
        <v>-4.0000000000000036E-2</v>
      </c>
      <c r="AJ56" s="5">
        <f>FHL!AJ56-FNM!AJ57</f>
        <v>-0.50999999999999801</v>
      </c>
      <c r="AK56" s="5">
        <f>FHL!AK56-FNM!AK57</f>
        <v>0.12000000000000455</v>
      </c>
    </row>
    <row r="57" spans="1:37" x14ac:dyDescent="0.25">
      <c r="A57" s="5">
        <f>FHL!A57-FNM!A58</f>
        <v>0.12000000000000001</v>
      </c>
      <c r="B57" s="5" t="e">
        <f>FHL!B57-FNM!B58</f>
        <v>#VALUE!</v>
      </c>
      <c r="C57" s="5">
        <f>FHL!C57-FNM!C58</f>
        <v>0</v>
      </c>
      <c r="D57" s="5">
        <f>FHL!D57-FNM!D58</f>
        <v>0</v>
      </c>
      <c r="E57" s="5" t="e">
        <f>FHL!E57-FNM!E58</f>
        <v>#VALUE!</v>
      </c>
      <c r="F57" s="5">
        <f>FHL!F57-FNM!F58</f>
        <v>-3773.6200000000244</v>
      </c>
      <c r="G57" s="5">
        <f>FHL!G57-FNM!G58</f>
        <v>-4636.6300000000047</v>
      </c>
      <c r="H57" s="5">
        <f>FHL!H57-FNM!H58</f>
        <v>697.85</v>
      </c>
      <c r="I57" s="5">
        <f>FHL!I57-FNM!I58</f>
        <v>-2.7200000000000006</v>
      </c>
      <c r="J57" s="5">
        <f>FHL!J57-FNM!J58</f>
        <v>-8911092467</v>
      </c>
      <c r="K57" s="5">
        <f>FHL!K57-FNM!K58</f>
        <v>15.950000000000001</v>
      </c>
      <c r="L57" s="5" t="e">
        <f>FHL!L57-FNM!L58</f>
        <v>#VALUE!</v>
      </c>
      <c r="M57" s="5">
        <f>FHL!M57-FNM!M58</f>
        <v>0.59</v>
      </c>
      <c r="N57" s="5">
        <f>FHL!N57-FNM!N58</f>
        <v>-0.16999999999999998</v>
      </c>
      <c r="O57" s="5" t="e">
        <f>FHL!O57-FNM!O58</f>
        <v>#VALUE!</v>
      </c>
      <c r="P57" s="5">
        <f>FHL!P57-FNM!P58</f>
        <v>6.35</v>
      </c>
      <c r="Q57" s="5">
        <f>FHL!Q57-FNM!Q58</f>
        <v>-0.31999999999999995</v>
      </c>
      <c r="R57" s="5">
        <f>FHL!R57-FNM!R58</f>
        <v>100</v>
      </c>
      <c r="S57" s="5" t="e">
        <f>FHL!S57-FNM!S58</f>
        <v>#VALUE!</v>
      </c>
      <c r="T57" s="5">
        <f>FHL!T57-FNM!T58</f>
        <v>-1.0899999999999999</v>
      </c>
      <c r="U57" s="5">
        <f>FHL!U57-FNM!U58</f>
        <v>0.68000000000000682</v>
      </c>
      <c r="V57" s="5" t="e">
        <f>FHL!V57-FNM!V58</f>
        <v>#VALUE!</v>
      </c>
      <c r="W57" s="5">
        <f>FHL!W57-FNM!W58</f>
        <v>1.0499999999999972</v>
      </c>
      <c r="X57" s="5">
        <f>FHL!X57-FNM!X58</f>
        <v>-9.8000000000000007</v>
      </c>
      <c r="Y57" s="5">
        <f>FHL!Y57-FNM!Y58</f>
        <v>1.5900000000000034</v>
      </c>
      <c r="Z57" s="5" t="e">
        <f>FHL!Z57-FNM!Z58</f>
        <v>#VALUE!</v>
      </c>
      <c r="AA57" s="5">
        <f>FHL!AA57-FNM!AA58</f>
        <v>-8996189502</v>
      </c>
      <c r="AB57" s="5">
        <f>FHL!AB57-FNM!AB58</f>
        <v>-0.37000000000000011</v>
      </c>
      <c r="AC57" s="5">
        <f>FHL!AC57-FNM!AC58</f>
        <v>-10.549999999999997</v>
      </c>
      <c r="AD57" s="5">
        <f>FHL!AD57-FNM!AD58</f>
        <v>0.56000000000000227</v>
      </c>
      <c r="AE57" s="5">
        <f>FHL!AE57-FNM!AE58</f>
        <v>29.98</v>
      </c>
      <c r="AF57" s="5">
        <f>FHL!AF57-FNM!AF58</f>
        <v>-1.4399999999999409</v>
      </c>
      <c r="AG57" s="5">
        <f>FHL!AG57-FNM!AG58</f>
        <v>-0.32999999999999829</v>
      </c>
      <c r="AH57" s="5">
        <f>FHL!AH57-FNM!AH58</f>
        <v>0.26000000000000512</v>
      </c>
      <c r="AI57" s="5">
        <f>FHL!AI57-FNM!AI58</f>
        <v>-4.0000000000000036E-2</v>
      </c>
      <c r="AJ57" s="5">
        <f>FHL!AJ57-FNM!AJ58</f>
        <v>-0.50999999999999801</v>
      </c>
      <c r="AK57" s="5">
        <f>FHL!AK57-FNM!AK58</f>
        <v>6.0000000000002274E-2</v>
      </c>
    </row>
    <row r="58" spans="1:37" x14ac:dyDescent="0.25">
      <c r="A58" s="5">
        <f>FHL!A58-FNM!A59</f>
        <v>0.11</v>
      </c>
      <c r="B58" s="5" t="e">
        <f>FHL!B58-FNM!B59</f>
        <v>#VALUE!</v>
      </c>
      <c r="C58" s="5">
        <f>FHL!C58-FNM!C59</f>
        <v>0</v>
      </c>
      <c r="D58" s="5">
        <f>FHL!D58-FNM!D59</f>
        <v>0</v>
      </c>
      <c r="E58" s="5" t="e">
        <f>FHL!E58-FNM!E59</f>
        <v>#VALUE!</v>
      </c>
      <c r="F58" s="5">
        <f>FHL!F58-FNM!F59</f>
        <v>-3724.7999999999884</v>
      </c>
      <c r="G58" s="5">
        <f>FHL!G58-FNM!G59</f>
        <v>-4664.2699999999895</v>
      </c>
      <c r="H58" s="5">
        <f>FHL!H58-FNM!H59</f>
        <v>700.99</v>
      </c>
      <c r="I58" s="5">
        <f>FHL!I58-FNM!I59</f>
        <v>-0.3100000000000005</v>
      </c>
      <c r="J58" s="5">
        <f>FHL!J58-FNM!J59</f>
        <v>-8804432831</v>
      </c>
      <c r="K58" s="5">
        <f>FHL!K58-FNM!K59</f>
        <v>16.03</v>
      </c>
      <c r="L58" s="5" t="e">
        <f>FHL!L58-FNM!L59</f>
        <v>#VALUE!</v>
      </c>
      <c r="M58" s="5">
        <f>FHL!M58-FNM!M59</f>
        <v>0.58000000000000007</v>
      </c>
      <c r="N58" s="5">
        <f>FHL!N58-FNM!N59</f>
        <v>-0.18</v>
      </c>
      <c r="O58" s="5" t="e">
        <f>FHL!O58-FNM!O59</f>
        <v>#VALUE!</v>
      </c>
      <c r="P58" s="5">
        <f>FHL!P58-FNM!P59</f>
        <v>6.3100000000000005</v>
      </c>
      <c r="Q58" s="5">
        <f>FHL!Q58-FNM!Q59</f>
        <v>-0.31999999999999995</v>
      </c>
      <c r="R58" s="5">
        <f>FHL!R58-FNM!R59</f>
        <v>100</v>
      </c>
      <c r="S58" s="5" t="e">
        <f>FHL!S58-FNM!S59</f>
        <v>#VALUE!</v>
      </c>
      <c r="T58" s="5">
        <f>FHL!T58-FNM!T59</f>
        <v>-1.1099999999999994</v>
      </c>
      <c r="U58" s="5">
        <f>FHL!U58-FNM!U59</f>
        <v>0.65999999999999659</v>
      </c>
      <c r="V58" s="5" t="e">
        <f>FHL!V58-FNM!V59</f>
        <v>#VALUE!</v>
      </c>
      <c r="W58" s="5">
        <f>FHL!W58-FNM!W59</f>
        <v>1.0499999999999972</v>
      </c>
      <c r="X58" s="5">
        <f>FHL!X58-FNM!X59</f>
        <v>-9.84</v>
      </c>
      <c r="Y58" s="5">
        <f>FHL!Y58-FNM!Y59</f>
        <v>1.5999999999999943</v>
      </c>
      <c r="Z58" s="5" t="e">
        <f>FHL!Z58-FNM!Z59</f>
        <v>#VALUE!</v>
      </c>
      <c r="AA58" s="5">
        <f>FHL!AA58-FNM!AA59</f>
        <v>-8888245224</v>
      </c>
      <c r="AB58" s="5">
        <f>FHL!AB58-FNM!AB59</f>
        <v>-0.34999999999999964</v>
      </c>
      <c r="AC58" s="5">
        <f>FHL!AC58-FNM!AC59</f>
        <v>-10.730000000000004</v>
      </c>
      <c r="AD58" s="5">
        <f>FHL!AD58-FNM!AD59</f>
        <v>0.60000000000000142</v>
      </c>
      <c r="AE58" s="5">
        <f>FHL!AE58-FNM!AE59</f>
        <v>29.96</v>
      </c>
      <c r="AF58" s="5">
        <f>FHL!AF58-FNM!AF59</f>
        <v>-1.4499999999999318</v>
      </c>
      <c r="AG58" s="5">
        <f>FHL!AG58-FNM!AG59</f>
        <v>-0.35000000000000853</v>
      </c>
      <c r="AH58" s="5">
        <f>FHL!AH58-FNM!AH59</f>
        <v>0.23000000000000398</v>
      </c>
      <c r="AI58" s="5">
        <f>FHL!AI58-FNM!AI59</f>
        <v>-4.0000000000000036E-2</v>
      </c>
      <c r="AJ58" s="5">
        <f>FHL!AJ58-FNM!AJ59</f>
        <v>-0.5</v>
      </c>
      <c r="AK58" s="5">
        <f>FHL!AK58-FNM!AK59</f>
        <v>9.9999999999965894E-2</v>
      </c>
    </row>
    <row r="59" spans="1:37" x14ac:dyDescent="0.25">
      <c r="A59" s="5">
        <f>FHL!A59-FNM!A60</f>
        <v>0.11</v>
      </c>
      <c r="B59" s="5" t="e">
        <f>FHL!B59-FNM!B60</f>
        <v>#VALUE!</v>
      </c>
      <c r="C59" s="5">
        <f>FHL!C59-FNM!C60</f>
        <v>0</v>
      </c>
      <c r="D59" s="5">
        <f>FHL!D59-FNM!D60</f>
        <v>0</v>
      </c>
      <c r="E59" s="5" t="e">
        <f>FHL!E59-FNM!E60</f>
        <v>#VALUE!</v>
      </c>
      <c r="F59" s="5">
        <f>FHL!F59-FNM!F60</f>
        <v>-3785.1399999999849</v>
      </c>
      <c r="G59" s="5">
        <f>FHL!G59-FNM!G60</f>
        <v>-4754.8300000000163</v>
      </c>
      <c r="H59" s="5">
        <f>FHL!H59-FNM!H60</f>
        <v>694.54</v>
      </c>
      <c r="I59" s="5">
        <f>FHL!I59-FNM!I60</f>
        <v>-0.88999999999999879</v>
      </c>
      <c r="J59" s="5">
        <f>FHL!J59-FNM!J60</f>
        <v>-8722138627</v>
      </c>
      <c r="K59" s="5">
        <f>FHL!K59-FNM!K60</f>
        <v>16</v>
      </c>
      <c r="L59" s="5" t="e">
        <f>FHL!L59-FNM!L60</f>
        <v>#VALUE!</v>
      </c>
      <c r="M59" s="5">
        <f>FHL!M59-FNM!M60</f>
        <v>0.58000000000000007</v>
      </c>
      <c r="N59" s="5">
        <f>FHL!N59-FNM!N60</f>
        <v>-0.19</v>
      </c>
      <c r="O59" s="5" t="e">
        <f>FHL!O59-FNM!O60</f>
        <v>#VALUE!</v>
      </c>
      <c r="P59" s="5">
        <f>FHL!P59-FNM!P60</f>
        <v>6.3399999999999981</v>
      </c>
      <c r="Q59" s="5">
        <f>FHL!Q59-FNM!Q60</f>
        <v>-0.31999999999999995</v>
      </c>
      <c r="R59" s="5">
        <f>FHL!R59-FNM!R60</f>
        <v>100</v>
      </c>
      <c r="S59" s="5" t="e">
        <f>FHL!S59-FNM!S60</f>
        <v>#VALUE!</v>
      </c>
      <c r="T59" s="5">
        <f>FHL!T59-FNM!T60</f>
        <v>-1.1100000000000003</v>
      </c>
      <c r="U59" s="5">
        <f>FHL!U59-FNM!U60</f>
        <v>0.65000000000000568</v>
      </c>
      <c r="V59" s="5" t="e">
        <f>FHL!V59-FNM!V60</f>
        <v>#VALUE!</v>
      </c>
      <c r="W59" s="5">
        <f>FHL!W59-FNM!W60</f>
        <v>1.0499999999999972</v>
      </c>
      <c r="X59" s="5">
        <f>FHL!X59-FNM!X60</f>
        <v>-9.84</v>
      </c>
      <c r="Y59" s="5">
        <f>FHL!Y59-FNM!Y60</f>
        <v>1.6199999999999903</v>
      </c>
      <c r="Z59" s="5" t="e">
        <f>FHL!Z59-FNM!Z60</f>
        <v>#VALUE!</v>
      </c>
      <c r="AA59" s="5">
        <f>FHL!AA59-FNM!AA60</f>
        <v>-8790542834</v>
      </c>
      <c r="AB59" s="5">
        <f>FHL!AB59-FNM!AB60</f>
        <v>-0.34000000000000075</v>
      </c>
      <c r="AC59" s="5">
        <f>FHL!AC59-FNM!AC60</f>
        <v>-10.579999999999998</v>
      </c>
      <c r="AD59" s="5">
        <f>FHL!AD59-FNM!AD60</f>
        <v>0.60999999999999943</v>
      </c>
      <c r="AE59" s="5">
        <f>FHL!AE59-FNM!AE60</f>
        <v>29.95</v>
      </c>
      <c r="AF59" s="5">
        <f>FHL!AF59-FNM!AF60</f>
        <v>-1.3500000000000227</v>
      </c>
      <c r="AG59" s="5">
        <f>FHL!AG59-FNM!AG60</f>
        <v>-0.37999999999999545</v>
      </c>
      <c r="AH59" s="5">
        <f>FHL!AH59-FNM!AH60</f>
        <v>0.18999999999999773</v>
      </c>
      <c r="AI59" s="5">
        <f>FHL!AI59-FNM!AI60</f>
        <v>-4.0000000000000036E-2</v>
      </c>
      <c r="AJ59" s="5">
        <f>FHL!AJ59-FNM!AJ60</f>
        <v>-0.5</v>
      </c>
      <c r="AK59" s="5">
        <f>FHL!AK59-FNM!AK60</f>
        <v>0.12000000000000455</v>
      </c>
    </row>
    <row r="60" spans="1:37" x14ac:dyDescent="0.25">
      <c r="A60" s="5">
        <f>FHL!A60-FNM!A61</f>
        <v>0.11</v>
      </c>
      <c r="B60" s="5" t="e">
        <f>FHL!B60-FNM!B61</f>
        <v>#VALUE!</v>
      </c>
      <c r="C60" s="5">
        <f>FHL!C60-FNM!C61</f>
        <v>0</v>
      </c>
      <c r="D60" s="5">
        <f>FHL!D60-FNM!D61</f>
        <v>0</v>
      </c>
      <c r="E60" s="5" t="e">
        <f>FHL!E60-FNM!E61</f>
        <v>#VALUE!</v>
      </c>
      <c r="F60" s="5">
        <f>FHL!F60-FNM!F61</f>
        <v>-3650.0799999999872</v>
      </c>
      <c r="G60" s="5">
        <f>FHL!G60-FNM!G61</f>
        <v>-4667.7999999999884</v>
      </c>
      <c r="H60" s="5">
        <f>FHL!H60-FNM!H61</f>
        <v>696.74</v>
      </c>
      <c r="I60" s="5">
        <f>FHL!I60-FNM!I61</f>
        <v>-0.73000000000000043</v>
      </c>
      <c r="J60" s="5">
        <f>FHL!J60-FNM!J61</f>
        <v>-8622283799</v>
      </c>
      <c r="K60" s="5">
        <f>FHL!K60-FNM!K61</f>
        <v>13.26</v>
      </c>
      <c r="L60" s="5" t="e">
        <f>FHL!L60-FNM!L61</f>
        <v>#VALUE!</v>
      </c>
      <c r="M60" s="5">
        <f>FHL!M60-FNM!M61</f>
        <v>0.55000000000000004</v>
      </c>
      <c r="N60" s="5">
        <f>FHL!N60-FNM!N61</f>
        <v>-0.18000000000000005</v>
      </c>
      <c r="O60" s="5" t="e">
        <f>FHL!O60-FNM!O61</f>
        <v>#VALUE!</v>
      </c>
      <c r="P60" s="5">
        <f>FHL!P60-FNM!P61</f>
        <v>6.2799999999999994</v>
      </c>
      <c r="Q60" s="5">
        <f>FHL!Q60-FNM!Q61</f>
        <v>-0.3</v>
      </c>
      <c r="R60" s="5">
        <f>FHL!R60-FNM!R61</f>
        <v>100</v>
      </c>
      <c r="S60" s="5" t="e">
        <f>FHL!S60-FNM!S61</f>
        <v>#VALUE!</v>
      </c>
      <c r="T60" s="5">
        <f>FHL!T60-FNM!T61</f>
        <v>-1.1099999999999994</v>
      </c>
      <c r="U60" s="5">
        <f>FHL!U60-FNM!U61</f>
        <v>0.65999999999999659</v>
      </c>
      <c r="V60" s="5" t="e">
        <f>FHL!V60-FNM!V61</f>
        <v>#VALUE!</v>
      </c>
      <c r="W60" s="5">
        <f>FHL!W60-FNM!W61</f>
        <v>1.0499999999999972</v>
      </c>
      <c r="X60" s="5">
        <f>FHL!X60-FNM!X61</f>
        <v>-9.1199999999999974</v>
      </c>
      <c r="Y60" s="5">
        <f>FHL!Y60-FNM!Y61</f>
        <v>1.6400000000000006</v>
      </c>
      <c r="Z60" s="5" t="e">
        <f>FHL!Z60-FNM!Z61</f>
        <v>#VALUE!</v>
      </c>
      <c r="AA60" s="5">
        <f>FHL!AA60-FNM!AA61</f>
        <v>-8705613999</v>
      </c>
      <c r="AB60" s="5">
        <f>FHL!AB60-FNM!AB61</f>
        <v>-0.34999999999999964</v>
      </c>
      <c r="AC60" s="5">
        <f>FHL!AC60-FNM!AC61</f>
        <v>-10.57</v>
      </c>
      <c r="AD60" s="5">
        <f>FHL!AD60-FNM!AD61</f>
        <v>0.67000000000000171</v>
      </c>
      <c r="AE60" s="5">
        <f>FHL!AE60-FNM!AE61</f>
        <v>30</v>
      </c>
      <c r="AF60" s="5">
        <f>FHL!AF60-FNM!AF61</f>
        <v>-1.4599999999999227</v>
      </c>
      <c r="AG60" s="5">
        <f>FHL!AG60-FNM!AG61</f>
        <v>-0.37000000000000455</v>
      </c>
      <c r="AH60" s="5">
        <f>FHL!AH60-FNM!AH61</f>
        <v>0.20000000000000284</v>
      </c>
      <c r="AI60" s="5">
        <f>FHL!AI60-FNM!AI61</f>
        <v>-4.0000000000000036E-2</v>
      </c>
      <c r="AJ60" s="5">
        <f>FHL!AJ60-FNM!AJ61</f>
        <v>-0.5</v>
      </c>
      <c r="AK60" s="5">
        <f>FHL!AK60-FNM!AK61</f>
        <v>0.25</v>
      </c>
    </row>
    <row r="61" spans="1:37" x14ac:dyDescent="0.25">
      <c r="A61" s="5">
        <f>FHL!A61-FNM!A62</f>
        <v>0.09</v>
      </c>
      <c r="B61" s="5" t="e">
        <f>FHL!B61-FNM!B62</f>
        <v>#VALUE!</v>
      </c>
      <c r="C61" s="5">
        <f>FHL!C61-FNM!C62</f>
        <v>0</v>
      </c>
      <c r="D61" s="5">
        <f>FHL!D61-FNM!D62</f>
        <v>0</v>
      </c>
      <c r="E61" s="5" t="e">
        <f>FHL!E61-FNM!E62</f>
        <v>#VALUE!</v>
      </c>
      <c r="F61" s="5">
        <f>FHL!F61-FNM!F62</f>
        <v>-3614.359999999986</v>
      </c>
      <c r="G61" s="5">
        <f>FHL!G61-FNM!G62</f>
        <v>-4681.859999999986</v>
      </c>
      <c r="H61" s="5">
        <f>FHL!H61-FNM!H62</f>
        <v>705.75</v>
      </c>
      <c r="I61" s="5">
        <f>FHL!I61-FNM!I62</f>
        <v>-2.9999999999999361E-2</v>
      </c>
      <c r="J61" s="5">
        <f>FHL!J61-FNM!J62</f>
        <v>-8546089754</v>
      </c>
      <c r="K61" s="5">
        <f>FHL!K61-FNM!K62</f>
        <v>12.969999999999999</v>
      </c>
      <c r="L61" s="5" t="e">
        <f>FHL!L61-FNM!L62</f>
        <v>#VALUE!</v>
      </c>
      <c r="M61" s="5">
        <f>FHL!M61-FNM!M62</f>
        <v>0.53</v>
      </c>
      <c r="N61" s="5">
        <f>FHL!N61-FNM!N62</f>
        <v>-0.23000000000000004</v>
      </c>
      <c r="O61" s="5" t="e">
        <f>FHL!O61-FNM!O62</f>
        <v>#VALUE!</v>
      </c>
      <c r="P61" s="5">
        <f>FHL!P61-FNM!P62</f>
        <v>6.24</v>
      </c>
      <c r="Q61" s="5">
        <f>FHL!Q61-FNM!Q62</f>
        <v>-0.30999999999999994</v>
      </c>
      <c r="R61" s="5">
        <f>FHL!R61-FNM!R62</f>
        <v>100</v>
      </c>
      <c r="S61" s="5" t="e">
        <f>FHL!S61-FNM!S62</f>
        <v>#VALUE!</v>
      </c>
      <c r="T61" s="5">
        <f>FHL!T61-FNM!T62</f>
        <v>-1.1199999999999992</v>
      </c>
      <c r="U61" s="5">
        <f>FHL!U61-FNM!U62</f>
        <v>0.67000000000000171</v>
      </c>
      <c r="V61" s="5" t="e">
        <f>FHL!V61-FNM!V62</f>
        <v>#VALUE!</v>
      </c>
      <c r="W61" s="5">
        <f>FHL!W61-FNM!W62</f>
        <v>1.0499999999999972</v>
      </c>
      <c r="X61" s="5">
        <f>FHL!X61-FNM!X62</f>
        <v>-9.0399999999999991</v>
      </c>
      <c r="Y61" s="5">
        <f>FHL!Y61-FNM!Y62</f>
        <v>1.6000000000000085</v>
      </c>
      <c r="Z61" s="5" t="e">
        <f>FHL!Z61-FNM!Z62</f>
        <v>#VALUE!</v>
      </c>
      <c r="AA61" s="5">
        <f>FHL!AA61-FNM!AA62</f>
        <v>-8613969361</v>
      </c>
      <c r="AB61" s="5">
        <f>FHL!AB61-FNM!AB62</f>
        <v>-0.37000000000000011</v>
      </c>
      <c r="AC61" s="5">
        <f>FHL!AC61-FNM!AC62</f>
        <v>-10.470000000000006</v>
      </c>
      <c r="AD61" s="5">
        <f>FHL!AD61-FNM!AD62</f>
        <v>0.75999999999999801</v>
      </c>
      <c r="AE61" s="5">
        <f>FHL!AE61-FNM!AE62</f>
        <v>29.95</v>
      </c>
      <c r="AF61" s="5">
        <f>FHL!AF61-FNM!AF62</f>
        <v>-1.4600000000000364</v>
      </c>
      <c r="AG61" s="5">
        <f>FHL!AG61-FNM!AG62</f>
        <v>-0.29999999999999716</v>
      </c>
      <c r="AH61" s="5">
        <f>FHL!AH61-FNM!AH62</f>
        <v>0.26000000000000512</v>
      </c>
      <c r="AI61" s="5">
        <f>FHL!AI61-FNM!AI62</f>
        <v>-4.0000000000000036E-2</v>
      </c>
      <c r="AJ61" s="5">
        <f>FHL!AJ61-FNM!AJ62</f>
        <v>-0.50999999999999801</v>
      </c>
      <c r="AK61" s="5">
        <f>FHL!AK61-FNM!AK62</f>
        <v>0.18999999999999773</v>
      </c>
    </row>
    <row r="62" spans="1:37" x14ac:dyDescent="0.25">
      <c r="A62" s="5">
        <f>FHL!A62-FNM!A63</f>
        <v>0.1</v>
      </c>
      <c r="B62" s="5" t="e">
        <f>FHL!B62-FNM!B63</f>
        <v>#VALUE!</v>
      </c>
      <c r="C62" s="5">
        <f>FHL!C62-FNM!C63</f>
        <v>0</v>
      </c>
      <c r="D62" s="5">
        <f>FHL!D62-FNM!D63</f>
        <v>0</v>
      </c>
      <c r="E62" s="5" t="e">
        <f>FHL!E62-FNM!E63</f>
        <v>#VALUE!</v>
      </c>
      <c r="F62" s="5">
        <f>FHL!F62-FNM!F63</f>
        <v>-5221.5</v>
      </c>
      <c r="G62" s="5">
        <f>FHL!G62-FNM!G63</f>
        <v>-6415.9800000000105</v>
      </c>
      <c r="H62" s="5">
        <f>FHL!H62-FNM!H63</f>
        <v>689.61</v>
      </c>
      <c r="I62" s="5">
        <f>FHL!I62-FNM!I63</f>
        <v>-2.0100000000000016</v>
      </c>
      <c r="J62" s="5">
        <f>FHL!J62-FNM!J63</f>
        <v>-8389993129</v>
      </c>
      <c r="K62" s="5">
        <f>FHL!K62-FNM!K63</f>
        <v>12.91</v>
      </c>
      <c r="L62" s="5" t="e">
        <f>FHL!L62-FNM!L63</f>
        <v>#VALUE!</v>
      </c>
      <c r="M62" s="5">
        <f>FHL!M62-FNM!M63</f>
        <v>0.48999999999999994</v>
      </c>
      <c r="N62" s="5">
        <f>FHL!N62-FNM!N63</f>
        <v>-0.12000000000000005</v>
      </c>
      <c r="O62" s="5" t="e">
        <f>FHL!O62-FNM!O63</f>
        <v>#VALUE!</v>
      </c>
      <c r="P62" s="5">
        <f>FHL!P62-FNM!P63</f>
        <v>6.1499999999999986</v>
      </c>
      <c r="Q62" s="5">
        <f>FHL!Q62-FNM!Q63</f>
        <v>-0.22999999999999998</v>
      </c>
      <c r="R62" s="5">
        <f>FHL!R62-FNM!R63</f>
        <v>100</v>
      </c>
      <c r="S62" s="5" t="e">
        <f>FHL!S62-FNM!S63</f>
        <v>#VALUE!</v>
      </c>
      <c r="T62" s="5">
        <f>FHL!T62-FNM!T63</f>
        <v>-1.0999999999999996</v>
      </c>
      <c r="U62" s="5">
        <f>FHL!U62-FNM!U63</f>
        <v>0.54999999999999716</v>
      </c>
      <c r="V62" s="5" t="e">
        <f>FHL!V62-FNM!V63</f>
        <v>#VALUE!</v>
      </c>
      <c r="W62" s="5">
        <f>FHL!W62-FNM!W63</f>
        <v>1.0400000000000063</v>
      </c>
      <c r="X62" s="5">
        <f>FHL!X62-FNM!X63</f>
        <v>-8.4399999999999977</v>
      </c>
      <c r="Y62" s="5">
        <f>FHL!Y62-FNM!Y63</f>
        <v>1.5799999999999983</v>
      </c>
      <c r="Z62" s="5" t="e">
        <f>FHL!Z62-FNM!Z63</f>
        <v>#VALUE!</v>
      </c>
      <c r="AA62" s="5">
        <f>FHL!AA62-FNM!AA63</f>
        <v>-8530066840</v>
      </c>
      <c r="AB62" s="5">
        <f>FHL!AB62-FNM!AB63</f>
        <v>-0.3199999999999994</v>
      </c>
      <c r="AC62" s="5">
        <f>FHL!AC62-FNM!AC63</f>
        <v>-10.46</v>
      </c>
      <c r="AD62" s="5">
        <f>FHL!AD62-FNM!AD63</f>
        <v>0.84999999999999432</v>
      </c>
      <c r="AE62" s="5">
        <f>FHL!AE62-FNM!AE63</f>
        <v>29.96</v>
      </c>
      <c r="AF62" s="5">
        <f>FHL!AF62-FNM!AF63</f>
        <v>-1.5800000000000409</v>
      </c>
      <c r="AG62" s="5">
        <f>FHL!AG62-FNM!AG63</f>
        <v>-0.31000000000000227</v>
      </c>
      <c r="AH62" s="5">
        <f>FHL!AH62-FNM!AH63</f>
        <v>0.44000000000000483</v>
      </c>
      <c r="AI62" s="5">
        <f>FHL!AI62-FNM!AI63</f>
        <v>-4.0000000000000036E-2</v>
      </c>
      <c r="AJ62" s="5">
        <f>FHL!AJ62-FNM!AJ63</f>
        <v>-0.50999999999999801</v>
      </c>
      <c r="AK62" s="5">
        <f>FHL!AK62-FNM!AK63</f>
        <v>-0.22000000000002728</v>
      </c>
    </row>
    <row r="63" spans="1:37" x14ac:dyDescent="0.25">
      <c r="A63" s="5">
        <f>FHL!A63-FNM!A64</f>
        <v>0.1</v>
      </c>
      <c r="B63" s="5" t="e">
        <f>FHL!B63-FNM!B64</f>
        <v>#VALUE!</v>
      </c>
      <c r="C63" s="5">
        <f>FHL!C63-FNM!C64</f>
        <v>0</v>
      </c>
      <c r="D63" s="5">
        <f>FHL!D63-FNM!D64</f>
        <v>0</v>
      </c>
      <c r="E63" s="5" t="e">
        <f>FHL!E63-FNM!E64</f>
        <v>#VALUE!</v>
      </c>
      <c r="F63" s="5">
        <f>FHL!F63-FNM!F64</f>
        <v>-5066.8699999999953</v>
      </c>
      <c r="G63" s="5">
        <f>FHL!G63-FNM!G64</f>
        <v>-6201.7600000000093</v>
      </c>
      <c r="H63" s="5">
        <f>FHL!H63-FNM!H64</f>
        <v>677.1</v>
      </c>
      <c r="I63" s="5">
        <f>FHL!I63-FNM!I64</f>
        <v>-1.6999999999999993</v>
      </c>
      <c r="J63" s="5">
        <f>FHL!J63-FNM!J64</f>
        <v>-8223025607</v>
      </c>
      <c r="K63" s="5">
        <f>FHL!K63-FNM!K64</f>
        <v>11.84</v>
      </c>
      <c r="L63" s="5" t="e">
        <f>FHL!L63-FNM!L64</f>
        <v>#VALUE!</v>
      </c>
      <c r="M63" s="5">
        <f>FHL!M63-FNM!M64</f>
        <v>0.32999999999999996</v>
      </c>
      <c r="N63" s="5">
        <f>FHL!N63-FNM!N64</f>
        <v>-0.18</v>
      </c>
      <c r="O63" s="5" t="e">
        <f>FHL!O63-FNM!O64</f>
        <v>#VALUE!</v>
      </c>
      <c r="P63" s="5">
        <f>FHL!P63-FNM!P64</f>
        <v>6.1199999999999992</v>
      </c>
      <c r="Q63" s="5">
        <f>FHL!Q63-FNM!Q64</f>
        <v>-0.24</v>
      </c>
      <c r="R63" s="5">
        <f>FHL!R63-FNM!R64</f>
        <v>100</v>
      </c>
      <c r="S63" s="5" t="e">
        <f>FHL!S63-FNM!S64</f>
        <v>#VALUE!</v>
      </c>
      <c r="T63" s="5">
        <f>FHL!T63-FNM!T64</f>
        <v>-1.1200000000000001</v>
      </c>
      <c r="U63" s="5">
        <f>FHL!U63-FNM!U64</f>
        <v>0.62000000000000455</v>
      </c>
      <c r="V63" s="5" t="e">
        <f>FHL!V63-FNM!V64</f>
        <v>#VALUE!</v>
      </c>
      <c r="W63" s="5">
        <f>FHL!W63-FNM!W64</f>
        <v>1.0499999999999972</v>
      </c>
      <c r="X63" s="5">
        <f>FHL!X63-FNM!X64</f>
        <v>-8.0100000000000051</v>
      </c>
      <c r="Y63" s="5">
        <f>FHL!Y63-FNM!Y64</f>
        <v>1.460000000000008</v>
      </c>
      <c r="Z63" s="5" t="e">
        <f>FHL!Z63-FNM!Z64</f>
        <v>#VALUE!</v>
      </c>
      <c r="AA63" s="5">
        <f>FHL!AA63-FNM!AA64</f>
        <v>-8375429905</v>
      </c>
      <c r="AB63" s="5">
        <f>FHL!AB63-FNM!AB64</f>
        <v>-0.37999999999999989</v>
      </c>
      <c r="AC63" s="5">
        <f>FHL!AC63-FNM!AC64</f>
        <v>-10.380000000000003</v>
      </c>
      <c r="AD63" s="5">
        <f>FHL!AD63-FNM!AD64</f>
        <v>0.74000000000000199</v>
      </c>
      <c r="AE63" s="5">
        <f>FHL!AE63-FNM!AE64</f>
        <v>29.95</v>
      </c>
      <c r="AF63" s="5">
        <f>FHL!AF63-FNM!AF64</f>
        <v>-1.6599999999999682</v>
      </c>
      <c r="AG63" s="5">
        <f>FHL!AG63-FNM!AG64</f>
        <v>-0.30000000000001137</v>
      </c>
      <c r="AH63" s="5">
        <f>FHL!AH63-FNM!AH64</f>
        <v>0.46000000000000085</v>
      </c>
      <c r="AI63" s="5">
        <f>FHL!AI63-FNM!AI64</f>
        <v>-4.0000000000000036E-2</v>
      </c>
      <c r="AJ63" s="5">
        <f>FHL!AJ63-FNM!AJ64</f>
        <v>-0.50999999999999801</v>
      </c>
      <c r="AK63" s="5">
        <f>FHL!AK63-FNM!AK64</f>
        <v>-0.31999999999999318</v>
      </c>
    </row>
    <row r="64" spans="1:37" x14ac:dyDescent="0.25">
      <c r="A64" s="5">
        <f>FHL!A64-FNM!A65</f>
        <v>0.1</v>
      </c>
      <c r="B64" s="5" t="e">
        <f>FHL!B64-FNM!B65</f>
        <v>#VALUE!</v>
      </c>
      <c r="C64" s="5">
        <f>FHL!C64-FNM!C65</f>
        <v>0</v>
      </c>
      <c r="D64" s="5">
        <f>FHL!D64-FNM!D65</f>
        <v>0</v>
      </c>
      <c r="E64" s="5" t="e">
        <f>FHL!E64-FNM!E65</f>
        <v>#VALUE!</v>
      </c>
      <c r="F64" s="5">
        <f>FHL!F64-FNM!F65</f>
        <v>-5073.460000000021</v>
      </c>
      <c r="G64" s="5">
        <f>FHL!G64-FNM!G65</f>
        <v>-6234.3800000000047</v>
      </c>
      <c r="H64" s="5">
        <f>FHL!H64-FNM!H65</f>
        <v>679.87</v>
      </c>
      <c r="I64" s="5">
        <f>FHL!I64-FNM!I65</f>
        <v>-0.88999999999999879</v>
      </c>
      <c r="J64" s="5">
        <f>FHL!J64-FNM!J65</f>
        <v>-8096546854</v>
      </c>
      <c r="K64" s="5">
        <f>FHL!K64-FNM!K65</f>
        <v>11.12</v>
      </c>
      <c r="L64" s="5" t="e">
        <f>FHL!L64-FNM!L65</f>
        <v>#VALUE!</v>
      </c>
      <c r="M64" s="5">
        <f>FHL!M64-FNM!M65</f>
        <v>0.19</v>
      </c>
      <c r="N64" s="5">
        <f>FHL!N64-FNM!N65</f>
        <v>-0.13</v>
      </c>
      <c r="O64" s="5" t="e">
        <f>FHL!O64-FNM!O65</f>
        <v>#VALUE!</v>
      </c>
      <c r="P64" s="5">
        <f>FHL!P64-FNM!P65</f>
        <v>5.98</v>
      </c>
      <c r="Q64" s="5">
        <f>FHL!Q64-FNM!Q65</f>
        <v>-0.22999999999999998</v>
      </c>
      <c r="R64" s="5">
        <f>FHL!R64-FNM!R65</f>
        <v>100</v>
      </c>
      <c r="S64" s="5" t="e">
        <f>FHL!S64-FNM!S65</f>
        <v>#VALUE!</v>
      </c>
      <c r="T64" s="5">
        <f>FHL!T64-FNM!T65</f>
        <v>-1.1099999999999994</v>
      </c>
      <c r="U64" s="5">
        <f>FHL!U64-FNM!U65</f>
        <v>0.64999999999999147</v>
      </c>
      <c r="V64" s="5" t="e">
        <f>FHL!V64-FNM!V65</f>
        <v>#VALUE!</v>
      </c>
      <c r="W64" s="5">
        <f>FHL!W64-FNM!W65</f>
        <v>1.0499999999999972</v>
      </c>
      <c r="X64" s="5">
        <f>FHL!X64-FNM!X65</f>
        <v>-7.7100000000000009</v>
      </c>
      <c r="Y64" s="5">
        <f>FHL!Y64-FNM!Y65</f>
        <v>1.3900000000000006</v>
      </c>
      <c r="Z64" s="5" t="e">
        <f>FHL!Z64-FNM!Z65</f>
        <v>#VALUE!</v>
      </c>
      <c r="AA64" s="5">
        <f>FHL!AA64-FNM!AA65</f>
        <v>-8200365843</v>
      </c>
      <c r="AB64" s="5">
        <f>FHL!AB64-FNM!AB65</f>
        <v>-0.42999999999999972</v>
      </c>
      <c r="AC64" s="5">
        <f>FHL!AC64-FNM!AC65</f>
        <v>-10.350000000000001</v>
      </c>
      <c r="AD64" s="5">
        <f>FHL!AD64-FNM!AD65</f>
        <v>0.68999999999999773</v>
      </c>
      <c r="AE64" s="5">
        <f>FHL!AE64-FNM!AE65</f>
        <v>29.98</v>
      </c>
      <c r="AF64" s="5">
        <f>FHL!AF64-FNM!AF65</f>
        <v>-1.5900000000000318</v>
      </c>
      <c r="AG64" s="5">
        <f>FHL!AG64-FNM!AG65</f>
        <v>-0.28000000000000114</v>
      </c>
      <c r="AH64" s="5">
        <f>FHL!AH64-FNM!AH65</f>
        <v>0.45000000000000284</v>
      </c>
      <c r="AI64" s="5">
        <f>FHL!AI64-FNM!AI65</f>
        <v>-4.0000000000000036E-2</v>
      </c>
      <c r="AJ64" s="5">
        <f>FHL!AJ64-FNM!AJ65</f>
        <v>-0.5</v>
      </c>
      <c r="AK64" s="5">
        <f>FHL!AK64-FNM!AK65</f>
        <v>-0.17000000000001592</v>
      </c>
    </row>
    <row r="65" spans="1:37" x14ac:dyDescent="0.25">
      <c r="A65" s="5">
        <f>FHL!A65-FNM!A66</f>
        <v>0.1</v>
      </c>
      <c r="B65" s="5" t="e">
        <f>FHL!B65-FNM!B66</f>
        <v>#VALUE!</v>
      </c>
      <c r="C65" s="5">
        <f>FHL!C65-FNM!C66</f>
        <v>0</v>
      </c>
      <c r="D65" s="5">
        <f>FHL!D65-FNM!D66</f>
        <v>0</v>
      </c>
      <c r="E65" s="5" t="e">
        <f>FHL!E65-FNM!E66</f>
        <v>#VALUE!</v>
      </c>
      <c r="F65" s="5">
        <f>FHL!F65-FNM!F66</f>
        <v>-5188.4700000000012</v>
      </c>
      <c r="G65" s="5">
        <f>FHL!G65-FNM!G66</f>
        <v>-6332.429999999993</v>
      </c>
      <c r="H65" s="5">
        <f>FHL!H65-FNM!H66</f>
        <v>657.13</v>
      </c>
      <c r="I65" s="5">
        <f>FHL!I65-FNM!I66</f>
        <v>3.0000000000001137E-2</v>
      </c>
      <c r="J65" s="5">
        <f>FHL!J65-FNM!J66</f>
        <v>-7957546281</v>
      </c>
      <c r="K65" s="5">
        <f>FHL!K65-FNM!K66</f>
        <v>10.34</v>
      </c>
      <c r="L65" s="5" t="e">
        <f>FHL!L65-FNM!L66</f>
        <v>#VALUE!</v>
      </c>
      <c r="M65" s="5">
        <f>FHL!M65-FNM!M66</f>
        <v>0.14000000000000001</v>
      </c>
      <c r="N65" s="5">
        <f>FHL!N65-FNM!N66</f>
        <v>-0.21000000000000002</v>
      </c>
      <c r="O65" s="5" t="e">
        <f>FHL!O65-FNM!O66</f>
        <v>#VALUE!</v>
      </c>
      <c r="P65" s="5">
        <f>FHL!P65-FNM!P66</f>
        <v>6.02</v>
      </c>
      <c r="Q65" s="5">
        <f>FHL!Q65-FNM!Q66</f>
        <v>-0.24</v>
      </c>
      <c r="R65" s="5">
        <f>FHL!R65-FNM!R66</f>
        <v>100</v>
      </c>
      <c r="S65" s="5" t="e">
        <f>FHL!S65-FNM!S66</f>
        <v>#VALUE!</v>
      </c>
      <c r="T65" s="5">
        <f>FHL!T65-FNM!T66</f>
        <v>-1.0899999999999999</v>
      </c>
      <c r="U65" s="5">
        <f>FHL!U65-FNM!U66</f>
        <v>0.62999999999999545</v>
      </c>
      <c r="V65" s="5" t="e">
        <f>FHL!V65-FNM!V66</f>
        <v>#VALUE!</v>
      </c>
      <c r="W65" s="5">
        <f>FHL!W65-FNM!W66</f>
        <v>1.0499999999999972</v>
      </c>
      <c r="X65" s="5">
        <f>FHL!X65-FNM!X66</f>
        <v>-7.3800000000000026</v>
      </c>
      <c r="Y65" s="5">
        <f>FHL!Y65-FNM!Y66</f>
        <v>1.4799999999999898</v>
      </c>
      <c r="Z65" s="5" t="e">
        <f>FHL!Z65-FNM!Z66</f>
        <v>#VALUE!</v>
      </c>
      <c r="AA65" s="5">
        <f>FHL!AA65-FNM!AA66</f>
        <v>-8078649933</v>
      </c>
      <c r="AB65" s="5">
        <f>FHL!AB65-FNM!AB66</f>
        <v>-0.39999999999999947</v>
      </c>
      <c r="AC65" s="5">
        <f>FHL!AC65-FNM!AC66</f>
        <v>-10.299999999999997</v>
      </c>
      <c r="AD65" s="5">
        <f>FHL!AD65-FNM!AD66</f>
        <v>0.60000000000000142</v>
      </c>
      <c r="AE65" s="5">
        <f>FHL!AE65-FNM!AE66</f>
        <v>29.98</v>
      </c>
      <c r="AF65" s="5">
        <f>FHL!AF65-FNM!AF66</f>
        <v>-1.6699999999999591</v>
      </c>
      <c r="AG65" s="5">
        <f>FHL!AG65-FNM!AG66</f>
        <v>-0.34999999999999432</v>
      </c>
      <c r="AH65" s="5">
        <f>FHL!AH65-FNM!AH66</f>
        <v>0.48000000000000398</v>
      </c>
      <c r="AI65" s="5">
        <f>FHL!AI65-FNM!AI66</f>
        <v>-4.0000000000000036E-2</v>
      </c>
      <c r="AJ65" s="5">
        <f>FHL!AJ65-FNM!AJ66</f>
        <v>-0.5</v>
      </c>
      <c r="AK65" s="5">
        <f>FHL!AK65-FNM!AK66</f>
        <v>-0.28999999999996362</v>
      </c>
    </row>
    <row r="66" spans="1:37" x14ac:dyDescent="0.25">
      <c r="A66" s="5">
        <f>FHL!A66-FNM!A67</f>
        <v>0.1</v>
      </c>
      <c r="B66" s="5" t="e">
        <f>FHL!B66-FNM!B67</f>
        <v>#VALUE!</v>
      </c>
      <c r="C66" s="5">
        <f>FHL!C66-FNM!C67</f>
        <v>0</v>
      </c>
      <c r="D66" s="5">
        <f>FHL!D66-FNM!D67</f>
        <v>0</v>
      </c>
      <c r="E66" s="5" t="e">
        <f>FHL!E66-FNM!E67</f>
        <v>#VALUE!</v>
      </c>
      <c r="F66" s="5">
        <f>FHL!F66-FNM!F67</f>
        <v>-5263.789999999979</v>
      </c>
      <c r="G66" s="5">
        <f>FHL!G66-FNM!G67</f>
        <v>-6389.9700000000012</v>
      </c>
      <c r="H66" s="5">
        <f>FHL!H66-FNM!H67</f>
        <v>635.67000000000007</v>
      </c>
      <c r="I66" s="5">
        <f>FHL!I66-FNM!I67</f>
        <v>-0.37999999999999901</v>
      </c>
      <c r="J66" s="5">
        <f>FHL!J66-FNM!J67</f>
        <v>-7813857905</v>
      </c>
      <c r="K66" s="5">
        <f>FHL!K66-FNM!K67</f>
        <v>10.039999999999999</v>
      </c>
      <c r="L66" s="5" t="e">
        <f>FHL!L66-FNM!L67</f>
        <v>#VALUE!</v>
      </c>
      <c r="M66" s="5">
        <f>FHL!M66-FNM!M67</f>
        <v>0.12</v>
      </c>
      <c r="N66" s="5">
        <f>FHL!N66-FNM!N67</f>
        <v>-0.10000000000000003</v>
      </c>
      <c r="O66" s="5" t="e">
        <f>FHL!O66-FNM!O67</f>
        <v>#VALUE!</v>
      </c>
      <c r="P66" s="5">
        <f>FHL!P66-FNM!P67</f>
        <v>5.9599999999999991</v>
      </c>
      <c r="Q66" s="5">
        <f>FHL!Q66-FNM!Q67</f>
        <v>-0.24</v>
      </c>
      <c r="R66" s="5">
        <f>FHL!R66-FNM!R67</f>
        <v>100</v>
      </c>
      <c r="S66" s="5" t="e">
        <f>FHL!S66-FNM!S67</f>
        <v>#VALUE!</v>
      </c>
      <c r="T66" s="5">
        <f>FHL!T66-FNM!T67</f>
        <v>-1.1299999999999999</v>
      </c>
      <c r="U66" s="5">
        <f>FHL!U66-FNM!U67</f>
        <v>0.67000000000000171</v>
      </c>
      <c r="V66" s="5" t="e">
        <f>FHL!V66-FNM!V67</f>
        <v>#VALUE!</v>
      </c>
      <c r="W66" s="5">
        <f>FHL!W66-FNM!W67</f>
        <v>1.0600000000000023</v>
      </c>
      <c r="X66" s="5">
        <f>FHL!X66-FNM!X67</f>
        <v>-7.3100000000000023</v>
      </c>
      <c r="Y66" s="5">
        <f>FHL!Y66-FNM!Y67</f>
        <v>1.4699999999999989</v>
      </c>
      <c r="Z66" s="5" t="e">
        <f>FHL!Z66-FNM!Z67</f>
        <v>#VALUE!</v>
      </c>
      <c r="AA66" s="5">
        <f>FHL!AA66-FNM!AA67</f>
        <v>-7934531961</v>
      </c>
      <c r="AB66" s="5">
        <f>FHL!AB66-FNM!AB67</f>
        <v>-0.44000000000000039</v>
      </c>
      <c r="AC66" s="5">
        <f>FHL!AC66-FNM!AC67</f>
        <v>-10.399999999999999</v>
      </c>
      <c r="AD66" s="5">
        <f>FHL!AD66-FNM!AD67</f>
        <v>0.59000000000000341</v>
      </c>
      <c r="AE66" s="5">
        <f>FHL!AE66-FNM!AE67</f>
        <v>29.96</v>
      </c>
      <c r="AF66" s="5">
        <f>FHL!AF66-FNM!AF67</f>
        <v>-1.7799999999999727</v>
      </c>
      <c r="AG66" s="5">
        <f>FHL!AG66-FNM!AG67</f>
        <v>-0.37999999999999545</v>
      </c>
      <c r="AH66" s="5">
        <f>FHL!AH66-FNM!AH67</f>
        <v>0.43999999999999773</v>
      </c>
      <c r="AI66" s="5">
        <f>FHL!AI66-FNM!AI67</f>
        <v>-4.0000000000000036E-2</v>
      </c>
      <c r="AJ66" s="5">
        <f>FHL!AJ66-FNM!AJ67</f>
        <v>-0.5</v>
      </c>
      <c r="AK66" s="5">
        <f>FHL!AK66-FNM!AK67</f>
        <v>-0.25</v>
      </c>
    </row>
    <row r="67" spans="1:37" x14ac:dyDescent="0.25">
      <c r="A67" s="5">
        <f>FHL!A67-FNM!A68</f>
        <v>0.11000000000000001</v>
      </c>
      <c r="B67" s="5" t="e">
        <f>FHL!B67-FNM!B68</f>
        <v>#VALUE!</v>
      </c>
      <c r="C67" s="5">
        <f>FHL!C67-FNM!C68</f>
        <v>0</v>
      </c>
      <c r="D67" s="5">
        <f>FHL!D67-FNM!D68</f>
        <v>0</v>
      </c>
      <c r="E67" s="5" t="e">
        <f>FHL!E67-FNM!E68</f>
        <v>#VALUE!</v>
      </c>
      <c r="F67" s="5">
        <f>FHL!F67-FNM!F68</f>
        <v>-4302.6199999999953</v>
      </c>
      <c r="G67" s="5">
        <f>FHL!G67-FNM!G68</f>
        <v>-5264.9599999999919</v>
      </c>
      <c r="H67" s="5">
        <f>FHL!H67-FNM!H68</f>
        <v>629.91000000000008</v>
      </c>
      <c r="I67" s="5">
        <f>FHL!I67-FNM!I68</f>
        <v>-0.28999999999999915</v>
      </c>
      <c r="J67" s="5">
        <f>FHL!J67-FNM!J68</f>
        <v>-7722113050</v>
      </c>
      <c r="K67" s="5">
        <f>FHL!K67-FNM!K68</f>
        <v>9.620000000000001</v>
      </c>
      <c r="L67" s="5" t="e">
        <f>FHL!L67-FNM!L68</f>
        <v>#VALUE!</v>
      </c>
      <c r="M67" s="5">
        <f>FHL!M67-FNM!M68</f>
        <v>9.9999999999999992E-2</v>
      </c>
      <c r="N67" s="5">
        <f>FHL!N67-FNM!N68</f>
        <v>-0.16999999999999998</v>
      </c>
      <c r="O67" s="5" t="e">
        <f>FHL!O67-FNM!O68</f>
        <v>#VALUE!</v>
      </c>
      <c r="P67" s="5">
        <f>FHL!P67-FNM!P68</f>
        <v>5.9299999999999979</v>
      </c>
      <c r="Q67" s="5">
        <f>FHL!Q67-FNM!Q68</f>
        <v>-0.24</v>
      </c>
      <c r="R67" s="5">
        <f>FHL!R67-FNM!R68</f>
        <v>100</v>
      </c>
      <c r="S67" s="5" t="e">
        <f>FHL!S67-FNM!S68</f>
        <v>#VALUE!</v>
      </c>
      <c r="T67" s="5">
        <f>FHL!T67-FNM!T68</f>
        <v>-1.21</v>
      </c>
      <c r="U67" s="5">
        <f>FHL!U67-FNM!U68</f>
        <v>0.62999999999999545</v>
      </c>
      <c r="V67" s="5" t="e">
        <f>FHL!V67-FNM!V68</f>
        <v>#VALUE!</v>
      </c>
      <c r="W67" s="5">
        <f>FHL!W67-FNM!W68</f>
        <v>1.0200000000000102</v>
      </c>
      <c r="X67" s="5">
        <f>FHL!X67-FNM!X68</f>
        <v>-7.34</v>
      </c>
      <c r="Y67" s="5">
        <f>FHL!Y67-FNM!Y68</f>
        <v>1.3299999999999983</v>
      </c>
      <c r="Z67" s="5" t="e">
        <f>FHL!Z67-FNM!Z68</f>
        <v>#VALUE!</v>
      </c>
      <c r="AA67" s="5">
        <f>FHL!AA67-FNM!AA68</f>
        <v>-7825903752</v>
      </c>
      <c r="AB67" s="5">
        <f>FHL!AB67-FNM!AB68</f>
        <v>-0.39000000000000057</v>
      </c>
      <c r="AC67" s="5">
        <f>FHL!AC67-FNM!AC68</f>
        <v>-9.9899999999999949</v>
      </c>
      <c r="AD67" s="5">
        <f>FHL!AD67-FNM!AD68</f>
        <v>0.50999999999999801</v>
      </c>
      <c r="AE67" s="5">
        <f>FHL!AE67-FNM!AE68</f>
        <v>30.03</v>
      </c>
      <c r="AF67" s="5">
        <f>FHL!AF67-FNM!AF68</f>
        <v>-1.7900000000000773</v>
      </c>
      <c r="AG67" s="5">
        <f>FHL!AG67-FNM!AG68</f>
        <v>-0.45000000000000284</v>
      </c>
      <c r="AH67" s="5">
        <f>FHL!AH67-FNM!AH68</f>
        <v>0.35999999999999943</v>
      </c>
      <c r="AI67" s="5">
        <f>FHL!AI67-FNM!AI68</f>
        <v>-4.0000000000000036E-2</v>
      </c>
      <c r="AJ67" s="5">
        <f>FHL!AJ67-FNM!AJ68</f>
        <v>-0.49000000000000199</v>
      </c>
      <c r="AK67" s="5">
        <f>FHL!AK67-FNM!AK68</f>
        <v>-0.12999999999999545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7"/>
  <sheetViews>
    <sheetView workbookViewId="0">
      <selection activeCell="L57" sqref="L57"/>
    </sheetView>
  </sheetViews>
  <sheetFormatPr defaultRowHeight="15" x14ac:dyDescent="0.25"/>
  <cols>
    <col min="14" max="14" width="25.5703125" bestFit="1" customWidth="1"/>
    <col min="32" max="33" width="9.140625" style="5"/>
  </cols>
  <sheetData>
    <row r="1" spans="1:34" x14ac:dyDescent="0.25">
      <c r="B1" s="5" t="s">
        <v>44</v>
      </c>
      <c r="C1" s="5" t="s">
        <v>45</v>
      </c>
      <c r="S1" t="s">
        <v>46</v>
      </c>
      <c r="T1" t="s">
        <v>73</v>
      </c>
      <c r="U1" t="s">
        <v>47</v>
      </c>
      <c r="V1" t="s">
        <v>74</v>
      </c>
      <c r="W1" t="s">
        <v>48</v>
      </c>
      <c r="Z1" t="s">
        <v>46</v>
      </c>
      <c r="AA1" t="s">
        <v>73</v>
      </c>
      <c r="AB1" t="s">
        <v>47</v>
      </c>
      <c r="AC1" t="s">
        <v>74</v>
      </c>
      <c r="AD1" t="s">
        <v>48</v>
      </c>
      <c r="AG1" s="5" t="s">
        <v>75</v>
      </c>
      <c r="AH1" t="s">
        <v>76</v>
      </c>
    </row>
    <row r="2" spans="1:34" x14ac:dyDescent="0.25">
      <c r="A2" s="5">
        <v>20100301</v>
      </c>
      <c r="B2" s="5">
        <v>-132.75</v>
      </c>
      <c r="C2" s="5">
        <v>-55.1</v>
      </c>
      <c r="S2" t="s">
        <v>41</v>
      </c>
      <c r="T2" s="2">
        <v>40210</v>
      </c>
      <c r="U2">
        <v>2714429</v>
      </c>
      <c r="V2">
        <v>-132.48320000000001</v>
      </c>
      <c r="W2">
        <v>1</v>
      </c>
      <c r="Z2" t="s">
        <v>43</v>
      </c>
      <c r="AA2" s="2">
        <v>40179</v>
      </c>
      <c r="AB2">
        <v>6583675</v>
      </c>
      <c r="AC2">
        <v>-73.093343712288302</v>
      </c>
      <c r="AD2">
        <v>2</v>
      </c>
      <c r="AF2" s="2">
        <v>40210</v>
      </c>
      <c r="AG2" s="5">
        <v>-132.48320000000001</v>
      </c>
      <c r="AH2" s="5">
        <v>-50.084435750333398</v>
      </c>
    </row>
    <row r="3" spans="1:34" x14ac:dyDescent="0.25">
      <c r="A3" s="5">
        <v>20100401</v>
      </c>
      <c r="B3" s="5">
        <v>-125.03</v>
      </c>
      <c r="C3" s="5">
        <v>-48.56</v>
      </c>
      <c r="S3" t="s">
        <v>41</v>
      </c>
      <c r="T3" s="2">
        <v>40238</v>
      </c>
      <c r="U3">
        <v>4159148.54</v>
      </c>
      <c r="V3">
        <v>-132.75128298016401</v>
      </c>
      <c r="W3">
        <v>2</v>
      </c>
      <c r="Z3" t="s">
        <v>43</v>
      </c>
      <c r="AA3" s="2">
        <v>40210</v>
      </c>
      <c r="AB3">
        <v>12469875.83</v>
      </c>
      <c r="AC3">
        <v>-50.084435750333398</v>
      </c>
      <c r="AD3">
        <v>4</v>
      </c>
      <c r="AF3" s="2">
        <v>40238</v>
      </c>
      <c r="AG3" s="5">
        <v>-132.75128298016401</v>
      </c>
      <c r="AH3" s="5">
        <v>-45.858026029677703</v>
      </c>
    </row>
    <row r="4" spans="1:34" x14ac:dyDescent="0.25">
      <c r="A4" s="5">
        <v>20100501</v>
      </c>
      <c r="B4" s="5">
        <v>-130.18</v>
      </c>
      <c r="C4" s="5">
        <v>-49.67</v>
      </c>
      <c r="S4" t="s">
        <v>41</v>
      </c>
      <c r="T4" s="2">
        <v>40269</v>
      </c>
      <c r="U4">
        <v>4152182.55</v>
      </c>
      <c r="V4">
        <v>-125.03621997646</v>
      </c>
      <c r="W4">
        <v>2</v>
      </c>
      <c r="Z4" t="s">
        <v>43</v>
      </c>
      <c r="AA4" s="2">
        <v>40238</v>
      </c>
      <c r="AB4">
        <v>22930199.16</v>
      </c>
      <c r="AC4">
        <v>-45.858026029677703</v>
      </c>
      <c r="AD4">
        <v>8</v>
      </c>
      <c r="AF4" s="2">
        <v>40269</v>
      </c>
      <c r="AG4" s="5">
        <v>-125.03621997646</v>
      </c>
      <c r="AH4" s="5">
        <v>-47.270375534963897</v>
      </c>
    </row>
    <row r="5" spans="1:34" x14ac:dyDescent="0.25">
      <c r="A5" s="5">
        <v>20100601</v>
      </c>
      <c r="B5" s="5">
        <v>-105.04</v>
      </c>
      <c r="C5" s="5">
        <v>-45.41</v>
      </c>
      <c r="N5" t="s">
        <v>46</v>
      </c>
      <c r="O5" t="s">
        <v>47</v>
      </c>
      <c r="P5" t="s">
        <v>48</v>
      </c>
      <c r="S5" t="s">
        <v>41</v>
      </c>
      <c r="T5" s="2">
        <v>40299</v>
      </c>
      <c r="U5">
        <v>4145195.55</v>
      </c>
      <c r="V5">
        <v>-130.187375612913</v>
      </c>
      <c r="W5">
        <v>2</v>
      </c>
      <c r="Z5" t="s">
        <v>43</v>
      </c>
      <c r="AA5" s="2">
        <v>40269</v>
      </c>
      <c r="AB5">
        <v>25846157.43</v>
      </c>
      <c r="AC5">
        <v>-47.270375534963897</v>
      </c>
      <c r="AD5">
        <v>10</v>
      </c>
      <c r="AF5" s="2">
        <v>40299</v>
      </c>
      <c r="AG5" s="5">
        <v>-130.187375612913</v>
      </c>
      <c r="AH5" s="5">
        <v>-43.313597773665599</v>
      </c>
    </row>
    <row r="6" spans="1:34" x14ac:dyDescent="0.25">
      <c r="A6" s="5">
        <v>20100701</v>
      </c>
      <c r="B6" s="5">
        <v>-92.27</v>
      </c>
      <c r="C6" s="5">
        <v>-46.09</v>
      </c>
      <c r="N6" t="s">
        <v>63</v>
      </c>
      <c r="O6">
        <v>510949.58</v>
      </c>
      <c r="P6">
        <v>1</v>
      </c>
      <c r="S6" t="s">
        <v>41</v>
      </c>
      <c r="T6" s="2">
        <v>40330</v>
      </c>
      <c r="U6">
        <v>4138183.79</v>
      </c>
      <c r="V6">
        <v>-105.04334461091599</v>
      </c>
      <c r="W6">
        <v>2</v>
      </c>
      <c r="Z6" t="s">
        <v>43</v>
      </c>
      <c r="AA6" s="2">
        <v>40299</v>
      </c>
      <c r="AB6">
        <v>29374689.289999999</v>
      </c>
      <c r="AC6">
        <v>-43.313597773665599</v>
      </c>
      <c r="AD6">
        <v>13</v>
      </c>
      <c r="AF6" s="2">
        <v>40330</v>
      </c>
      <c r="AG6" s="5">
        <v>-105.04334461091599</v>
      </c>
      <c r="AH6" s="5">
        <v>-43.786117906652699</v>
      </c>
    </row>
    <row r="7" spans="1:34" x14ac:dyDescent="0.25">
      <c r="A7" s="5">
        <v>20100801</v>
      </c>
      <c r="B7" s="5">
        <v>-56.61</v>
      </c>
      <c r="C7" s="5">
        <v>-30.22</v>
      </c>
      <c r="N7" t="s">
        <v>64</v>
      </c>
      <c r="O7">
        <v>1043882.64</v>
      </c>
      <c r="P7">
        <v>1</v>
      </c>
      <c r="S7" t="s">
        <v>41</v>
      </c>
      <c r="T7" s="2">
        <v>40360</v>
      </c>
      <c r="U7">
        <v>4131149.28</v>
      </c>
      <c r="V7">
        <v>-92.27629637503</v>
      </c>
      <c r="W7">
        <v>2</v>
      </c>
      <c r="Z7" t="s">
        <v>43</v>
      </c>
      <c r="AA7" s="2">
        <v>40330</v>
      </c>
      <c r="AB7">
        <v>38949483.520000003</v>
      </c>
      <c r="AC7">
        <v>-43.786117906652699</v>
      </c>
      <c r="AD7">
        <v>17</v>
      </c>
      <c r="AF7" s="2">
        <v>40360</v>
      </c>
      <c r="AG7" s="5">
        <v>-92.27629637503</v>
      </c>
      <c r="AH7" s="5">
        <v>-29.5840703550958</v>
      </c>
    </row>
    <row r="8" spans="1:34" x14ac:dyDescent="0.25">
      <c r="A8" s="5">
        <v>20100901</v>
      </c>
      <c r="B8" s="5">
        <v>-35.71</v>
      </c>
      <c r="C8" s="5">
        <v>-1.1399999999999999</v>
      </c>
      <c r="N8" t="s">
        <v>65</v>
      </c>
      <c r="O8">
        <v>8374815.7800000003</v>
      </c>
      <c r="P8">
        <v>1</v>
      </c>
      <c r="S8" t="s">
        <v>41</v>
      </c>
      <c r="T8" s="2">
        <v>40391</v>
      </c>
      <c r="U8">
        <v>14561484.15</v>
      </c>
      <c r="V8">
        <v>-56.619979135168499</v>
      </c>
      <c r="W8">
        <v>5</v>
      </c>
      <c r="Z8" t="s">
        <v>43</v>
      </c>
      <c r="AA8" s="2">
        <v>40360</v>
      </c>
      <c r="AB8">
        <v>89328926.840000004</v>
      </c>
      <c r="AC8">
        <v>-29.5840703550958</v>
      </c>
      <c r="AD8">
        <v>23</v>
      </c>
      <c r="AF8" s="2">
        <v>40391</v>
      </c>
      <c r="AG8" s="5">
        <v>-56.619979135168499</v>
      </c>
      <c r="AH8" s="5">
        <v>-1.14762462065563</v>
      </c>
    </row>
    <row r="9" spans="1:34" x14ac:dyDescent="0.25">
      <c r="A9" s="5">
        <v>20101001</v>
      </c>
      <c r="B9" s="5">
        <v>-24.52</v>
      </c>
      <c r="C9" s="5">
        <v>-0.56000000000000005</v>
      </c>
      <c r="N9" t="s">
        <v>66</v>
      </c>
      <c r="O9">
        <v>3063171.48</v>
      </c>
      <c r="P9">
        <v>2</v>
      </c>
      <c r="S9" t="s">
        <v>41</v>
      </c>
      <c r="T9" s="2">
        <v>40422</v>
      </c>
      <c r="U9">
        <v>91126399.680000007</v>
      </c>
      <c r="V9">
        <v>-35.717577726305201</v>
      </c>
      <c r="W9">
        <v>12</v>
      </c>
      <c r="Z9" t="s">
        <v>43</v>
      </c>
      <c r="AA9" s="2">
        <v>40391</v>
      </c>
      <c r="AB9">
        <v>492652780.50999999</v>
      </c>
      <c r="AC9">
        <v>-1.14762462065563</v>
      </c>
      <c r="AD9">
        <v>41</v>
      </c>
      <c r="AF9" s="2">
        <v>40422</v>
      </c>
      <c r="AG9" s="5">
        <v>-35.717577726305201</v>
      </c>
      <c r="AH9" s="5">
        <v>-0.46559101740004299</v>
      </c>
    </row>
    <row r="10" spans="1:34" x14ac:dyDescent="0.25">
      <c r="A10" s="5">
        <v>20101101</v>
      </c>
      <c r="B10" s="5">
        <v>-20.54</v>
      </c>
      <c r="C10" s="5">
        <v>-5.8</v>
      </c>
      <c r="N10" t="s">
        <v>67</v>
      </c>
      <c r="O10">
        <v>4269309.87</v>
      </c>
      <c r="P10">
        <v>2</v>
      </c>
      <c r="S10" t="s">
        <v>41</v>
      </c>
      <c r="T10" s="2">
        <v>40452</v>
      </c>
      <c r="U10">
        <v>722464861.21000004</v>
      </c>
      <c r="V10">
        <v>-24.523062474961801</v>
      </c>
      <c r="W10">
        <v>34</v>
      </c>
      <c r="Z10" t="s">
        <v>43</v>
      </c>
      <c r="AA10" s="2">
        <v>40422</v>
      </c>
      <c r="AB10">
        <v>2959582643.3000002</v>
      </c>
      <c r="AC10">
        <v>-0.46559101740004299</v>
      </c>
      <c r="AD10">
        <v>106</v>
      </c>
      <c r="AF10" s="2">
        <v>40452</v>
      </c>
      <c r="AG10" s="5">
        <v>-24.523062474961801</v>
      </c>
      <c r="AH10" s="5">
        <v>-5.7982078513025597</v>
      </c>
    </row>
    <row r="11" spans="1:34" x14ac:dyDescent="0.25">
      <c r="A11" s="5">
        <v>20101201</v>
      </c>
      <c r="B11" s="5">
        <v>-34.18</v>
      </c>
      <c r="C11" s="5">
        <v>-10.69</v>
      </c>
      <c r="N11" t="s">
        <v>68</v>
      </c>
      <c r="O11">
        <v>101127700.76000001</v>
      </c>
      <c r="P11">
        <v>8</v>
      </c>
      <c r="S11" t="s">
        <v>41</v>
      </c>
      <c r="T11" s="2">
        <v>40483</v>
      </c>
      <c r="U11">
        <v>2098631719.1300001</v>
      </c>
      <c r="V11">
        <v>-20.549260334121701</v>
      </c>
      <c r="W11">
        <v>72</v>
      </c>
      <c r="Z11" t="s">
        <v>43</v>
      </c>
      <c r="AA11" s="2">
        <v>40452</v>
      </c>
      <c r="AB11">
        <v>8680072586.6599998</v>
      </c>
      <c r="AC11">
        <v>-5.7982078513025597</v>
      </c>
      <c r="AD11">
        <v>231</v>
      </c>
      <c r="AF11" s="2">
        <v>40483</v>
      </c>
      <c r="AG11" s="5">
        <v>-20.549260334121701</v>
      </c>
      <c r="AH11" s="5">
        <v>-10.695446735073499</v>
      </c>
    </row>
    <row r="12" spans="1:34" x14ac:dyDescent="0.25">
      <c r="A12" s="5">
        <v>20110101</v>
      </c>
      <c r="B12" s="5">
        <v>-78.150000000000006</v>
      </c>
      <c r="C12" s="5">
        <v>-17.489999999999998</v>
      </c>
      <c r="N12" t="s">
        <v>69</v>
      </c>
      <c r="O12">
        <v>36205869.409999996</v>
      </c>
      <c r="P12">
        <v>8</v>
      </c>
      <c r="S12" t="s">
        <v>41</v>
      </c>
      <c r="T12" s="2">
        <v>40513</v>
      </c>
      <c r="U12">
        <v>3856687988.4400001</v>
      </c>
      <c r="V12">
        <v>-34.223744828714203</v>
      </c>
      <c r="W12">
        <v>125</v>
      </c>
      <c r="Z12" t="s">
        <v>43</v>
      </c>
      <c r="AA12" s="2">
        <v>40483</v>
      </c>
      <c r="AB12">
        <v>13364580532.52</v>
      </c>
      <c r="AC12">
        <v>-10.695446735073499</v>
      </c>
      <c r="AD12">
        <v>372</v>
      </c>
      <c r="AF12" s="2">
        <v>40513</v>
      </c>
      <c r="AG12" s="5">
        <v>-34.223744828714203</v>
      </c>
      <c r="AH12" s="5">
        <v>-17.468601479007798</v>
      </c>
    </row>
    <row r="13" spans="1:34" x14ac:dyDescent="0.25">
      <c r="A13" s="5">
        <v>20110201</v>
      </c>
      <c r="B13" s="5">
        <v>-85.03</v>
      </c>
      <c r="C13" s="5">
        <v>-19.16</v>
      </c>
      <c r="N13" t="s">
        <v>70</v>
      </c>
      <c r="O13">
        <v>95720647.829999998</v>
      </c>
      <c r="P13">
        <v>16</v>
      </c>
      <c r="S13" t="s">
        <v>41</v>
      </c>
      <c r="T13" s="2">
        <v>40544</v>
      </c>
      <c r="U13">
        <v>5063070936.2799997</v>
      </c>
      <c r="V13">
        <v>-78.121478108209203</v>
      </c>
      <c r="W13">
        <v>154</v>
      </c>
      <c r="Z13" t="s">
        <v>43</v>
      </c>
      <c r="AA13" s="2">
        <v>40513</v>
      </c>
      <c r="AB13">
        <v>20899069248.639999</v>
      </c>
      <c r="AC13">
        <v>-17.468601479007798</v>
      </c>
      <c r="AD13">
        <v>562</v>
      </c>
      <c r="AF13" s="2">
        <v>40544</v>
      </c>
      <c r="AG13" s="5">
        <v>-78.121478108209203</v>
      </c>
      <c r="AH13" s="5">
        <v>-19.133786081961901</v>
      </c>
    </row>
    <row r="14" spans="1:34" x14ac:dyDescent="0.25">
      <c r="A14" s="5">
        <v>20110301</v>
      </c>
      <c r="B14" s="5">
        <v>-104.53</v>
      </c>
      <c r="C14" s="5">
        <v>-19.28</v>
      </c>
      <c r="N14" t="s">
        <v>71</v>
      </c>
      <c r="O14">
        <v>208413675.66999999</v>
      </c>
      <c r="P14">
        <v>23</v>
      </c>
      <c r="S14" t="s">
        <v>41</v>
      </c>
      <c r="T14" s="2">
        <v>40575</v>
      </c>
      <c r="U14">
        <v>5212393794.6400003</v>
      </c>
      <c r="V14">
        <v>-84.992274723083099</v>
      </c>
      <c r="W14">
        <v>158</v>
      </c>
      <c r="Z14" t="s">
        <v>43</v>
      </c>
      <c r="AA14" s="2">
        <v>40544</v>
      </c>
      <c r="AB14">
        <v>22942682555.040001</v>
      </c>
      <c r="AC14">
        <v>-19.133786081961901</v>
      </c>
      <c r="AD14">
        <v>622</v>
      </c>
      <c r="AF14" s="2">
        <v>40575</v>
      </c>
      <c r="AG14" s="5">
        <v>-84.992274723083099</v>
      </c>
      <c r="AH14" s="5">
        <v>-19.251755348811798</v>
      </c>
    </row>
    <row r="15" spans="1:34" x14ac:dyDescent="0.25">
      <c r="A15" s="5">
        <v>20110401</v>
      </c>
      <c r="B15" s="5">
        <v>-91.43</v>
      </c>
      <c r="C15" s="5">
        <v>-19.46</v>
      </c>
      <c r="N15" t="s">
        <v>72</v>
      </c>
      <c r="O15">
        <v>3615243481.0799999</v>
      </c>
      <c r="P15">
        <v>123</v>
      </c>
      <c r="S15" t="s">
        <v>41</v>
      </c>
      <c r="T15" s="2">
        <v>40603</v>
      </c>
      <c r="U15">
        <v>5208286658.8400002</v>
      </c>
      <c r="V15">
        <v>-104.509066248441</v>
      </c>
      <c r="W15">
        <v>161</v>
      </c>
      <c r="Z15" t="s">
        <v>43</v>
      </c>
      <c r="AA15" s="2">
        <v>40575</v>
      </c>
      <c r="AB15">
        <v>22983144265.48</v>
      </c>
      <c r="AC15">
        <v>-19.251755348811798</v>
      </c>
      <c r="AD15">
        <v>636</v>
      </c>
      <c r="AF15" s="2">
        <v>40603</v>
      </c>
      <c r="AG15" s="5">
        <v>-104.509066248441</v>
      </c>
      <c r="AH15" s="5">
        <v>-19.437011488143099</v>
      </c>
    </row>
    <row r="16" spans="1:34" x14ac:dyDescent="0.25">
      <c r="A16" s="5">
        <v>20110501</v>
      </c>
      <c r="B16" s="5">
        <v>-90.26</v>
      </c>
      <c r="C16" s="5">
        <v>-19.350000000000001</v>
      </c>
      <c r="N16" t="s">
        <v>41</v>
      </c>
      <c r="O16">
        <v>4110084026.6599998</v>
      </c>
      <c r="P16">
        <v>179</v>
      </c>
      <c r="S16" t="s">
        <v>41</v>
      </c>
      <c r="T16" s="2">
        <v>40634</v>
      </c>
      <c r="U16">
        <v>5208596540.1700001</v>
      </c>
      <c r="V16">
        <v>-91.405959312804498</v>
      </c>
      <c r="W16">
        <v>163</v>
      </c>
      <c r="Z16" t="s">
        <v>43</v>
      </c>
      <c r="AA16" s="2">
        <v>40603</v>
      </c>
      <c r="AB16">
        <v>22937530124.380001</v>
      </c>
      <c r="AC16">
        <v>-19.437011488143099</v>
      </c>
      <c r="AD16">
        <v>639</v>
      </c>
      <c r="AF16" s="2">
        <v>40634</v>
      </c>
      <c r="AG16" s="5">
        <v>-91.405959312804498</v>
      </c>
      <c r="AH16" s="5">
        <v>-19.324755790030899</v>
      </c>
    </row>
    <row r="17" spans="1:34" x14ac:dyDescent="0.25">
      <c r="A17" s="5">
        <v>20110601</v>
      </c>
      <c r="B17" s="5">
        <v>-68.709999999999994</v>
      </c>
      <c r="C17" s="5">
        <v>-19.350000000000001</v>
      </c>
      <c r="S17" t="s">
        <v>41</v>
      </c>
      <c r="T17" s="2">
        <v>40664</v>
      </c>
      <c r="U17">
        <v>5195394836.5</v>
      </c>
      <c r="V17">
        <v>-90.234933020262105</v>
      </c>
      <c r="W17">
        <v>164</v>
      </c>
      <c r="Z17" t="s">
        <v>43</v>
      </c>
      <c r="AA17" s="2">
        <v>40634</v>
      </c>
      <c r="AB17">
        <v>22875558513.98</v>
      </c>
      <c r="AC17">
        <v>-19.324755790030899</v>
      </c>
      <c r="AD17">
        <v>640</v>
      </c>
      <c r="AF17" s="2">
        <v>40664</v>
      </c>
      <c r="AG17" s="5">
        <v>-90.234933020262105</v>
      </c>
      <c r="AH17" s="5">
        <v>-19.323915125442799</v>
      </c>
    </row>
    <row r="18" spans="1:34" x14ac:dyDescent="0.25">
      <c r="A18" s="5">
        <v>20110701</v>
      </c>
      <c r="B18" s="5">
        <v>-54.69</v>
      </c>
      <c r="C18" s="5">
        <v>-19.16</v>
      </c>
      <c r="S18" t="s">
        <v>41</v>
      </c>
      <c r="T18" s="2">
        <v>40695</v>
      </c>
      <c r="U18">
        <v>5190191293.1700001</v>
      </c>
      <c r="V18">
        <v>-68.683688787843195</v>
      </c>
      <c r="W18">
        <v>167</v>
      </c>
      <c r="Z18" t="s">
        <v>43</v>
      </c>
      <c r="AA18" s="2">
        <v>40664</v>
      </c>
      <c r="AB18">
        <v>22815620341.98</v>
      </c>
      <c r="AC18">
        <v>-19.323915125442799</v>
      </c>
      <c r="AD18">
        <v>642</v>
      </c>
      <c r="AF18" s="2">
        <v>40695</v>
      </c>
      <c r="AG18" s="5">
        <v>-68.683688787843195</v>
      </c>
      <c r="AH18" s="5">
        <v>-19.132893294768099</v>
      </c>
    </row>
    <row r="19" spans="1:34" x14ac:dyDescent="0.25">
      <c r="A19" s="5">
        <v>20110801</v>
      </c>
      <c r="B19" s="5">
        <v>-57.94</v>
      </c>
      <c r="C19" s="5">
        <v>-19.04</v>
      </c>
      <c r="N19" t="s">
        <v>46</v>
      </c>
      <c r="O19" t="s">
        <v>47</v>
      </c>
      <c r="P19" t="s">
        <v>48</v>
      </c>
      <c r="S19" t="s">
        <v>41</v>
      </c>
      <c r="T19" s="2">
        <v>40725</v>
      </c>
      <c r="U19">
        <v>5168465292.29</v>
      </c>
      <c r="V19">
        <v>-54.6719371640798</v>
      </c>
      <c r="W19">
        <v>167</v>
      </c>
      <c r="Z19" t="s">
        <v>43</v>
      </c>
      <c r="AA19" s="2">
        <v>40695</v>
      </c>
      <c r="AB19">
        <v>22743401696.880001</v>
      </c>
      <c r="AC19">
        <v>-19.132893294768099</v>
      </c>
      <c r="AD19">
        <v>643</v>
      </c>
      <c r="AF19" s="2">
        <v>40725</v>
      </c>
      <c r="AG19" s="5">
        <v>-54.6719371640798</v>
      </c>
      <c r="AH19" s="5">
        <v>-19.0142747998364</v>
      </c>
    </row>
    <row r="20" spans="1:34" x14ac:dyDescent="0.25">
      <c r="A20" s="5">
        <v>20110901</v>
      </c>
      <c r="B20" s="5">
        <v>-28.18</v>
      </c>
      <c r="C20" s="5">
        <v>-19.09</v>
      </c>
      <c r="N20" t="s">
        <v>57</v>
      </c>
      <c r="O20">
        <v>5194214.43</v>
      </c>
      <c r="P20">
        <v>1</v>
      </c>
      <c r="S20" t="s">
        <v>41</v>
      </c>
      <c r="T20" s="2">
        <v>40756</v>
      </c>
      <c r="U20">
        <v>5148230082.8299999</v>
      </c>
      <c r="V20">
        <v>-57.912209109509803</v>
      </c>
      <c r="W20">
        <v>167</v>
      </c>
      <c r="Z20" t="s">
        <v>43</v>
      </c>
      <c r="AA20" s="2">
        <v>40725</v>
      </c>
      <c r="AB20">
        <v>22653602530.189999</v>
      </c>
      <c r="AC20">
        <v>-19.0142747998364</v>
      </c>
      <c r="AD20">
        <v>643</v>
      </c>
      <c r="AF20" s="2">
        <v>40756</v>
      </c>
      <c r="AG20" s="5">
        <v>-57.912209109509803</v>
      </c>
      <c r="AH20" s="5">
        <v>-19.0621043089082</v>
      </c>
    </row>
    <row r="21" spans="1:34" x14ac:dyDescent="0.25">
      <c r="A21" s="5">
        <v>20111001</v>
      </c>
      <c r="B21" s="5">
        <v>-10.6</v>
      </c>
      <c r="C21" s="5">
        <v>-18.82</v>
      </c>
      <c r="N21" t="s">
        <v>60</v>
      </c>
      <c r="O21">
        <v>982032</v>
      </c>
      <c r="P21">
        <v>1</v>
      </c>
      <c r="S21" t="s">
        <v>41</v>
      </c>
      <c r="T21" s="2">
        <v>40787</v>
      </c>
      <c r="U21">
        <v>5124642550.2200003</v>
      </c>
      <c r="V21">
        <v>-28.1664623474203</v>
      </c>
      <c r="W21">
        <v>167</v>
      </c>
      <c r="Z21" t="s">
        <v>43</v>
      </c>
      <c r="AA21" s="2">
        <v>40756</v>
      </c>
      <c r="AB21">
        <v>22567608205.490002</v>
      </c>
      <c r="AC21">
        <v>-19.0621043089082</v>
      </c>
      <c r="AD21">
        <v>643</v>
      </c>
      <c r="AF21" s="2">
        <v>40787</v>
      </c>
      <c r="AG21" s="5">
        <v>-28.1664623474203</v>
      </c>
      <c r="AH21" s="5">
        <v>-18.7861519215088</v>
      </c>
    </row>
    <row r="22" spans="1:34" x14ac:dyDescent="0.25">
      <c r="A22" s="5">
        <v>20111101</v>
      </c>
      <c r="B22" s="5">
        <v>-13.08</v>
      </c>
      <c r="C22" s="5">
        <v>-18.7</v>
      </c>
      <c r="N22" t="s">
        <v>56</v>
      </c>
      <c r="O22">
        <v>10559769.039999999</v>
      </c>
      <c r="P22">
        <v>2</v>
      </c>
      <c r="S22" t="s">
        <v>41</v>
      </c>
      <c r="T22" s="2">
        <v>40817</v>
      </c>
      <c r="U22">
        <v>5088914461.1400003</v>
      </c>
      <c r="V22">
        <v>-10.586959366672801</v>
      </c>
      <c r="W22">
        <v>167</v>
      </c>
      <c r="Z22" t="s">
        <v>43</v>
      </c>
      <c r="AA22" s="2">
        <v>40787</v>
      </c>
      <c r="AB22">
        <v>22454913408.560001</v>
      </c>
      <c r="AC22">
        <v>-18.7861519215088</v>
      </c>
      <c r="AD22">
        <v>644</v>
      </c>
      <c r="AF22" s="2">
        <v>40817</v>
      </c>
      <c r="AG22" s="5">
        <v>-10.586959366672801</v>
      </c>
      <c r="AH22" s="5">
        <v>-18.673348741563501</v>
      </c>
    </row>
    <row r="23" spans="1:34" x14ac:dyDescent="0.25">
      <c r="A23" s="5">
        <v>20111201</v>
      </c>
      <c r="B23" s="5">
        <v>-4.4400000000000004</v>
      </c>
      <c r="C23" s="5">
        <v>-18.8</v>
      </c>
      <c r="N23" t="s">
        <v>52</v>
      </c>
      <c r="O23">
        <v>5954903.9900000002</v>
      </c>
      <c r="P23">
        <v>3</v>
      </c>
      <c r="S23" t="s">
        <v>41</v>
      </c>
      <c r="T23" s="2">
        <v>40848</v>
      </c>
      <c r="U23">
        <v>5052558162.1499996</v>
      </c>
      <c r="V23">
        <v>-13.0588504586896</v>
      </c>
      <c r="W23">
        <v>167</v>
      </c>
      <c r="Z23" t="s">
        <v>43</v>
      </c>
      <c r="AA23" s="2">
        <v>40817</v>
      </c>
      <c r="AB23">
        <v>22267994297.57</v>
      </c>
      <c r="AC23">
        <v>-18.673348741563501</v>
      </c>
      <c r="AD23">
        <v>644</v>
      </c>
      <c r="AF23" s="2">
        <v>40848</v>
      </c>
      <c r="AG23" s="5">
        <v>-13.0588504586896</v>
      </c>
      <c r="AH23" s="5">
        <v>-18.7686219891607</v>
      </c>
    </row>
    <row r="24" spans="1:34" x14ac:dyDescent="0.25">
      <c r="A24" s="5">
        <v>20120101</v>
      </c>
      <c r="B24" s="5">
        <v>-0.53</v>
      </c>
      <c r="C24" s="5">
        <v>-18.809999999999999</v>
      </c>
      <c r="N24" t="s">
        <v>54</v>
      </c>
      <c r="O24">
        <v>5817288.8799999999</v>
      </c>
      <c r="P24">
        <v>3</v>
      </c>
      <c r="S24" t="s">
        <v>41</v>
      </c>
      <c r="T24" s="2">
        <v>40878</v>
      </c>
      <c r="U24">
        <v>5004994019.0500002</v>
      </c>
      <c r="V24">
        <v>-4.4101300390559697</v>
      </c>
      <c r="W24">
        <v>167</v>
      </c>
      <c r="Z24" t="s">
        <v>43</v>
      </c>
      <c r="AA24" s="2">
        <v>40848</v>
      </c>
      <c r="AB24">
        <v>22033509405</v>
      </c>
      <c r="AC24">
        <v>-18.7686219891607</v>
      </c>
      <c r="AD24">
        <v>645</v>
      </c>
      <c r="AF24" s="2">
        <v>40878</v>
      </c>
      <c r="AG24" s="5">
        <v>-4.4101300390559697</v>
      </c>
      <c r="AH24" s="5">
        <v>-18.789502993511899</v>
      </c>
    </row>
    <row r="25" spans="1:34" x14ac:dyDescent="0.25">
      <c r="A25" s="5">
        <v>20120201</v>
      </c>
      <c r="B25" s="5">
        <v>2.19</v>
      </c>
      <c r="C25" s="5">
        <v>-18.84</v>
      </c>
      <c r="N25" t="s">
        <v>55</v>
      </c>
      <c r="O25">
        <v>96940303.75</v>
      </c>
      <c r="P25">
        <v>4</v>
      </c>
      <c r="S25" t="s">
        <v>41</v>
      </c>
      <c r="T25" s="2">
        <v>40909</v>
      </c>
      <c r="U25">
        <v>4968315220.8800001</v>
      </c>
      <c r="V25">
        <v>-0.51684893789966102</v>
      </c>
      <c r="W25">
        <v>167</v>
      </c>
      <c r="Z25" t="s">
        <v>43</v>
      </c>
      <c r="AA25" s="2">
        <v>40878</v>
      </c>
      <c r="AB25">
        <v>21736339328.419998</v>
      </c>
      <c r="AC25">
        <v>-18.789502993511899</v>
      </c>
      <c r="AD25">
        <v>645</v>
      </c>
      <c r="AF25" s="2">
        <v>40909</v>
      </c>
      <c r="AG25" s="5">
        <v>-0.51684893789966102</v>
      </c>
      <c r="AH25" s="5">
        <v>-18.8138938495937</v>
      </c>
    </row>
    <row r="26" spans="1:34" x14ac:dyDescent="0.25">
      <c r="A26" s="5">
        <v>20120301</v>
      </c>
      <c r="B26" s="5">
        <v>5.45</v>
      </c>
      <c r="C26" s="5">
        <v>-18.87</v>
      </c>
      <c r="N26" t="s">
        <v>58</v>
      </c>
      <c r="O26">
        <v>5813646.46</v>
      </c>
      <c r="P26">
        <v>4</v>
      </c>
      <c r="S26" t="s">
        <v>41</v>
      </c>
      <c r="T26" s="2">
        <v>40940</v>
      </c>
      <c r="U26">
        <v>4927528323.6099997</v>
      </c>
      <c r="V26">
        <v>2.2122489992743</v>
      </c>
      <c r="W26">
        <v>167</v>
      </c>
      <c r="Z26" t="s">
        <v>43</v>
      </c>
      <c r="AA26" s="2">
        <v>40909</v>
      </c>
      <c r="AB26">
        <v>21517626452.549999</v>
      </c>
      <c r="AC26">
        <v>-18.8138938495937</v>
      </c>
      <c r="AD26">
        <v>645</v>
      </c>
      <c r="AF26" s="2">
        <v>40940</v>
      </c>
      <c r="AG26" s="5">
        <v>2.2122489992743</v>
      </c>
      <c r="AH26" s="5">
        <v>-18.848747666360001</v>
      </c>
    </row>
    <row r="27" spans="1:34" x14ac:dyDescent="0.25">
      <c r="A27" s="5">
        <v>20120401</v>
      </c>
      <c r="B27" s="5">
        <v>1.94</v>
      </c>
      <c r="C27" s="5">
        <v>-18.91</v>
      </c>
      <c r="N27" t="s">
        <v>62</v>
      </c>
      <c r="O27">
        <v>9661025.8399999999</v>
      </c>
      <c r="P27">
        <v>5</v>
      </c>
      <c r="S27" t="s">
        <v>41</v>
      </c>
      <c r="T27" s="2">
        <v>40969</v>
      </c>
      <c r="U27">
        <v>4949038292.3000002</v>
      </c>
      <c r="V27">
        <v>5.4680633137701999</v>
      </c>
      <c r="W27">
        <v>168</v>
      </c>
      <c r="Z27" t="s">
        <v>43</v>
      </c>
      <c r="AA27" s="2">
        <v>40940</v>
      </c>
      <c r="AB27">
        <v>21279225060.009998</v>
      </c>
      <c r="AC27">
        <v>-18.848747666360001</v>
      </c>
      <c r="AD27">
        <v>645</v>
      </c>
      <c r="AF27" s="2">
        <v>40969</v>
      </c>
      <c r="AG27" s="5">
        <v>5.4680633137701999</v>
      </c>
      <c r="AH27" s="5">
        <v>-18.891266774194701</v>
      </c>
    </row>
    <row r="28" spans="1:34" x14ac:dyDescent="0.25">
      <c r="A28" s="5">
        <v>20120501</v>
      </c>
      <c r="B28" s="5">
        <v>11.52</v>
      </c>
      <c r="C28" s="5">
        <v>-19.059999999999999</v>
      </c>
      <c r="N28" t="s">
        <v>49</v>
      </c>
      <c r="O28">
        <v>165108635.41999999</v>
      </c>
      <c r="P28">
        <v>12</v>
      </c>
      <c r="S28" t="s">
        <v>41</v>
      </c>
      <c r="T28" s="2">
        <v>41000</v>
      </c>
      <c r="U28">
        <v>5202423819.3000002</v>
      </c>
      <c r="V28">
        <v>1.9920418915087701</v>
      </c>
      <c r="W28">
        <v>175</v>
      </c>
      <c r="Z28" t="s">
        <v>43</v>
      </c>
      <c r="AA28" s="2">
        <v>40969</v>
      </c>
      <c r="AB28">
        <v>20986947017.68</v>
      </c>
      <c r="AC28">
        <v>-18.891266774194701</v>
      </c>
      <c r="AD28">
        <v>646</v>
      </c>
      <c r="AF28" s="2">
        <v>41000</v>
      </c>
      <c r="AG28" s="5">
        <v>1.9920418915087701</v>
      </c>
      <c r="AH28" s="5">
        <v>-19.035099621868401</v>
      </c>
    </row>
    <row r="29" spans="1:34" x14ac:dyDescent="0.25">
      <c r="A29" s="5">
        <v>20120601</v>
      </c>
      <c r="B29" s="5">
        <v>23.29</v>
      </c>
      <c r="C29" s="5">
        <v>-19.05</v>
      </c>
      <c r="N29" t="s">
        <v>53</v>
      </c>
      <c r="O29">
        <v>61792518.420000002</v>
      </c>
      <c r="P29">
        <v>13</v>
      </c>
      <c r="S29" t="s">
        <v>41</v>
      </c>
      <c r="T29" s="2">
        <v>41030</v>
      </c>
      <c r="U29">
        <v>5149802108.2299995</v>
      </c>
      <c r="V29">
        <v>11.615210940431901</v>
      </c>
      <c r="W29">
        <v>175</v>
      </c>
      <c r="Z29" t="s">
        <v>43</v>
      </c>
      <c r="AA29" s="2">
        <v>41000</v>
      </c>
      <c r="AB29">
        <v>20659794734.169998</v>
      </c>
      <c r="AC29">
        <v>-19.035099621868401</v>
      </c>
      <c r="AD29">
        <v>646</v>
      </c>
      <c r="AF29" s="2">
        <v>41030</v>
      </c>
      <c r="AG29" s="5">
        <v>11.615210940431901</v>
      </c>
      <c r="AH29" s="5">
        <v>-19.0240316464518</v>
      </c>
    </row>
    <row r="30" spans="1:34" x14ac:dyDescent="0.25">
      <c r="A30" s="5">
        <v>20120701</v>
      </c>
      <c r="B30" s="5">
        <v>39.04</v>
      </c>
      <c r="C30" s="5">
        <v>-19</v>
      </c>
      <c r="N30" t="s">
        <v>59</v>
      </c>
      <c r="O30">
        <v>132372983.92</v>
      </c>
      <c r="P30">
        <v>15</v>
      </c>
      <c r="S30" t="s">
        <v>41</v>
      </c>
      <c r="T30" s="2">
        <v>41061</v>
      </c>
      <c r="U30">
        <v>5108482126.6999998</v>
      </c>
      <c r="V30">
        <v>24.335996181619901</v>
      </c>
      <c r="W30">
        <v>177</v>
      </c>
      <c r="Z30" t="s">
        <v>43</v>
      </c>
      <c r="AA30" s="2">
        <v>41030</v>
      </c>
      <c r="AB30">
        <v>20426264531.09</v>
      </c>
      <c r="AC30">
        <v>-19.0240316464518</v>
      </c>
      <c r="AD30">
        <v>646</v>
      </c>
      <c r="AF30" s="2">
        <v>41061</v>
      </c>
      <c r="AG30" s="5">
        <v>24.335996181619901</v>
      </c>
      <c r="AH30" s="5">
        <v>-18.975152217087899</v>
      </c>
    </row>
    <row r="31" spans="1:34" x14ac:dyDescent="0.25">
      <c r="A31" s="5">
        <v>20120801</v>
      </c>
      <c r="B31" s="5">
        <v>51.47</v>
      </c>
      <c r="C31" s="5">
        <v>-18.93</v>
      </c>
      <c r="N31" t="s">
        <v>50</v>
      </c>
      <c r="O31">
        <v>212282487.13999999</v>
      </c>
      <c r="P31">
        <v>20</v>
      </c>
      <c r="S31" t="s">
        <v>41</v>
      </c>
      <c r="T31" s="2">
        <v>41091</v>
      </c>
      <c r="U31">
        <v>5048291451.4799995</v>
      </c>
      <c r="V31">
        <v>39.051833326818397</v>
      </c>
      <c r="W31">
        <v>178</v>
      </c>
      <c r="Z31" t="s">
        <v>43</v>
      </c>
      <c r="AA31" s="2">
        <v>41061</v>
      </c>
      <c r="AB31">
        <v>20185492535.18</v>
      </c>
      <c r="AC31">
        <v>-18.975152217087899</v>
      </c>
      <c r="AD31">
        <v>650</v>
      </c>
      <c r="AF31" s="2">
        <v>41091</v>
      </c>
      <c r="AG31" s="5">
        <v>39.051833326818397</v>
      </c>
      <c r="AH31" s="5">
        <v>-18.911951239540102</v>
      </c>
    </row>
    <row r="32" spans="1:34" x14ac:dyDescent="0.25">
      <c r="A32" s="5">
        <v>20120901</v>
      </c>
      <c r="B32" s="5">
        <v>48.86</v>
      </c>
      <c r="C32" s="5">
        <v>-18.91</v>
      </c>
      <c r="N32" t="s">
        <v>51</v>
      </c>
      <c r="O32">
        <v>159262101.46000001</v>
      </c>
      <c r="P32">
        <v>29</v>
      </c>
      <c r="S32" t="s">
        <v>41</v>
      </c>
      <c r="T32" s="2">
        <v>41122</v>
      </c>
      <c r="U32">
        <v>4938601575.9099998</v>
      </c>
      <c r="V32">
        <v>51.480352979767297</v>
      </c>
      <c r="W32">
        <v>178</v>
      </c>
      <c r="Z32" t="s">
        <v>43</v>
      </c>
      <c r="AA32" s="2">
        <v>41091</v>
      </c>
      <c r="AB32">
        <v>19834704499.810001</v>
      </c>
      <c r="AC32">
        <v>-18.911951239540102</v>
      </c>
      <c r="AD32">
        <v>650</v>
      </c>
      <c r="AF32" s="2">
        <v>41122</v>
      </c>
      <c r="AG32" s="5">
        <v>51.480352979767297</v>
      </c>
      <c r="AH32" s="5">
        <v>-18.8826364696681</v>
      </c>
    </row>
    <row r="33" spans="1:34" x14ac:dyDescent="0.25">
      <c r="A33" s="5">
        <v>20121001</v>
      </c>
      <c r="B33" s="5">
        <v>59.6</v>
      </c>
      <c r="C33" s="5">
        <v>-19.059999999999999</v>
      </c>
      <c r="N33" t="s">
        <v>61</v>
      </c>
      <c r="O33">
        <v>15197572520.52</v>
      </c>
      <c r="P33">
        <v>581</v>
      </c>
      <c r="S33" t="s">
        <v>41</v>
      </c>
      <c r="T33" s="2">
        <v>41153</v>
      </c>
      <c r="U33">
        <v>4806226591.6999998</v>
      </c>
      <c r="V33">
        <v>48.874507723209703</v>
      </c>
      <c r="W33">
        <v>178</v>
      </c>
      <c r="Z33" t="s">
        <v>43</v>
      </c>
      <c r="AA33" s="2">
        <v>41122</v>
      </c>
      <c r="AB33">
        <v>19325150768.380001</v>
      </c>
      <c r="AC33">
        <v>-18.8826364696681</v>
      </c>
      <c r="AD33">
        <v>650</v>
      </c>
      <c r="AF33" s="2">
        <v>41153</v>
      </c>
      <c r="AG33" s="5">
        <v>48.874507723209703</v>
      </c>
      <c r="AH33" s="5">
        <v>-19.029571340256801</v>
      </c>
    </row>
    <row r="34" spans="1:34" x14ac:dyDescent="0.25">
      <c r="A34" s="5">
        <v>20121101</v>
      </c>
      <c r="B34" s="5">
        <v>69.430000000000007</v>
      </c>
      <c r="C34" s="5">
        <v>-19.010000000000002</v>
      </c>
      <c r="N34" t="s">
        <v>43</v>
      </c>
      <c r="O34">
        <v>15776741009.25</v>
      </c>
      <c r="P34">
        <v>651</v>
      </c>
      <c r="S34" t="s">
        <v>41</v>
      </c>
      <c r="T34" s="2">
        <v>41183</v>
      </c>
      <c r="U34">
        <v>4680291432.1999998</v>
      </c>
      <c r="V34">
        <v>59.661726928153499</v>
      </c>
      <c r="W34">
        <v>178</v>
      </c>
      <c r="Z34" t="s">
        <v>43</v>
      </c>
      <c r="AA34" s="2">
        <v>41153</v>
      </c>
      <c r="AB34">
        <v>18674628026.369999</v>
      </c>
      <c r="AC34">
        <v>-19.029571340256801</v>
      </c>
      <c r="AD34">
        <v>650</v>
      </c>
      <c r="AF34" s="2">
        <v>41183</v>
      </c>
      <c r="AG34" s="5">
        <v>59.661726928153499</v>
      </c>
      <c r="AH34" s="5">
        <v>-19.006412573762901</v>
      </c>
    </row>
    <row r="35" spans="1:34" x14ac:dyDescent="0.25">
      <c r="A35" s="5">
        <v>20121201</v>
      </c>
      <c r="B35" s="5">
        <v>72.239999999999995</v>
      </c>
      <c r="C35" s="5">
        <v>-18.98</v>
      </c>
      <c r="S35" t="s">
        <v>41</v>
      </c>
      <c r="T35" s="2">
        <v>41214</v>
      </c>
      <c r="U35">
        <v>4544604370.9300003</v>
      </c>
      <c r="V35">
        <v>69.488558159783594</v>
      </c>
      <c r="W35">
        <v>178</v>
      </c>
      <c r="Z35" t="s">
        <v>43</v>
      </c>
      <c r="AA35" s="2">
        <v>41183</v>
      </c>
      <c r="AB35">
        <v>18104741989.52</v>
      </c>
      <c r="AC35">
        <v>-19.006412573762901</v>
      </c>
      <c r="AD35">
        <v>650</v>
      </c>
      <c r="AF35" s="2">
        <v>41214</v>
      </c>
      <c r="AG35" s="5">
        <v>69.488558159783594</v>
      </c>
      <c r="AH35" s="5">
        <v>-18.985348624673001</v>
      </c>
    </row>
    <row r="36" spans="1:34" x14ac:dyDescent="0.25">
      <c r="A36" s="5">
        <v>20130101</v>
      </c>
      <c r="B36" s="5">
        <v>72.86</v>
      </c>
      <c r="C36" s="5">
        <v>-19.05</v>
      </c>
      <c r="S36" t="s">
        <v>41</v>
      </c>
      <c r="T36" s="2">
        <v>41244</v>
      </c>
      <c r="U36">
        <v>4382830938.54</v>
      </c>
      <c r="V36">
        <v>72.219019214778697</v>
      </c>
      <c r="W36">
        <v>178</v>
      </c>
      <c r="Z36" t="s">
        <v>43</v>
      </c>
      <c r="AA36" s="2">
        <v>41214</v>
      </c>
      <c r="AB36">
        <v>17529285321.470001</v>
      </c>
      <c r="AC36">
        <v>-18.985348624673001</v>
      </c>
      <c r="AD36">
        <v>651</v>
      </c>
      <c r="AF36" s="2">
        <v>41244</v>
      </c>
      <c r="AG36" s="5">
        <v>72.219019214778697</v>
      </c>
      <c r="AH36" s="5">
        <v>-19.0442146950449</v>
      </c>
    </row>
    <row r="37" spans="1:34" x14ac:dyDescent="0.25">
      <c r="A37" s="5">
        <v>20130201</v>
      </c>
      <c r="B37" s="5">
        <v>66.180000000000007</v>
      </c>
      <c r="C37" s="5">
        <v>-19.12</v>
      </c>
      <c r="S37" t="s">
        <v>41</v>
      </c>
      <c r="T37" s="2">
        <v>41275</v>
      </c>
      <c r="U37">
        <v>4237388422.4699998</v>
      </c>
      <c r="V37">
        <v>72.843223052286703</v>
      </c>
      <c r="W37">
        <v>178</v>
      </c>
      <c r="Z37" t="s">
        <v>43</v>
      </c>
      <c r="AA37" s="2">
        <v>41244</v>
      </c>
      <c r="AB37">
        <v>16917534112.110001</v>
      </c>
      <c r="AC37">
        <v>-19.0442146950449</v>
      </c>
      <c r="AD37">
        <v>651</v>
      </c>
      <c r="AF37" s="2">
        <v>41275</v>
      </c>
      <c r="AG37" s="5">
        <v>72.843223052286703</v>
      </c>
      <c r="AH37" s="5">
        <v>-19.133042575212102</v>
      </c>
    </row>
    <row r="38" spans="1:34" x14ac:dyDescent="0.25">
      <c r="A38" s="5">
        <v>20130301</v>
      </c>
      <c r="B38" s="5">
        <v>52.14</v>
      </c>
      <c r="C38" s="5">
        <v>-19.28</v>
      </c>
      <c r="S38" t="s">
        <v>41</v>
      </c>
      <c r="T38" s="2">
        <v>41306</v>
      </c>
      <c r="U38">
        <v>4110084026.6599998</v>
      </c>
      <c r="V38">
        <v>66.169960253081399</v>
      </c>
      <c r="W38">
        <v>179</v>
      </c>
      <c r="Z38" t="s">
        <v>43</v>
      </c>
      <c r="AA38" s="2">
        <v>41275</v>
      </c>
      <c r="AB38">
        <v>16292697133.610001</v>
      </c>
      <c r="AC38">
        <v>-19.133042575212102</v>
      </c>
      <c r="AD38">
        <v>651</v>
      </c>
      <c r="AF38" s="2">
        <v>41306</v>
      </c>
      <c r="AG38" s="5">
        <v>66.169960253081399</v>
      </c>
      <c r="AH38" s="5">
        <v>-19.2714150022606</v>
      </c>
    </row>
    <row r="39" spans="1:34" x14ac:dyDescent="0.25">
      <c r="A39" s="5">
        <v>20130401</v>
      </c>
      <c r="B39" s="5">
        <v>51.04</v>
      </c>
      <c r="C39" s="5">
        <v>-19.510000000000002</v>
      </c>
      <c r="S39" t="s">
        <v>41</v>
      </c>
      <c r="T39" s="2">
        <v>41334</v>
      </c>
      <c r="U39">
        <v>4011098381.6199999</v>
      </c>
      <c r="V39">
        <v>52.125051709952103</v>
      </c>
      <c r="W39">
        <v>179</v>
      </c>
      <c r="Z39" t="s">
        <v>43</v>
      </c>
      <c r="AA39" s="2">
        <v>41306</v>
      </c>
      <c r="AB39">
        <v>15776741009.25</v>
      </c>
      <c r="AC39">
        <v>-19.2714150022606</v>
      </c>
      <c r="AD39">
        <v>651</v>
      </c>
      <c r="AF39" s="2">
        <v>41334</v>
      </c>
      <c r="AG39" s="5">
        <v>52.125051709952103</v>
      </c>
      <c r="AH39" s="5">
        <v>-19.498861251679202</v>
      </c>
    </row>
    <row r="40" spans="1:34" x14ac:dyDescent="0.25">
      <c r="A40" s="5">
        <v>20130501</v>
      </c>
      <c r="B40" s="5">
        <v>64.209999999999994</v>
      </c>
      <c r="C40" s="5">
        <v>-19.62</v>
      </c>
      <c r="S40" t="s">
        <v>41</v>
      </c>
      <c r="T40" s="2">
        <v>41365</v>
      </c>
      <c r="U40">
        <v>3915600811.7399998</v>
      </c>
      <c r="V40">
        <v>51.033560850590099</v>
      </c>
      <c r="W40">
        <v>179</v>
      </c>
      <c r="Z40" t="s">
        <v>43</v>
      </c>
      <c r="AA40" s="2">
        <v>41334</v>
      </c>
      <c r="AB40">
        <v>15355382162.27</v>
      </c>
      <c r="AC40">
        <v>-19.498861251679202</v>
      </c>
      <c r="AD40">
        <v>651</v>
      </c>
      <c r="AF40" s="2">
        <v>41365</v>
      </c>
      <c r="AG40" s="5">
        <v>51.033560850590099</v>
      </c>
      <c r="AH40" s="5">
        <v>-19.607861269258901</v>
      </c>
    </row>
    <row r="41" spans="1:34" x14ac:dyDescent="0.25">
      <c r="A41" s="5">
        <v>20130601</v>
      </c>
      <c r="B41" s="5">
        <v>57.36</v>
      </c>
      <c r="C41" s="5">
        <v>-19.54</v>
      </c>
      <c r="S41" t="s">
        <v>41</v>
      </c>
      <c r="T41" s="2">
        <v>41395</v>
      </c>
      <c r="U41">
        <v>3831625149.77</v>
      </c>
      <c r="V41">
        <v>64.156321171033198</v>
      </c>
      <c r="W41">
        <v>179</v>
      </c>
      <c r="Z41" t="s">
        <v>43</v>
      </c>
      <c r="AA41" s="2">
        <v>41365</v>
      </c>
      <c r="AB41">
        <v>14985040695.41</v>
      </c>
      <c r="AC41">
        <v>-19.607861269258901</v>
      </c>
      <c r="AD41">
        <v>651</v>
      </c>
      <c r="AF41" s="2">
        <v>41395</v>
      </c>
      <c r="AG41" s="5">
        <v>64.156321171033198</v>
      </c>
      <c r="AH41" s="5">
        <v>-19.562790611341299</v>
      </c>
    </row>
    <row r="42" spans="1:34" x14ac:dyDescent="0.25">
      <c r="A42" s="5">
        <v>20130701</v>
      </c>
      <c r="B42" s="5">
        <v>3.52</v>
      </c>
      <c r="C42" s="5">
        <v>-19.71</v>
      </c>
      <c r="S42" t="s">
        <v>41</v>
      </c>
      <c r="T42" s="2">
        <v>41426</v>
      </c>
      <c r="U42">
        <v>3747202298.4400001</v>
      </c>
      <c r="V42">
        <v>57.300507075620096</v>
      </c>
      <c r="W42">
        <v>180</v>
      </c>
      <c r="Z42" t="s">
        <v>43</v>
      </c>
      <c r="AA42" s="2">
        <v>41395</v>
      </c>
      <c r="AB42">
        <v>14653498306.209999</v>
      </c>
      <c r="AC42">
        <v>-19.562790611341299</v>
      </c>
      <c r="AD42">
        <v>651</v>
      </c>
      <c r="AF42" s="2">
        <v>41426</v>
      </c>
      <c r="AG42" s="5">
        <v>57.300507075620096</v>
      </c>
      <c r="AH42" s="5">
        <v>-19.725832703802599</v>
      </c>
    </row>
    <row r="43" spans="1:34" x14ac:dyDescent="0.25">
      <c r="A43" s="5">
        <v>20130801</v>
      </c>
      <c r="B43" s="5">
        <v>-26.32</v>
      </c>
      <c r="C43" s="5">
        <v>-20.329999999999998</v>
      </c>
      <c r="S43" t="s">
        <v>41</v>
      </c>
      <c r="T43" s="2">
        <v>41456</v>
      </c>
      <c r="U43">
        <v>3668036536.3499999</v>
      </c>
      <c r="V43">
        <v>3.5737665465575099</v>
      </c>
      <c r="W43">
        <v>180</v>
      </c>
      <c r="Z43" t="s">
        <v>43</v>
      </c>
      <c r="AA43" s="2">
        <v>41426</v>
      </c>
      <c r="AB43">
        <v>14276780095.360001</v>
      </c>
      <c r="AC43">
        <v>-19.725832703802599</v>
      </c>
      <c r="AD43">
        <v>651</v>
      </c>
      <c r="AF43" s="2">
        <v>41456</v>
      </c>
      <c r="AG43" s="5">
        <v>3.5737665465575099</v>
      </c>
      <c r="AH43" s="5">
        <v>-20.353628223131</v>
      </c>
    </row>
    <row r="44" spans="1:34" x14ac:dyDescent="0.25">
      <c r="A44" s="5">
        <v>20130901</v>
      </c>
      <c r="B44" s="5">
        <v>-35.46</v>
      </c>
      <c r="C44" s="5">
        <v>-20.68</v>
      </c>
      <c r="S44" t="s">
        <v>41</v>
      </c>
      <c r="T44" s="2">
        <v>41487</v>
      </c>
      <c r="U44">
        <v>3608149550.5500002</v>
      </c>
      <c r="V44">
        <v>-26.2724338336111</v>
      </c>
      <c r="W44">
        <v>180</v>
      </c>
      <c r="Z44" t="s">
        <v>43</v>
      </c>
      <c r="AA44" s="2">
        <v>41456</v>
      </c>
      <c r="AB44">
        <v>13946930713.42</v>
      </c>
      <c r="AC44">
        <v>-20.353628223131</v>
      </c>
      <c r="AD44">
        <v>651</v>
      </c>
      <c r="AF44" s="2">
        <v>41487</v>
      </c>
      <c r="AG44" s="5">
        <v>-26.2724338336111</v>
      </c>
      <c r="AH44" s="5">
        <v>-20.6984779876624</v>
      </c>
    </row>
    <row r="45" spans="1:34" x14ac:dyDescent="0.25">
      <c r="A45" s="5">
        <v>20131001</v>
      </c>
      <c r="B45" s="5">
        <v>-37.159999999999997</v>
      </c>
      <c r="C45" s="5">
        <v>-20.8</v>
      </c>
      <c r="S45" t="s">
        <v>41</v>
      </c>
      <c r="T45" s="2">
        <v>41518</v>
      </c>
      <c r="U45">
        <v>3569638791.6799998</v>
      </c>
      <c r="V45">
        <v>-35.408402094365798</v>
      </c>
      <c r="W45">
        <v>180</v>
      </c>
      <c r="Z45" t="s">
        <v>43</v>
      </c>
      <c r="AA45" s="2">
        <v>41487</v>
      </c>
      <c r="AB45">
        <v>13692291873.59</v>
      </c>
      <c r="AC45">
        <v>-20.6984779876624</v>
      </c>
      <c r="AD45">
        <v>651</v>
      </c>
      <c r="AF45" s="2">
        <v>41518</v>
      </c>
      <c r="AG45" s="5">
        <v>-35.408402094365798</v>
      </c>
      <c r="AH45" s="5">
        <v>-20.814737905701101</v>
      </c>
    </row>
    <row r="46" spans="1:34" x14ac:dyDescent="0.25">
      <c r="A46" s="5">
        <v>20131101</v>
      </c>
      <c r="B46" s="5">
        <v>-7.24</v>
      </c>
      <c r="C46" s="5">
        <v>-20.83</v>
      </c>
      <c r="S46" t="s">
        <v>41</v>
      </c>
      <c r="T46" s="2">
        <v>41548</v>
      </c>
      <c r="U46">
        <v>3539832308.1799998</v>
      </c>
      <c r="V46">
        <v>-37.2077227399541</v>
      </c>
      <c r="W46">
        <v>180</v>
      </c>
      <c r="Z46" t="s">
        <v>43</v>
      </c>
      <c r="AA46" s="2">
        <v>41518</v>
      </c>
      <c r="AB46">
        <v>13527332099.200001</v>
      </c>
      <c r="AC46">
        <v>-20.814737905701101</v>
      </c>
      <c r="AD46">
        <v>651</v>
      </c>
      <c r="AF46" s="2">
        <v>41548</v>
      </c>
      <c r="AG46" s="5">
        <v>-37.2077227399541</v>
      </c>
      <c r="AH46" s="5">
        <v>-20.842198927295399</v>
      </c>
    </row>
    <row r="47" spans="1:34" x14ac:dyDescent="0.25">
      <c r="A47" s="5">
        <v>20131201</v>
      </c>
      <c r="B47" s="5">
        <v>-15.19</v>
      </c>
      <c r="C47" s="5">
        <v>-20.56</v>
      </c>
      <c r="S47" t="s">
        <v>41</v>
      </c>
      <c r="T47" s="2">
        <v>41579</v>
      </c>
      <c r="U47">
        <v>3513004834.75</v>
      </c>
      <c r="V47">
        <v>-7.3492758404313099</v>
      </c>
      <c r="W47">
        <v>180</v>
      </c>
      <c r="Z47" t="s">
        <v>43</v>
      </c>
      <c r="AA47" s="2">
        <v>41548</v>
      </c>
      <c r="AB47">
        <v>13409164625.01</v>
      </c>
      <c r="AC47">
        <v>-20.842198927295399</v>
      </c>
      <c r="AD47">
        <v>651</v>
      </c>
      <c r="AF47" s="2">
        <v>41579</v>
      </c>
      <c r="AG47" s="5">
        <v>-7.3492758404313099</v>
      </c>
      <c r="AH47" s="5">
        <v>-20.557972221120298</v>
      </c>
    </row>
    <row r="48" spans="1:34" x14ac:dyDescent="0.25">
      <c r="A48" s="5">
        <v>20140101</v>
      </c>
      <c r="B48" s="5">
        <v>-33.44</v>
      </c>
      <c r="C48" s="5">
        <v>-20.64</v>
      </c>
      <c r="S48" t="s">
        <v>41</v>
      </c>
      <c r="T48" s="2">
        <v>41609</v>
      </c>
      <c r="U48">
        <v>3483922156.8400002</v>
      </c>
      <c r="V48">
        <v>-15.296592257762301</v>
      </c>
      <c r="W48">
        <v>180</v>
      </c>
      <c r="Z48" t="s">
        <v>43</v>
      </c>
      <c r="AA48" s="2">
        <v>41579</v>
      </c>
      <c r="AB48">
        <v>13296012970.950001</v>
      </c>
      <c r="AC48">
        <v>-20.557972221120298</v>
      </c>
      <c r="AD48">
        <v>652</v>
      </c>
      <c r="AF48" s="2">
        <v>41609</v>
      </c>
      <c r="AG48" s="5">
        <v>-15.296592257762301</v>
      </c>
      <c r="AH48" s="5">
        <v>-20.641694740999501</v>
      </c>
    </row>
    <row r="49" spans="1:34" x14ac:dyDescent="0.25">
      <c r="A49" s="5">
        <v>20140201</v>
      </c>
      <c r="B49" s="5">
        <v>-32.58</v>
      </c>
      <c r="C49" s="5">
        <v>-20.85</v>
      </c>
      <c r="S49" t="s">
        <v>41</v>
      </c>
      <c r="T49" s="2">
        <v>41640</v>
      </c>
      <c r="U49">
        <v>3457306041.0999999</v>
      </c>
      <c r="V49">
        <v>-33.547738630356797</v>
      </c>
      <c r="W49">
        <v>180</v>
      </c>
      <c r="Z49" t="s">
        <v>43</v>
      </c>
      <c r="AA49" s="2">
        <v>41609</v>
      </c>
      <c r="AB49">
        <v>13185865668.209999</v>
      </c>
      <c r="AC49">
        <v>-20.641694740999501</v>
      </c>
      <c r="AD49">
        <v>652</v>
      </c>
      <c r="AF49" s="2">
        <v>41640</v>
      </c>
      <c r="AG49" s="5">
        <v>-33.547738630356797</v>
      </c>
      <c r="AH49" s="5">
        <v>-20.842366202251402</v>
      </c>
    </row>
    <row r="50" spans="1:34" x14ac:dyDescent="0.25">
      <c r="A50" s="5">
        <v>20140301</v>
      </c>
      <c r="B50" s="5">
        <v>-19.04</v>
      </c>
      <c r="C50" s="5">
        <v>-19.989999999999998</v>
      </c>
      <c r="S50" t="s">
        <v>41</v>
      </c>
      <c r="T50" s="2">
        <v>41671</v>
      </c>
      <c r="U50">
        <v>3436654620.1900001</v>
      </c>
      <c r="V50">
        <v>-32.687063067997002</v>
      </c>
      <c r="W50">
        <v>180</v>
      </c>
      <c r="Z50" t="s">
        <v>43</v>
      </c>
      <c r="AA50" s="2">
        <v>41640</v>
      </c>
      <c r="AB50">
        <v>13076694014.34</v>
      </c>
      <c r="AC50">
        <v>-20.842366202251402</v>
      </c>
      <c r="AD50">
        <v>652</v>
      </c>
      <c r="AF50" s="2">
        <v>41671</v>
      </c>
      <c r="AG50" s="5">
        <v>-32.687063067997002</v>
      </c>
      <c r="AH50" s="5">
        <v>-19.996734734484999</v>
      </c>
    </row>
    <row r="51" spans="1:34" x14ac:dyDescent="0.25">
      <c r="A51" s="5">
        <v>20140401</v>
      </c>
      <c r="B51" s="5">
        <v>-20.22</v>
      </c>
      <c r="C51" s="5">
        <v>-6.5</v>
      </c>
      <c r="S51" t="s">
        <v>41</v>
      </c>
      <c r="T51" s="2">
        <v>41699</v>
      </c>
      <c r="U51">
        <v>3414068973.3499999</v>
      </c>
      <c r="V51">
        <v>-19.143801474231498</v>
      </c>
      <c r="W51">
        <v>180</v>
      </c>
      <c r="Z51" t="s">
        <v>43</v>
      </c>
      <c r="AA51" s="2">
        <v>41671</v>
      </c>
      <c r="AB51">
        <v>12991103155.360001</v>
      </c>
      <c r="AC51">
        <v>-19.996734734484999</v>
      </c>
      <c r="AD51">
        <v>652</v>
      </c>
      <c r="AF51" s="2">
        <v>41699</v>
      </c>
      <c r="AG51" s="5">
        <v>-19.143801474231498</v>
      </c>
      <c r="AH51" s="5">
        <v>-6.5061272434228599</v>
      </c>
    </row>
    <row r="52" spans="1:34" x14ac:dyDescent="0.25">
      <c r="A52" s="5">
        <v>20140501</v>
      </c>
      <c r="B52" s="5">
        <v>-19.25</v>
      </c>
      <c r="C52" s="5">
        <v>-8.2100000000000009</v>
      </c>
      <c r="S52" t="s">
        <v>41</v>
      </c>
      <c r="T52" s="2">
        <v>41730</v>
      </c>
      <c r="U52">
        <v>3390625463.2399998</v>
      </c>
      <c r="V52">
        <v>-20.3297898694296</v>
      </c>
      <c r="W52">
        <v>180</v>
      </c>
      <c r="Z52" t="s">
        <v>43</v>
      </c>
      <c r="AA52" s="2">
        <v>41699</v>
      </c>
      <c r="AB52">
        <v>12904676970.370001</v>
      </c>
      <c r="AC52">
        <v>-6.5061272434228599</v>
      </c>
      <c r="AD52">
        <v>652</v>
      </c>
      <c r="AF52" s="2">
        <v>41730</v>
      </c>
      <c r="AG52" s="5">
        <v>-20.3297898694296</v>
      </c>
      <c r="AH52" s="5">
        <v>-8.2169599176370305</v>
      </c>
    </row>
    <row r="53" spans="1:34" x14ac:dyDescent="0.25">
      <c r="A53" s="5">
        <v>20140601</v>
      </c>
      <c r="B53" s="5">
        <v>-0.51</v>
      </c>
      <c r="C53" s="5">
        <v>-8.08</v>
      </c>
      <c r="S53" t="s">
        <v>41</v>
      </c>
      <c r="T53" s="2">
        <v>41760</v>
      </c>
      <c r="U53">
        <v>3360610585.6700001</v>
      </c>
      <c r="V53">
        <v>-19.378198676330499</v>
      </c>
      <c r="W53">
        <v>180</v>
      </c>
      <c r="Z53" t="s">
        <v>43</v>
      </c>
      <c r="AA53" s="2">
        <v>41730</v>
      </c>
      <c r="AB53">
        <v>12801915626.75</v>
      </c>
      <c r="AC53">
        <v>-8.2169599176370305</v>
      </c>
      <c r="AD53">
        <v>652</v>
      </c>
      <c r="AF53" s="2">
        <v>41760</v>
      </c>
      <c r="AG53" s="5">
        <v>-19.378198676330499</v>
      </c>
      <c r="AH53" s="5">
        <v>-8.0842288780572904</v>
      </c>
    </row>
    <row r="54" spans="1:34" x14ac:dyDescent="0.25">
      <c r="A54" s="5">
        <v>20140701</v>
      </c>
      <c r="B54" s="5">
        <v>1.43</v>
      </c>
      <c r="C54" s="5">
        <v>9.98</v>
      </c>
      <c r="S54" t="s">
        <v>41</v>
      </c>
      <c r="T54" s="2">
        <v>41791</v>
      </c>
      <c r="U54">
        <v>3331425400.5300002</v>
      </c>
      <c r="V54">
        <v>-0.63315501854483702</v>
      </c>
      <c r="W54">
        <v>181</v>
      </c>
      <c r="Z54" t="s">
        <v>43</v>
      </c>
      <c r="AA54" s="2">
        <v>41760</v>
      </c>
      <c r="AB54">
        <v>12692318589.25</v>
      </c>
      <c r="AC54">
        <v>-8.0842288780572904</v>
      </c>
      <c r="AD54">
        <v>652</v>
      </c>
      <c r="AF54" s="2">
        <v>41791</v>
      </c>
      <c r="AG54" s="5">
        <v>-0.63315501854483702</v>
      </c>
      <c r="AH54" s="5">
        <v>9.9917689696451006</v>
      </c>
    </row>
    <row r="55" spans="1:34" x14ac:dyDescent="0.25">
      <c r="A55" s="5">
        <v>20140801</v>
      </c>
      <c r="B55" s="5">
        <v>3.68</v>
      </c>
      <c r="C55" s="5">
        <v>11.76</v>
      </c>
      <c r="S55" t="s">
        <v>41</v>
      </c>
      <c r="T55" s="2">
        <v>41821</v>
      </c>
      <c r="U55">
        <v>3295524568.9200001</v>
      </c>
      <c r="V55">
        <v>1.3067201228235601</v>
      </c>
      <c r="W55">
        <v>181</v>
      </c>
      <c r="Z55" t="s">
        <v>43</v>
      </c>
      <c r="AA55" s="2">
        <v>41791</v>
      </c>
      <c r="AB55">
        <v>12572902667.540001</v>
      </c>
      <c r="AC55">
        <v>9.9917689696451006</v>
      </c>
      <c r="AD55">
        <v>652</v>
      </c>
      <c r="AF55" s="2">
        <v>41821</v>
      </c>
      <c r="AG55" s="5">
        <v>1.3067201228235601</v>
      </c>
      <c r="AH55" s="5">
        <v>11.7812937776103</v>
      </c>
    </row>
    <row r="56" spans="1:34" x14ac:dyDescent="0.25">
      <c r="A56" s="5">
        <v>20140901</v>
      </c>
      <c r="B56" s="5">
        <v>6.01</v>
      </c>
      <c r="C56" s="5">
        <v>13.78</v>
      </c>
      <c r="S56" t="s">
        <v>41</v>
      </c>
      <c r="T56" s="2">
        <v>41852</v>
      </c>
      <c r="U56">
        <v>3261769620.77</v>
      </c>
      <c r="V56">
        <v>3.5369853195852601</v>
      </c>
      <c r="W56">
        <v>181</v>
      </c>
      <c r="Z56" t="s">
        <v>43</v>
      </c>
      <c r="AA56" s="2">
        <v>41821</v>
      </c>
      <c r="AB56">
        <v>12433732013.030001</v>
      </c>
      <c r="AC56">
        <v>11.7812937776103</v>
      </c>
      <c r="AD56">
        <v>652</v>
      </c>
      <c r="AF56" s="2">
        <v>41852</v>
      </c>
      <c r="AG56" s="5">
        <v>3.5369853195852601</v>
      </c>
      <c r="AH56" s="5">
        <v>13.8030782863465</v>
      </c>
    </row>
    <row r="57" spans="1:34" x14ac:dyDescent="0.25">
      <c r="A57" s="5">
        <v>20141001</v>
      </c>
      <c r="B57" s="5">
        <v>3.11</v>
      </c>
      <c r="C57" s="5">
        <v>15.79</v>
      </c>
      <c r="S57" t="s">
        <v>41</v>
      </c>
      <c r="T57" s="2">
        <v>41883</v>
      </c>
      <c r="U57">
        <v>3228060846.3899999</v>
      </c>
      <c r="V57">
        <v>5.8724816832840503</v>
      </c>
      <c r="W57">
        <v>181</v>
      </c>
      <c r="Z57" t="s">
        <v>43</v>
      </c>
      <c r="AA57" s="2">
        <v>41852</v>
      </c>
      <c r="AB57">
        <v>12293842259.09</v>
      </c>
      <c r="AC57">
        <v>13.8030782863465</v>
      </c>
      <c r="AD57">
        <v>652</v>
      </c>
      <c r="AF57" s="2">
        <v>41883</v>
      </c>
      <c r="AG57" s="5">
        <v>5.8724816832840503</v>
      </c>
      <c r="AH57" s="5">
        <v>15.813408405478601</v>
      </c>
    </row>
    <row r="58" spans="1:34" x14ac:dyDescent="0.25">
      <c r="A58" s="5">
        <v>20141101</v>
      </c>
      <c r="B58" s="5">
        <v>16.239999999999998</v>
      </c>
      <c r="C58" s="5">
        <v>12.91</v>
      </c>
      <c r="S58" t="s">
        <v>41</v>
      </c>
      <c r="T58" s="2">
        <v>41913</v>
      </c>
      <c r="U58">
        <v>3202049625.96</v>
      </c>
      <c r="V58">
        <v>2.9789987547565699</v>
      </c>
      <c r="W58">
        <v>181</v>
      </c>
      <c r="Z58" t="s">
        <v>43</v>
      </c>
      <c r="AA58" s="2">
        <v>41883</v>
      </c>
      <c r="AB58">
        <v>12289166031.35</v>
      </c>
      <c r="AC58">
        <v>15.813408405478601</v>
      </c>
      <c r="AD58">
        <v>653</v>
      </c>
      <c r="AF58" s="2">
        <v>41913</v>
      </c>
      <c r="AG58" s="5">
        <v>2.9789987547565699</v>
      </c>
      <c r="AH58" s="5">
        <v>12.9398327828516</v>
      </c>
    </row>
    <row r="59" spans="1:34" x14ac:dyDescent="0.25">
      <c r="A59" s="5">
        <v>20141201</v>
      </c>
      <c r="B59" s="5">
        <v>19.62</v>
      </c>
      <c r="C59" s="5">
        <v>26.08</v>
      </c>
      <c r="S59" t="s">
        <v>41</v>
      </c>
      <c r="T59" s="2">
        <v>41944</v>
      </c>
      <c r="U59">
        <v>3167133742.5900002</v>
      </c>
      <c r="V59">
        <v>16.1108712836702</v>
      </c>
      <c r="W59">
        <v>181</v>
      </c>
      <c r="Z59" t="s">
        <v>43</v>
      </c>
      <c r="AA59" s="2">
        <v>41913</v>
      </c>
      <c r="AB59">
        <v>12161615311.76</v>
      </c>
      <c r="AC59">
        <v>12.9398327828516</v>
      </c>
      <c r="AD59">
        <v>653</v>
      </c>
      <c r="AF59" s="2">
        <v>41944</v>
      </c>
      <c r="AG59" s="5">
        <v>16.1108712836702</v>
      </c>
      <c r="AH59" s="5">
        <v>26.103050653502098</v>
      </c>
    </row>
    <row r="60" spans="1:34" x14ac:dyDescent="0.25">
      <c r="A60" s="5">
        <v>20150101</v>
      </c>
      <c r="B60" s="5">
        <v>32.24</v>
      </c>
      <c r="C60" s="5">
        <v>29.46</v>
      </c>
      <c r="S60" t="s">
        <v>41</v>
      </c>
      <c r="T60" s="2">
        <v>41974</v>
      </c>
      <c r="U60">
        <v>3139950250.4099998</v>
      </c>
      <c r="V60">
        <v>19.481205448512799</v>
      </c>
      <c r="W60">
        <v>181</v>
      </c>
      <c r="Z60" t="s">
        <v>43</v>
      </c>
      <c r="AA60" s="2">
        <v>41944</v>
      </c>
      <c r="AB60">
        <v>12025635253.85</v>
      </c>
      <c r="AC60">
        <v>26.103050653502098</v>
      </c>
      <c r="AD60">
        <v>653</v>
      </c>
      <c r="AF60" s="2">
        <v>41974</v>
      </c>
      <c r="AG60" s="5">
        <v>19.481205448512799</v>
      </c>
      <c r="AH60" s="5">
        <v>29.4819861679875</v>
      </c>
    </row>
    <row r="61" spans="1:34" x14ac:dyDescent="0.25">
      <c r="A61" s="5">
        <v>20150201</v>
      </c>
      <c r="B61" s="5">
        <v>50.11</v>
      </c>
      <c r="C61" s="5">
        <v>41.36</v>
      </c>
      <c r="S61" t="s">
        <v>41</v>
      </c>
      <c r="T61" s="2">
        <v>42005</v>
      </c>
      <c r="U61">
        <v>3111856159.29</v>
      </c>
      <c r="V61">
        <v>32.102537439556997</v>
      </c>
      <c r="W61">
        <v>182</v>
      </c>
      <c r="Z61" t="s">
        <v>43</v>
      </c>
      <c r="AA61" s="2">
        <v>41974</v>
      </c>
      <c r="AB61">
        <v>11913083012.360001</v>
      </c>
      <c r="AC61">
        <v>29.4819861679875</v>
      </c>
      <c r="AD61">
        <v>653</v>
      </c>
      <c r="AF61" s="2">
        <v>42005</v>
      </c>
      <c r="AG61" s="5">
        <v>32.102537439556997</v>
      </c>
      <c r="AH61" s="5">
        <v>41.385492918241503</v>
      </c>
    </row>
    <row r="62" spans="1:34" x14ac:dyDescent="0.25">
      <c r="A62" s="5">
        <v>20150301</v>
      </c>
      <c r="B62" s="5">
        <v>46.7</v>
      </c>
      <c r="C62" s="5">
        <v>59.15</v>
      </c>
      <c r="S62" t="s">
        <v>41</v>
      </c>
      <c r="T62" s="2">
        <v>42036</v>
      </c>
      <c r="U62">
        <v>3081442977.77</v>
      </c>
      <c r="V62">
        <v>49.981857543775497</v>
      </c>
      <c r="W62">
        <v>182</v>
      </c>
      <c r="Z62" t="s">
        <v>43</v>
      </c>
      <c r="AA62" s="2">
        <v>42005</v>
      </c>
      <c r="AB62">
        <v>11785151592.59</v>
      </c>
      <c r="AC62">
        <v>41.385492918241503</v>
      </c>
      <c r="AD62">
        <v>653</v>
      </c>
      <c r="AF62" s="2">
        <v>42036</v>
      </c>
      <c r="AG62" s="5">
        <v>49.981857543775497</v>
      </c>
      <c r="AH62" s="5">
        <v>59.181199396427701</v>
      </c>
    </row>
    <row r="63" spans="1:34" x14ac:dyDescent="0.25">
      <c r="A63" s="5">
        <v>20150401</v>
      </c>
      <c r="B63" s="5">
        <v>41.73</v>
      </c>
      <c r="C63" s="5">
        <v>55.14</v>
      </c>
      <c r="S63" t="s">
        <v>41</v>
      </c>
      <c r="T63" s="2">
        <v>42064</v>
      </c>
      <c r="U63">
        <v>3057312390.9099998</v>
      </c>
      <c r="V63">
        <v>46.678642975256103</v>
      </c>
      <c r="W63">
        <v>186</v>
      </c>
      <c r="Z63" t="s">
        <v>43</v>
      </c>
      <c r="AA63" s="2">
        <v>42036</v>
      </c>
      <c r="AB63">
        <v>11669795836.68</v>
      </c>
      <c r="AC63">
        <v>59.181199396427701</v>
      </c>
      <c r="AD63">
        <v>653</v>
      </c>
      <c r="AF63" s="2">
        <v>42064</v>
      </c>
      <c r="AG63" s="5">
        <v>46.678642975256103</v>
      </c>
      <c r="AH63" s="5">
        <v>55.172191097242298</v>
      </c>
    </row>
    <row r="64" spans="1:34" x14ac:dyDescent="0.25">
      <c r="A64" s="5">
        <v>20150501</v>
      </c>
      <c r="B64" s="5">
        <v>51.29</v>
      </c>
      <c r="C64" s="5">
        <v>49.74</v>
      </c>
      <c r="S64" t="s">
        <v>41</v>
      </c>
      <c r="T64" s="2">
        <v>42095</v>
      </c>
      <c r="U64">
        <v>3002839154.9299998</v>
      </c>
      <c r="V64">
        <v>41.701122146086398</v>
      </c>
      <c r="W64">
        <v>186</v>
      </c>
      <c r="Z64" t="s">
        <v>43</v>
      </c>
      <c r="AA64" s="2">
        <v>42064</v>
      </c>
      <c r="AB64">
        <v>11486632570.700001</v>
      </c>
      <c r="AC64">
        <v>55.172191097242298</v>
      </c>
      <c r="AD64">
        <v>653</v>
      </c>
      <c r="AF64" s="2">
        <v>42095</v>
      </c>
      <c r="AG64" s="5">
        <v>41.701122146086398</v>
      </c>
      <c r="AH64" s="5">
        <v>49.768292764181901</v>
      </c>
    </row>
    <row r="65" spans="1:34" x14ac:dyDescent="0.25">
      <c r="A65" s="5">
        <v>20150601</v>
      </c>
      <c r="B65" s="5">
        <v>34.65</v>
      </c>
      <c r="C65" s="5">
        <v>59</v>
      </c>
      <c r="S65" t="s">
        <v>41</v>
      </c>
      <c r="T65" s="2">
        <v>42125</v>
      </c>
      <c r="U65">
        <v>2954355016.9499998</v>
      </c>
      <c r="V65">
        <v>51.281250641987597</v>
      </c>
      <c r="W65">
        <v>186</v>
      </c>
      <c r="Z65" t="s">
        <v>43</v>
      </c>
      <c r="AA65" s="2">
        <v>42095</v>
      </c>
      <c r="AB65">
        <v>11262176475.299999</v>
      </c>
      <c r="AC65">
        <v>49.768292764181901</v>
      </c>
      <c r="AD65">
        <v>653</v>
      </c>
      <c r="AF65" s="2">
        <v>42125</v>
      </c>
      <c r="AG65" s="5">
        <v>51.281250641987597</v>
      </c>
      <c r="AH65" s="5">
        <v>59.031241775531797</v>
      </c>
    </row>
    <row r="66" spans="1:34" x14ac:dyDescent="0.25">
      <c r="A66" s="5">
        <v>20150701</v>
      </c>
      <c r="B66" s="5">
        <v>19.809999999999999</v>
      </c>
      <c r="C66" s="5">
        <v>42.03</v>
      </c>
      <c r="S66" t="s">
        <v>41</v>
      </c>
      <c r="T66" s="2">
        <v>42156</v>
      </c>
      <c r="U66">
        <v>2904104119.1300001</v>
      </c>
      <c r="V66">
        <v>34.626968980474501</v>
      </c>
      <c r="W66">
        <v>186</v>
      </c>
      <c r="Z66" t="s">
        <v>43</v>
      </c>
      <c r="AA66" s="2">
        <v>42125</v>
      </c>
      <c r="AB66">
        <v>11092727683.16</v>
      </c>
      <c r="AC66">
        <v>59.031241775531797</v>
      </c>
      <c r="AD66">
        <v>654</v>
      </c>
      <c r="AF66" s="2">
        <v>42156</v>
      </c>
      <c r="AG66" s="5">
        <v>34.626968980474501</v>
      </c>
      <c r="AH66" s="5">
        <v>42.056739501356503</v>
      </c>
    </row>
    <row r="67" spans="1:34" x14ac:dyDescent="0.25">
      <c r="A67" s="5">
        <v>20150801</v>
      </c>
      <c r="B67" s="5">
        <v>14.66</v>
      </c>
      <c r="C67" s="5">
        <v>27.12</v>
      </c>
      <c r="S67" t="s">
        <v>41</v>
      </c>
      <c r="T67" s="2">
        <v>42186</v>
      </c>
      <c r="U67">
        <v>2855891586.96</v>
      </c>
      <c r="V67">
        <v>19.793600462116299</v>
      </c>
      <c r="W67">
        <v>186</v>
      </c>
      <c r="Z67" t="s">
        <v>43</v>
      </c>
      <c r="AA67" s="2">
        <v>42156</v>
      </c>
      <c r="AB67">
        <v>10905545841.77</v>
      </c>
      <c r="AC67">
        <v>42.056739501356503</v>
      </c>
      <c r="AD67">
        <v>654</v>
      </c>
      <c r="AF67" s="2">
        <v>42186</v>
      </c>
      <c r="AG67" s="5">
        <v>19.793600462116299</v>
      </c>
      <c r="AH67" s="5">
        <v>27.147947001529701</v>
      </c>
    </row>
    <row r="68" spans="1:34" x14ac:dyDescent="0.25">
      <c r="A68" s="5">
        <v>20150901</v>
      </c>
      <c r="B68" s="5">
        <v>28.82</v>
      </c>
      <c r="C68" s="5">
        <v>22</v>
      </c>
      <c r="S68" t="s">
        <v>41</v>
      </c>
      <c r="T68" s="2">
        <v>42217</v>
      </c>
      <c r="U68">
        <v>2813399850.48</v>
      </c>
      <c r="V68">
        <v>14.7739291863963</v>
      </c>
      <c r="W68">
        <v>186</v>
      </c>
      <c r="Z68" t="s">
        <v>43</v>
      </c>
      <c r="AA68" s="2">
        <v>42186</v>
      </c>
      <c r="AB68">
        <v>10720308387.549999</v>
      </c>
      <c r="AC68">
        <v>27.147947001529701</v>
      </c>
      <c r="AD68">
        <v>654</v>
      </c>
      <c r="AF68" s="2">
        <v>42217</v>
      </c>
      <c r="AG68" s="5">
        <v>14.7739291863963</v>
      </c>
      <c r="AH68" s="5">
        <v>22.0217941509055</v>
      </c>
    </row>
    <row r="69" spans="1:34" x14ac:dyDescent="0.25">
      <c r="A69" s="5">
        <v>20151001</v>
      </c>
      <c r="B69" s="5">
        <v>30.65</v>
      </c>
      <c r="C69" s="5">
        <v>36.119999999999997</v>
      </c>
      <c r="S69" t="s">
        <v>41</v>
      </c>
      <c r="T69" s="2">
        <v>42248</v>
      </c>
      <c r="U69">
        <v>2780200975.3899999</v>
      </c>
      <c r="V69">
        <v>28.932295728452001</v>
      </c>
      <c r="W69">
        <v>186</v>
      </c>
      <c r="Z69" t="s">
        <v>43</v>
      </c>
      <c r="AA69" s="2">
        <v>42217</v>
      </c>
      <c r="AB69">
        <v>10558809390.84</v>
      </c>
      <c r="AC69">
        <v>22.0217941509055</v>
      </c>
      <c r="AD69">
        <v>654</v>
      </c>
      <c r="AF69" s="2">
        <v>42248</v>
      </c>
      <c r="AG69" s="5">
        <v>28.932295728452001</v>
      </c>
      <c r="AH69" s="5">
        <v>36.151670128967197</v>
      </c>
    </row>
    <row r="70" spans="1:34" x14ac:dyDescent="0.25">
      <c r="A70" s="5">
        <v>20151101</v>
      </c>
      <c r="B70" s="5">
        <v>41.25</v>
      </c>
      <c r="C70" s="5">
        <v>37.909999999999997</v>
      </c>
      <c r="S70" t="s">
        <v>41</v>
      </c>
      <c r="T70" s="2">
        <v>42278</v>
      </c>
      <c r="U70">
        <v>2762795437.6300001</v>
      </c>
      <c r="V70">
        <v>30.7516788754278</v>
      </c>
      <c r="W70">
        <v>188</v>
      </c>
      <c r="Z70" t="s">
        <v>43</v>
      </c>
      <c r="AA70" s="2">
        <v>42248</v>
      </c>
      <c r="AB70">
        <v>10422074563.93</v>
      </c>
      <c r="AC70">
        <v>36.151670128967197</v>
      </c>
      <c r="AD70">
        <v>654</v>
      </c>
      <c r="AF70" s="2">
        <v>42278</v>
      </c>
      <c r="AG70" s="5">
        <v>30.7516788754278</v>
      </c>
      <c r="AH70" s="5">
        <v>37.936753789251</v>
      </c>
    </row>
    <row r="71" spans="1:34" x14ac:dyDescent="0.25">
      <c r="A71" s="5">
        <v>20151201</v>
      </c>
      <c r="B71" s="5">
        <v>24.59</v>
      </c>
      <c r="C71" s="5">
        <v>48.34</v>
      </c>
      <c r="S71" t="s">
        <v>41</v>
      </c>
      <c r="T71" s="2">
        <v>42309</v>
      </c>
      <c r="U71">
        <v>2725697303.25</v>
      </c>
      <c r="V71">
        <v>41.240822968422201</v>
      </c>
      <c r="W71">
        <v>188</v>
      </c>
      <c r="Z71" t="s">
        <v>43</v>
      </c>
      <c r="AA71" s="2">
        <v>42278</v>
      </c>
      <c r="AB71">
        <v>10290839590.65</v>
      </c>
      <c r="AC71">
        <v>37.936753789251</v>
      </c>
      <c r="AD71">
        <v>654</v>
      </c>
      <c r="AF71" s="2">
        <v>42309</v>
      </c>
      <c r="AG71" s="5">
        <v>41.240822968422201</v>
      </c>
      <c r="AH71" s="5">
        <v>48.3680535733711</v>
      </c>
    </row>
    <row r="72" spans="1:34" x14ac:dyDescent="0.25">
      <c r="A72" s="5">
        <v>20160101</v>
      </c>
      <c r="B72" s="5">
        <v>23.1</v>
      </c>
      <c r="C72" s="5">
        <v>31.71</v>
      </c>
      <c r="S72" t="s">
        <v>41</v>
      </c>
      <c r="T72" s="2">
        <v>42339</v>
      </c>
      <c r="U72">
        <v>2695867509.29</v>
      </c>
      <c r="V72">
        <v>24.584876119424202</v>
      </c>
      <c r="W72">
        <v>188</v>
      </c>
      <c r="Z72" t="s">
        <v>43</v>
      </c>
      <c r="AA72" s="2">
        <v>42309</v>
      </c>
      <c r="AB72">
        <v>10166299197.23</v>
      </c>
      <c r="AC72">
        <v>48.3680535733711</v>
      </c>
      <c r="AD72">
        <v>654</v>
      </c>
      <c r="AF72" s="2">
        <v>42339</v>
      </c>
      <c r="AG72" s="5">
        <v>24.584876119424202</v>
      </c>
      <c r="AH72" s="5">
        <v>31.743803412872101</v>
      </c>
    </row>
    <row r="73" spans="1:34" x14ac:dyDescent="0.25">
      <c r="A73" s="5">
        <v>20160201</v>
      </c>
      <c r="B73" s="5">
        <v>32.29</v>
      </c>
      <c r="C73" s="5">
        <v>30.19</v>
      </c>
      <c r="S73" t="s">
        <v>41</v>
      </c>
      <c r="T73" s="2">
        <v>42370</v>
      </c>
      <c r="U73">
        <v>2662596536.1199999</v>
      </c>
      <c r="V73">
        <v>23.093679650913899</v>
      </c>
      <c r="W73">
        <v>188</v>
      </c>
      <c r="Z73" t="s">
        <v>43</v>
      </c>
      <c r="AA73" s="2">
        <v>42339</v>
      </c>
      <c r="AB73">
        <v>10045207722.530001</v>
      </c>
      <c r="AC73">
        <v>31.743803412872101</v>
      </c>
      <c r="AD73">
        <v>654</v>
      </c>
      <c r="AF73" s="2">
        <v>42370</v>
      </c>
      <c r="AG73" s="5">
        <v>23.093679650913899</v>
      </c>
      <c r="AH73" s="5">
        <v>30.211968188007699</v>
      </c>
    </row>
    <row r="74" spans="1:34" x14ac:dyDescent="0.25">
      <c r="A74" s="5">
        <v>20160301</v>
      </c>
      <c r="B74" s="5">
        <v>54.85</v>
      </c>
      <c r="C74" s="5">
        <v>39.33</v>
      </c>
      <c r="S74" t="s">
        <v>41</v>
      </c>
      <c r="T74" s="2">
        <v>42401</v>
      </c>
      <c r="U74">
        <v>2632824218.2800002</v>
      </c>
      <c r="V74">
        <v>32.281884679146003</v>
      </c>
      <c r="W74">
        <v>188</v>
      </c>
      <c r="Z74" t="s">
        <v>43</v>
      </c>
      <c r="AA74" s="2">
        <v>42370</v>
      </c>
      <c r="AB74">
        <v>9918753263.5699997</v>
      </c>
      <c r="AC74">
        <v>30.211968188007699</v>
      </c>
      <c r="AD74">
        <v>654</v>
      </c>
      <c r="AF74" s="2">
        <v>42401</v>
      </c>
      <c r="AG74" s="5">
        <v>32.281884679146003</v>
      </c>
      <c r="AH74" s="5">
        <v>39.344577387286499</v>
      </c>
    </row>
    <row r="75" spans="1:34" x14ac:dyDescent="0.25">
      <c r="A75" s="5">
        <v>20160401</v>
      </c>
      <c r="B75" s="5">
        <v>52.99</v>
      </c>
      <c r="C75" s="5">
        <v>61.82</v>
      </c>
      <c r="S75" t="s">
        <v>41</v>
      </c>
      <c r="T75" s="2">
        <v>42430</v>
      </c>
      <c r="U75">
        <v>2611267069.6300001</v>
      </c>
      <c r="V75">
        <v>54.842661951998799</v>
      </c>
      <c r="W75">
        <v>188</v>
      </c>
      <c r="Z75" t="s">
        <v>43</v>
      </c>
      <c r="AA75" s="2">
        <v>42401</v>
      </c>
      <c r="AB75">
        <v>9827213237.3999996</v>
      </c>
      <c r="AC75">
        <v>39.344577387286499</v>
      </c>
      <c r="AD75">
        <v>654</v>
      </c>
      <c r="AF75" s="2">
        <v>42430</v>
      </c>
      <c r="AG75" s="5">
        <v>54.842661951998799</v>
      </c>
      <c r="AH75" s="5">
        <v>61.836947260530899</v>
      </c>
    </row>
    <row r="76" spans="1:34" x14ac:dyDescent="0.25">
      <c r="A76" s="5">
        <v>20160501</v>
      </c>
      <c r="B76" s="5">
        <v>60.8</v>
      </c>
      <c r="C76" s="5">
        <v>59.66</v>
      </c>
      <c r="S76" t="s">
        <v>41</v>
      </c>
      <c r="T76" s="2">
        <v>42461</v>
      </c>
      <c r="U76">
        <v>2578968108.5599999</v>
      </c>
      <c r="V76">
        <v>52.986324846270101</v>
      </c>
      <c r="W76">
        <v>189</v>
      </c>
      <c r="Z76" t="s">
        <v>43</v>
      </c>
      <c r="AA76" s="2">
        <v>42430</v>
      </c>
      <c r="AB76">
        <v>9724239376.0799999</v>
      </c>
      <c r="AC76">
        <v>61.836947260530899</v>
      </c>
      <c r="AD76">
        <v>654</v>
      </c>
      <c r="AF76" s="2">
        <v>42461</v>
      </c>
      <c r="AG76" s="5">
        <v>52.986324846270101</v>
      </c>
      <c r="AH76" s="5">
        <v>59.673942291566902</v>
      </c>
    </row>
    <row r="77" spans="1:34" x14ac:dyDescent="0.25">
      <c r="A77" s="5">
        <v>20160601</v>
      </c>
      <c r="B77" s="5">
        <v>61.45</v>
      </c>
      <c r="C77" s="5">
        <v>67.31</v>
      </c>
      <c r="S77" t="s">
        <v>41</v>
      </c>
      <c r="T77" s="2">
        <v>42491</v>
      </c>
      <c r="U77">
        <v>2538879671.54</v>
      </c>
      <c r="V77">
        <v>60.800796536953499</v>
      </c>
      <c r="W77">
        <v>189</v>
      </c>
      <c r="Z77" t="s">
        <v>43</v>
      </c>
      <c r="AA77" s="2">
        <v>42461</v>
      </c>
      <c r="AB77">
        <v>9577722015.0300007</v>
      </c>
      <c r="AC77">
        <v>59.673942291566902</v>
      </c>
      <c r="AD77">
        <v>654</v>
      </c>
      <c r="AF77" s="2">
        <v>42491</v>
      </c>
      <c r="AG77" s="5">
        <v>60.800796536953499</v>
      </c>
      <c r="AH77" s="5">
        <v>67.311850796028494</v>
      </c>
    </row>
    <row r="78" spans="1:34" x14ac:dyDescent="0.25">
      <c r="A78" s="5">
        <v>20160701</v>
      </c>
      <c r="B78" s="5">
        <v>65.36</v>
      </c>
      <c r="C78" s="5">
        <v>67.8</v>
      </c>
      <c r="S78" t="s">
        <v>41</v>
      </c>
      <c r="T78" s="2">
        <v>42522</v>
      </c>
      <c r="U78">
        <v>2490603492.7600002</v>
      </c>
      <c r="V78">
        <v>61.452574551026899</v>
      </c>
      <c r="W78">
        <v>189</v>
      </c>
      <c r="Z78" t="s">
        <v>43</v>
      </c>
      <c r="AA78" s="2">
        <v>42491</v>
      </c>
      <c r="AB78">
        <v>9431762098.75</v>
      </c>
      <c r="AC78">
        <v>67.311850796028494</v>
      </c>
      <c r="AD78">
        <v>654</v>
      </c>
      <c r="AF78" s="2">
        <v>42522</v>
      </c>
      <c r="AG78" s="5">
        <v>61.452574551026899</v>
      </c>
      <c r="AH78" s="5">
        <v>67.795746578005193</v>
      </c>
    </row>
    <row r="79" spans="1:34" x14ac:dyDescent="0.25">
      <c r="A79" s="5">
        <v>20160801</v>
      </c>
      <c r="B79" s="5">
        <v>78.84</v>
      </c>
      <c r="C79" s="5">
        <v>71.72</v>
      </c>
      <c r="S79" t="s">
        <v>41</v>
      </c>
      <c r="T79" s="2">
        <v>42552</v>
      </c>
      <c r="U79">
        <v>2446258845.8800001</v>
      </c>
      <c r="V79">
        <v>65.471717611511295</v>
      </c>
      <c r="W79">
        <v>189</v>
      </c>
      <c r="Z79" t="s">
        <v>43</v>
      </c>
      <c r="AA79" s="2">
        <v>42522</v>
      </c>
      <c r="AB79">
        <v>9262820874.3799992</v>
      </c>
      <c r="AC79">
        <v>67.795746578005193</v>
      </c>
      <c r="AD79">
        <v>654</v>
      </c>
      <c r="AF79" s="2">
        <v>42552</v>
      </c>
      <c r="AG79" s="5">
        <v>65.471717611511295</v>
      </c>
      <c r="AH79" s="5">
        <v>71.714875633413598</v>
      </c>
    </row>
    <row r="80" spans="1:34" x14ac:dyDescent="0.25">
      <c r="A80" s="5">
        <v>20160901</v>
      </c>
      <c r="B80" s="5">
        <v>78.260000000000005</v>
      </c>
      <c r="C80" s="5">
        <v>85</v>
      </c>
      <c r="S80" t="s">
        <v>41</v>
      </c>
      <c r="T80" s="2">
        <v>42583</v>
      </c>
      <c r="U80">
        <v>2401104681.9299998</v>
      </c>
      <c r="V80">
        <v>78.850954176916602</v>
      </c>
      <c r="W80">
        <v>192</v>
      </c>
      <c r="Z80" t="s">
        <v>43</v>
      </c>
      <c r="AA80" s="2">
        <v>42552</v>
      </c>
      <c r="AB80">
        <v>9091830997.6499996</v>
      </c>
      <c r="AC80">
        <v>71.714875633413598</v>
      </c>
      <c r="AD80">
        <v>654</v>
      </c>
      <c r="AF80" s="2">
        <v>42583</v>
      </c>
      <c r="AG80" s="5">
        <v>78.850954176916602</v>
      </c>
      <c r="AH80" s="5">
        <v>85.012826740956598</v>
      </c>
    </row>
    <row r="81" spans="1:34" x14ac:dyDescent="0.25">
      <c r="A81" s="5">
        <v>20161001</v>
      </c>
      <c r="B81" s="5">
        <v>75.62</v>
      </c>
      <c r="C81" s="5">
        <v>84.49</v>
      </c>
      <c r="S81" t="s">
        <v>41</v>
      </c>
      <c r="T81" s="2">
        <v>42614</v>
      </c>
      <c r="U81">
        <v>2343547377.8200002</v>
      </c>
      <c r="V81">
        <v>78.370757724737103</v>
      </c>
      <c r="W81">
        <v>192</v>
      </c>
      <c r="Z81" t="s">
        <v>43</v>
      </c>
      <c r="AA81" s="2">
        <v>42583</v>
      </c>
      <c r="AB81">
        <v>8932350443.2800007</v>
      </c>
      <c r="AC81">
        <v>85.012826740956598</v>
      </c>
      <c r="AD81">
        <v>654</v>
      </c>
      <c r="AF81" s="2">
        <v>42614</v>
      </c>
      <c r="AG81" s="5">
        <v>78.370757724737103</v>
      </c>
      <c r="AH81" s="5">
        <v>84.511592984684697</v>
      </c>
    </row>
    <row r="82" spans="1:34" x14ac:dyDescent="0.25">
      <c r="A82" s="5">
        <v>20161101</v>
      </c>
      <c r="B82" s="5">
        <v>74.75</v>
      </c>
      <c r="C82" s="5">
        <v>81.72</v>
      </c>
      <c r="S82" t="s">
        <v>41</v>
      </c>
      <c r="T82" s="2">
        <v>42644</v>
      </c>
      <c r="U82">
        <v>2291755890.8400002</v>
      </c>
      <c r="V82">
        <v>75.622080721134395</v>
      </c>
      <c r="W82">
        <v>193</v>
      </c>
      <c r="Z82" t="s">
        <v>43</v>
      </c>
      <c r="AA82" s="2">
        <v>42614</v>
      </c>
      <c r="AB82">
        <v>8709978353.0699997</v>
      </c>
      <c r="AC82">
        <v>84.511592984684697</v>
      </c>
      <c r="AD82">
        <v>654</v>
      </c>
      <c r="AF82" s="2">
        <v>42644</v>
      </c>
      <c r="AG82" s="5">
        <v>75.622080721134395</v>
      </c>
      <c r="AH82" s="5">
        <v>81.734898700901496</v>
      </c>
    </row>
    <row r="83" spans="1:34" x14ac:dyDescent="0.25">
      <c r="A83" s="5">
        <v>20161201</v>
      </c>
      <c r="B83" s="5">
        <v>39.82</v>
      </c>
      <c r="C83" s="5">
        <v>80.67</v>
      </c>
      <c r="S83" t="s">
        <v>41</v>
      </c>
      <c r="T83" s="2">
        <v>42675</v>
      </c>
      <c r="U83">
        <v>2244497077.79</v>
      </c>
      <c r="V83">
        <v>74.750591844991106</v>
      </c>
      <c r="W83">
        <v>194</v>
      </c>
      <c r="Z83" t="s">
        <v>43</v>
      </c>
      <c r="AA83" s="2">
        <v>42644</v>
      </c>
      <c r="AB83">
        <v>8489122989.4399996</v>
      </c>
      <c r="AC83">
        <v>81.734898700901496</v>
      </c>
      <c r="AD83">
        <v>654</v>
      </c>
      <c r="AF83" s="2">
        <v>42675</v>
      </c>
      <c r="AG83" s="5">
        <v>74.750591844991106</v>
      </c>
      <c r="AH83" s="5">
        <v>80.683988673876399</v>
      </c>
    </row>
    <row r="84" spans="1:34" x14ac:dyDescent="0.25">
      <c r="A84" s="5">
        <v>20170101</v>
      </c>
      <c r="B84" s="5">
        <v>0.26</v>
      </c>
      <c r="C84" s="5">
        <v>45.68</v>
      </c>
      <c r="S84" t="s">
        <v>41</v>
      </c>
      <c r="T84" s="2">
        <v>42705</v>
      </c>
      <c r="U84">
        <v>4403371807.7799997</v>
      </c>
      <c r="V84">
        <v>39.8283521339674</v>
      </c>
      <c r="W84">
        <v>388</v>
      </c>
      <c r="Z84" t="s">
        <v>43</v>
      </c>
      <c r="AA84" s="2">
        <v>42675</v>
      </c>
      <c r="AB84">
        <v>8268627292.3500004</v>
      </c>
      <c r="AC84">
        <v>80.683988673876399</v>
      </c>
      <c r="AD84">
        <v>654</v>
      </c>
      <c r="AF84" s="2">
        <v>42705</v>
      </c>
      <c r="AG84" s="5">
        <v>39.8283521339674</v>
      </c>
      <c r="AH84" s="5">
        <v>45.709282051751302</v>
      </c>
    </row>
    <row r="85" spans="1:34" x14ac:dyDescent="0.25">
      <c r="A85" s="5">
        <v>20170201</v>
      </c>
      <c r="B85" s="5">
        <v>8.56</v>
      </c>
      <c r="C85" s="5">
        <v>6.12</v>
      </c>
      <c r="S85" t="s">
        <v>41</v>
      </c>
      <c r="T85" s="2">
        <v>42736</v>
      </c>
      <c r="U85">
        <v>4321789721.2200003</v>
      </c>
      <c r="V85">
        <v>0.26576931145367499</v>
      </c>
      <c r="W85">
        <v>388</v>
      </c>
      <c r="Z85" t="s">
        <v>43</v>
      </c>
      <c r="AA85" s="2">
        <v>42705</v>
      </c>
      <c r="AB85">
        <v>16180885720.799999</v>
      </c>
      <c r="AC85">
        <v>45.709282051751302</v>
      </c>
      <c r="AD85">
        <v>1308</v>
      </c>
      <c r="AF85" s="2">
        <v>42736</v>
      </c>
      <c r="AG85" s="5">
        <v>0.26576931145367499</v>
      </c>
      <c r="AH85" s="5">
        <v>6.1468021744302197</v>
      </c>
    </row>
    <row r="86" spans="1:34" x14ac:dyDescent="0.25">
      <c r="C86" s="5">
        <v>14.48</v>
      </c>
      <c r="S86" t="s">
        <v>41</v>
      </c>
      <c r="T86" s="2">
        <v>42767</v>
      </c>
      <c r="U86">
        <v>2132803658.5999999</v>
      </c>
      <c r="V86">
        <v>8.5615139939030307</v>
      </c>
      <c r="W86">
        <v>194</v>
      </c>
      <c r="Z86" t="s">
        <v>43</v>
      </c>
      <c r="AA86" s="2">
        <v>42736</v>
      </c>
      <c r="AB86">
        <v>15883658498.440001</v>
      </c>
      <c r="AC86">
        <v>6.1468021744302197</v>
      </c>
      <c r="AD86">
        <v>1308</v>
      </c>
      <c r="AF86" s="2">
        <v>42767</v>
      </c>
      <c r="AG86" s="5">
        <v>8.5615139939030307</v>
      </c>
      <c r="AH86" s="5">
        <v>14.4972758378274</v>
      </c>
    </row>
    <row r="87" spans="1:34" x14ac:dyDescent="0.25">
      <c r="S87" t="s">
        <v>41</v>
      </c>
      <c r="T87" s="2">
        <v>42795</v>
      </c>
      <c r="U87">
        <v>2111228304.22</v>
      </c>
      <c r="V87">
        <v>3.4073507703028598</v>
      </c>
      <c r="W87">
        <v>194</v>
      </c>
      <c r="Z87" t="s">
        <v>43</v>
      </c>
      <c r="AA87" s="2">
        <v>42767</v>
      </c>
      <c r="AB87">
        <v>7834147373.5900002</v>
      </c>
      <c r="AC87">
        <v>14.4972758378274</v>
      </c>
      <c r="AD87">
        <v>654</v>
      </c>
      <c r="AF87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8"/>
  <sheetViews>
    <sheetView tabSelected="1" topLeftCell="I1" workbookViewId="0">
      <selection activeCell="AK1" sqref="AK1:AP1"/>
    </sheetView>
  </sheetViews>
  <sheetFormatPr defaultRowHeight="15" x14ac:dyDescent="0.25"/>
  <cols>
    <col min="35" max="43" width="9.140625" style="5"/>
  </cols>
  <sheetData>
    <row r="1" spans="1:43" s="5" customFormat="1" x14ac:dyDescent="0.25">
      <c r="C1" s="1" t="s">
        <v>76</v>
      </c>
      <c r="D1" s="1"/>
      <c r="E1" s="1"/>
      <c r="F1" s="1"/>
      <c r="G1" s="1"/>
      <c r="H1" s="1"/>
      <c r="L1" s="1" t="s">
        <v>75</v>
      </c>
      <c r="M1" s="1"/>
      <c r="N1" s="1"/>
      <c r="O1" s="1"/>
      <c r="P1" s="1"/>
      <c r="Q1" s="1"/>
      <c r="U1" s="1">
        <v>2747333</v>
      </c>
      <c r="V1" s="1"/>
      <c r="W1" s="1"/>
      <c r="X1" s="1"/>
      <c r="Y1" s="1"/>
      <c r="Z1" s="1"/>
      <c r="AK1" s="1">
        <v>2747333</v>
      </c>
      <c r="AL1" s="1"/>
      <c r="AM1" s="1"/>
      <c r="AN1" s="1"/>
      <c r="AO1" s="1"/>
      <c r="AP1" s="1"/>
    </row>
    <row r="2" spans="1:43" x14ac:dyDescent="0.25">
      <c r="A2" t="s">
        <v>46</v>
      </c>
      <c r="C2" t="s">
        <v>47</v>
      </c>
      <c r="D2" t="s">
        <v>77</v>
      </c>
      <c r="E2" t="s">
        <v>78</v>
      </c>
      <c r="F2" t="s">
        <v>79</v>
      </c>
      <c r="G2" t="s">
        <v>74</v>
      </c>
      <c r="H2" t="s">
        <v>48</v>
      </c>
      <c r="J2" t="s">
        <v>46</v>
      </c>
      <c r="K2" t="s">
        <v>73</v>
      </c>
      <c r="L2" t="s">
        <v>47</v>
      </c>
      <c r="M2" t="s">
        <v>77</v>
      </c>
      <c r="N2" t="s">
        <v>78</v>
      </c>
      <c r="O2" t="s">
        <v>79</v>
      </c>
      <c r="P2" t="s">
        <v>74</v>
      </c>
      <c r="Q2" t="s">
        <v>48</v>
      </c>
      <c r="S2" s="5" t="s">
        <v>46</v>
      </c>
      <c r="T2" s="5" t="s">
        <v>73</v>
      </c>
      <c r="U2" s="5" t="s">
        <v>47</v>
      </c>
      <c r="V2" s="5" t="s">
        <v>77</v>
      </c>
      <c r="W2" s="5" t="s">
        <v>78</v>
      </c>
      <c r="X2" s="5" t="s">
        <v>79</v>
      </c>
      <c r="Y2" s="5" t="s">
        <v>74</v>
      </c>
      <c r="Z2" s="5" t="s">
        <v>48</v>
      </c>
      <c r="AA2" s="5" t="s">
        <v>80</v>
      </c>
      <c r="AI2" s="5" t="s">
        <v>46</v>
      </c>
      <c r="AJ2" s="5" t="s">
        <v>73</v>
      </c>
      <c r="AK2" s="5" t="s">
        <v>47</v>
      </c>
      <c r="AL2" s="5" t="s">
        <v>77</v>
      </c>
      <c r="AM2" s="5" t="s">
        <v>78</v>
      </c>
      <c r="AN2" s="5" t="s">
        <v>79</v>
      </c>
      <c r="AO2" s="5" t="s">
        <v>74</v>
      </c>
      <c r="AP2" s="5" t="s">
        <v>48</v>
      </c>
      <c r="AQ2" s="5" t="s">
        <v>80</v>
      </c>
    </row>
    <row r="3" spans="1:43" x14ac:dyDescent="0.25">
      <c r="A3" t="s">
        <v>43</v>
      </c>
      <c r="B3" s="2">
        <v>40210</v>
      </c>
      <c r="C3">
        <v>12469875.83</v>
      </c>
      <c r="D3">
        <v>10.3353729510177</v>
      </c>
      <c r="E3">
        <v>66.250762629366093</v>
      </c>
      <c r="F3">
        <v>140.684202754089</v>
      </c>
      <c r="G3">
        <v>-50.084435750333398</v>
      </c>
      <c r="H3">
        <v>4</v>
      </c>
      <c r="J3" t="s">
        <v>41</v>
      </c>
      <c r="K3" s="2">
        <v>40210</v>
      </c>
      <c r="L3">
        <v>2714429</v>
      </c>
      <c r="M3">
        <v>0</v>
      </c>
      <c r="N3">
        <v>39.192300000000003</v>
      </c>
      <c r="O3">
        <v>62.5</v>
      </c>
      <c r="P3">
        <v>-132.48320000000001</v>
      </c>
      <c r="Q3">
        <v>1</v>
      </c>
    </row>
    <row r="4" spans="1:43" x14ac:dyDescent="0.25">
      <c r="A4" t="s">
        <v>43</v>
      </c>
      <c r="B4" s="2">
        <v>40238</v>
      </c>
      <c r="C4">
        <v>22930199.16</v>
      </c>
      <c r="D4">
        <v>7.6868087010530699</v>
      </c>
      <c r="E4">
        <v>49.578767704822297</v>
      </c>
      <c r="F4">
        <v>138.65952410018201</v>
      </c>
      <c r="G4">
        <v>-45.858026029677703</v>
      </c>
      <c r="H4">
        <v>8</v>
      </c>
      <c r="J4" t="s">
        <v>41</v>
      </c>
      <c r="K4" s="2">
        <v>40238</v>
      </c>
      <c r="L4">
        <v>4159148.54</v>
      </c>
      <c r="M4">
        <v>0</v>
      </c>
      <c r="N4">
        <v>38.107269803266497</v>
      </c>
      <c r="O4">
        <v>62.5</v>
      </c>
      <c r="P4">
        <v>-132.75128298016401</v>
      </c>
      <c r="Q4">
        <v>2</v>
      </c>
    </row>
    <row r="5" spans="1:43" x14ac:dyDescent="0.25">
      <c r="A5" t="s">
        <v>43</v>
      </c>
      <c r="B5" s="2">
        <v>40269</v>
      </c>
      <c r="C5">
        <v>25846157.43</v>
      </c>
      <c r="D5">
        <v>6.8091637297604199</v>
      </c>
      <c r="E5">
        <v>50.897296763136097</v>
      </c>
      <c r="F5">
        <v>139.33590052329899</v>
      </c>
      <c r="G5">
        <v>-47.270375534963897</v>
      </c>
      <c r="H5">
        <v>10</v>
      </c>
      <c r="J5" t="s">
        <v>41</v>
      </c>
      <c r="K5" s="2">
        <v>40269</v>
      </c>
      <c r="L5">
        <v>4152182.55</v>
      </c>
      <c r="M5">
        <v>0</v>
      </c>
      <c r="N5">
        <v>38.106936731947101</v>
      </c>
      <c r="O5">
        <v>62.5</v>
      </c>
      <c r="P5">
        <v>-125.03621997646</v>
      </c>
      <c r="Q5">
        <v>2</v>
      </c>
      <c r="S5" s="5" t="s">
        <v>43</v>
      </c>
      <c r="T5" s="2">
        <v>40269</v>
      </c>
      <c r="U5" s="5">
        <v>1730551</v>
      </c>
      <c r="V5" s="5">
        <v>0</v>
      </c>
      <c r="W5" s="5">
        <v>94.796199999999999</v>
      </c>
      <c r="X5" s="5">
        <v>144.58000000000001</v>
      </c>
      <c r="Y5" s="5">
        <v>-61.359299999999998</v>
      </c>
      <c r="Z5" s="5">
        <v>1</v>
      </c>
      <c r="AA5" s="5">
        <v>-84.718699999999998</v>
      </c>
      <c r="AI5" s="5" t="s">
        <v>43</v>
      </c>
      <c r="AJ5" s="2">
        <v>40269</v>
      </c>
      <c r="AK5" s="5">
        <v>1730551</v>
      </c>
      <c r="AL5" s="5">
        <v>0</v>
      </c>
      <c r="AM5" s="5">
        <v>94.796199999999999</v>
      </c>
      <c r="AN5" s="5">
        <v>144.58000000000001</v>
      </c>
      <c r="AO5" s="5">
        <v>-61.359299999999998</v>
      </c>
      <c r="AP5" s="5">
        <v>1</v>
      </c>
      <c r="AQ5" s="5">
        <v>-114.8193</v>
      </c>
    </row>
    <row r="6" spans="1:43" x14ac:dyDescent="0.25">
      <c r="A6" t="s">
        <v>43</v>
      </c>
      <c r="B6" s="2">
        <v>40299</v>
      </c>
      <c r="C6">
        <v>29374689.289999999</v>
      </c>
      <c r="D6">
        <v>7.6630912765824499</v>
      </c>
      <c r="E6">
        <v>46.890629073428499</v>
      </c>
      <c r="F6">
        <v>139.97336124262699</v>
      </c>
      <c r="G6">
        <v>-43.313597773665599</v>
      </c>
      <c r="H6">
        <v>13</v>
      </c>
      <c r="J6" t="s">
        <v>41</v>
      </c>
      <c r="K6" s="2">
        <v>40299</v>
      </c>
      <c r="L6">
        <v>4145195.55</v>
      </c>
      <c r="M6">
        <v>0</v>
      </c>
      <c r="N6">
        <v>36.3805344047136</v>
      </c>
      <c r="O6">
        <v>68.75</v>
      </c>
      <c r="P6">
        <v>-130.187375612913</v>
      </c>
      <c r="Q6">
        <v>2</v>
      </c>
      <c r="S6" s="5" t="s">
        <v>43</v>
      </c>
      <c r="T6" s="2">
        <v>40299</v>
      </c>
      <c r="U6" s="5">
        <v>1727955.29</v>
      </c>
      <c r="V6" s="5">
        <v>0</v>
      </c>
      <c r="W6" s="5">
        <v>94.796199999999999</v>
      </c>
      <c r="X6" s="5">
        <v>144.58000000000001</v>
      </c>
      <c r="Y6" s="5">
        <v>-61.464300000000001</v>
      </c>
      <c r="Z6" s="5">
        <v>1</v>
      </c>
      <c r="AA6" s="5">
        <v>-95.218699999999998</v>
      </c>
      <c r="AI6" s="5" t="s">
        <v>43</v>
      </c>
      <c r="AJ6" s="2">
        <v>40299</v>
      </c>
      <c r="AK6" s="5">
        <v>1727955.29</v>
      </c>
      <c r="AL6" s="5">
        <v>0</v>
      </c>
      <c r="AM6" s="5">
        <v>94.796199999999999</v>
      </c>
      <c r="AN6" s="5">
        <v>144.58000000000001</v>
      </c>
      <c r="AO6" s="5">
        <v>-61.464300000000001</v>
      </c>
      <c r="AP6" s="5">
        <v>1</v>
      </c>
      <c r="AQ6" s="5">
        <v>-125.3193</v>
      </c>
    </row>
    <row r="7" spans="1:43" x14ac:dyDescent="0.25">
      <c r="A7" t="s">
        <v>43</v>
      </c>
      <c r="B7" s="2">
        <v>40330</v>
      </c>
      <c r="C7">
        <v>38949483.520000003</v>
      </c>
      <c r="D7">
        <v>5.7695276998326399</v>
      </c>
      <c r="E7">
        <v>38.722984942663601</v>
      </c>
      <c r="F7">
        <v>141.111932132628</v>
      </c>
      <c r="G7">
        <v>-43.786117906652699</v>
      </c>
      <c r="H7">
        <v>17</v>
      </c>
      <c r="J7" t="s">
        <v>41</v>
      </c>
      <c r="K7" s="2">
        <v>40330</v>
      </c>
      <c r="L7">
        <v>4138183.79</v>
      </c>
      <c r="M7">
        <v>0</v>
      </c>
      <c r="N7">
        <v>36.382427907942102</v>
      </c>
      <c r="O7">
        <v>68.75</v>
      </c>
      <c r="P7">
        <v>-105.04334461091599</v>
      </c>
      <c r="Q7">
        <v>2</v>
      </c>
      <c r="S7" s="5" t="s">
        <v>43</v>
      </c>
      <c r="T7" s="2">
        <v>40330</v>
      </c>
      <c r="U7" s="5">
        <v>1725370.57</v>
      </c>
      <c r="V7" s="5">
        <v>0</v>
      </c>
      <c r="W7" s="5">
        <v>94.796199999999999</v>
      </c>
      <c r="X7" s="5">
        <v>144.58000000000001</v>
      </c>
      <c r="Y7" s="5">
        <v>-61.261800000000001</v>
      </c>
      <c r="Z7" s="5">
        <v>1</v>
      </c>
      <c r="AA7" s="5">
        <v>-74.968699999999998</v>
      </c>
      <c r="AI7" s="5" t="s">
        <v>43</v>
      </c>
      <c r="AJ7" s="2">
        <v>40330</v>
      </c>
      <c r="AK7" s="5">
        <v>1725370.57</v>
      </c>
      <c r="AL7" s="5">
        <v>0</v>
      </c>
      <c r="AM7" s="5">
        <v>94.796199999999999</v>
      </c>
      <c r="AN7" s="5">
        <v>144.58000000000001</v>
      </c>
      <c r="AO7" s="5">
        <v>-61.261800000000001</v>
      </c>
      <c r="AP7" s="5">
        <v>1</v>
      </c>
      <c r="AQ7" s="5">
        <v>-105.0692</v>
      </c>
    </row>
    <row r="8" spans="1:43" x14ac:dyDescent="0.25">
      <c r="A8" t="s">
        <v>43</v>
      </c>
      <c r="B8" s="2">
        <v>40360</v>
      </c>
      <c r="C8">
        <v>89328926.840000004</v>
      </c>
      <c r="D8">
        <v>5.09972644266223</v>
      </c>
      <c r="E8">
        <v>25.209743784213799</v>
      </c>
      <c r="F8">
        <v>142.331375596697</v>
      </c>
      <c r="G8">
        <v>-29.5840703550958</v>
      </c>
      <c r="H8">
        <v>23</v>
      </c>
      <c r="J8" t="s">
        <v>41</v>
      </c>
      <c r="K8" s="2">
        <v>40360</v>
      </c>
      <c r="L8">
        <v>4131149.28</v>
      </c>
      <c r="M8">
        <v>0</v>
      </c>
      <c r="N8">
        <v>36.3843208227348</v>
      </c>
      <c r="O8">
        <v>68.75</v>
      </c>
      <c r="P8">
        <v>-92.27629637503</v>
      </c>
      <c r="Q8">
        <v>2</v>
      </c>
      <c r="S8" s="5" t="s">
        <v>43</v>
      </c>
      <c r="T8" s="2">
        <v>40360</v>
      </c>
      <c r="U8" s="5">
        <v>1722756.11</v>
      </c>
      <c r="V8" s="5">
        <v>0</v>
      </c>
      <c r="W8" s="5">
        <v>94.796199999999999</v>
      </c>
      <c r="X8" s="5">
        <v>144.58000000000001</v>
      </c>
      <c r="Y8" s="5">
        <v>-61.085299999999997</v>
      </c>
      <c r="Z8" s="5">
        <v>1</v>
      </c>
      <c r="AA8" s="5">
        <v>-57.3187</v>
      </c>
      <c r="AI8" s="5" t="s">
        <v>43</v>
      </c>
      <c r="AJ8" s="2">
        <v>40360</v>
      </c>
      <c r="AK8" s="5">
        <v>1722756.11</v>
      </c>
      <c r="AL8" s="5">
        <v>0</v>
      </c>
      <c r="AM8" s="5">
        <v>94.796199999999999</v>
      </c>
      <c r="AN8" s="5">
        <v>144.58000000000001</v>
      </c>
      <c r="AO8" s="5">
        <v>-61.085299999999997</v>
      </c>
      <c r="AP8" s="5">
        <v>1</v>
      </c>
      <c r="AQ8" s="5">
        <v>-87.419200000000004</v>
      </c>
    </row>
    <row r="9" spans="1:43" x14ac:dyDescent="0.25">
      <c r="A9" t="s">
        <v>43</v>
      </c>
      <c r="B9" s="2">
        <v>40391</v>
      </c>
      <c r="C9">
        <v>492652780.50999999</v>
      </c>
      <c r="D9">
        <v>7.2861600338752597</v>
      </c>
      <c r="E9">
        <v>9.8945676494019708</v>
      </c>
      <c r="F9">
        <v>143.941678677939</v>
      </c>
      <c r="G9">
        <v>-1.14762462065563</v>
      </c>
      <c r="H9">
        <v>41</v>
      </c>
      <c r="J9" t="s">
        <v>41</v>
      </c>
      <c r="K9" s="2">
        <v>40391</v>
      </c>
      <c r="L9">
        <v>14561484.15</v>
      </c>
      <c r="M9">
        <v>1.4883196873582401</v>
      </c>
      <c r="N9">
        <v>41.822984519326802</v>
      </c>
      <c r="O9">
        <v>68.809944369118398</v>
      </c>
      <c r="P9">
        <v>-56.619979135168499</v>
      </c>
      <c r="Q9">
        <v>5</v>
      </c>
      <c r="S9" s="5" t="s">
        <v>43</v>
      </c>
      <c r="T9" s="2">
        <v>40391</v>
      </c>
      <c r="U9" s="5">
        <v>1720132.73</v>
      </c>
      <c r="V9" s="5">
        <v>0</v>
      </c>
      <c r="W9" s="5">
        <v>94.796199999999999</v>
      </c>
      <c r="X9" s="5">
        <v>144.58000000000001</v>
      </c>
      <c r="Y9" s="5">
        <v>-60.9343</v>
      </c>
      <c r="Z9" s="5">
        <v>1</v>
      </c>
      <c r="AA9" s="5">
        <v>-42.218699999999998</v>
      </c>
      <c r="AI9" s="5" t="s">
        <v>43</v>
      </c>
      <c r="AJ9" s="2">
        <v>40391</v>
      </c>
      <c r="AK9" s="5">
        <v>1720132.73</v>
      </c>
      <c r="AL9" s="5">
        <v>0</v>
      </c>
      <c r="AM9" s="5">
        <v>94.796199999999999</v>
      </c>
      <c r="AN9" s="5">
        <v>144.58000000000001</v>
      </c>
      <c r="AO9" s="5">
        <v>-60.9343</v>
      </c>
      <c r="AP9" s="5">
        <v>1</v>
      </c>
      <c r="AQ9" s="5">
        <v>-72.319199999999995</v>
      </c>
    </row>
    <row r="10" spans="1:43" x14ac:dyDescent="0.25">
      <c r="A10" t="s">
        <v>43</v>
      </c>
      <c r="B10" s="2">
        <v>40422</v>
      </c>
      <c r="C10">
        <v>2959582643.3000002</v>
      </c>
      <c r="D10">
        <v>6.3233027387757197</v>
      </c>
      <c r="E10">
        <v>6.0746637296843504</v>
      </c>
      <c r="F10">
        <v>144.42416359202701</v>
      </c>
      <c r="G10">
        <v>-0.46559101740004299</v>
      </c>
      <c r="H10">
        <v>106</v>
      </c>
      <c r="J10" t="s">
        <v>41</v>
      </c>
      <c r="K10" s="2">
        <v>40422</v>
      </c>
      <c r="L10">
        <v>91126399.680000007</v>
      </c>
      <c r="M10">
        <v>6.08306442481424</v>
      </c>
      <c r="N10">
        <v>33.0319707217567</v>
      </c>
      <c r="O10">
        <v>68.795475755527704</v>
      </c>
      <c r="P10">
        <v>-35.717577726305201</v>
      </c>
      <c r="Q10">
        <v>12</v>
      </c>
      <c r="S10" s="5" t="s">
        <v>43</v>
      </c>
      <c r="T10" s="2">
        <v>40422</v>
      </c>
      <c r="U10" s="5">
        <v>1717479.61</v>
      </c>
      <c r="V10" s="5">
        <v>0</v>
      </c>
      <c r="W10" s="5">
        <v>94.796199999999999</v>
      </c>
      <c r="X10" s="5">
        <v>144.58000000000001</v>
      </c>
      <c r="Y10" s="5">
        <v>-60.8018</v>
      </c>
      <c r="Z10" s="5">
        <v>1</v>
      </c>
      <c r="AA10" s="5">
        <v>-28.968699999999998</v>
      </c>
      <c r="AI10" s="5" t="s">
        <v>43</v>
      </c>
      <c r="AJ10" s="2">
        <v>40422</v>
      </c>
      <c r="AK10" s="5">
        <v>1717479.61</v>
      </c>
      <c r="AL10" s="5">
        <v>0</v>
      </c>
      <c r="AM10" s="5">
        <v>94.796199999999999</v>
      </c>
      <c r="AN10" s="5">
        <v>144.58000000000001</v>
      </c>
      <c r="AO10" s="5">
        <v>-60.8018</v>
      </c>
      <c r="AP10" s="5">
        <v>1</v>
      </c>
      <c r="AQ10" s="5">
        <v>-59.069200000000002</v>
      </c>
    </row>
    <row r="11" spans="1:43" x14ac:dyDescent="0.25">
      <c r="A11" t="s">
        <v>43</v>
      </c>
      <c r="B11" s="2">
        <v>40452</v>
      </c>
      <c r="C11">
        <v>8680072586.6599998</v>
      </c>
      <c r="D11">
        <v>5.7986131670786802</v>
      </c>
      <c r="E11">
        <v>5.5597235993825196</v>
      </c>
      <c r="F11">
        <v>144.51863731562199</v>
      </c>
      <c r="G11">
        <v>-5.7982078513025597</v>
      </c>
      <c r="H11">
        <v>231</v>
      </c>
      <c r="J11" t="s">
        <v>41</v>
      </c>
      <c r="K11" s="2">
        <v>40452</v>
      </c>
      <c r="L11">
        <v>722464861.21000004</v>
      </c>
      <c r="M11">
        <v>5.2646521703821696</v>
      </c>
      <c r="N11">
        <v>39.392656202454603</v>
      </c>
      <c r="O11">
        <v>68.823297594458097</v>
      </c>
      <c r="P11">
        <v>-24.523062474961801</v>
      </c>
      <c r="Q11">
        <v>34</v>
      </c>
      <c r="S11" s="5" t="s">
        <v>43</v>
      </c>
      <c r="T11" s="2">
        <v>40452</v>
      </c>
      <c r="U11" s="5">
        <v>1713038.2</v>
      </c>
      <c r="V11" s="5">
        <v>0</v>
      </c>
      <c r="W11" s="5">
        <v>94.796199999999999</v>
      </c>
      <c r="X11" s="5">
        <v>144.58000000000001</v>
      </c>
      <c r="Y11" s="5">
        <v>-60.725299999999997</v>
      </c>
      <c r="Z11" s="5">
        <v>1</v>
      </c>
      <c r="AA11" s="5">
        <v>-21.3231</v>
      </c>
      <c r="AI11" s="5" t="s">
        <v>43</v>
      </c>
      <c r="AJ11" s="2">
        <v>40452</v>
      </c>
      <c r="AK11" s="5">
        <v>1713038.2</v>
      </c>
      <c r="AL11" s="5">
        <v>0</v>
      </c>
      <c r="AM11" s="5">
        <v>94.796199999999999</v>
      </c>
      <c r="AN11" s="5">
        <v>144.58000000000001</v>
      </c>
      <c r="AO11" s="5">
        <v>-60.725299999999997</v>
      </c>
      <c r="AP11" s="5">
        <v>1</v>
      </c>
      <c r="AQ11" s="5">
        <v>-51.419199999999996</v>
      </c>
    </row>
    <row r="12" spans="1:43" x14ac:dyDescent="0.25">
      <c r="A12" t="s">
        <v>43</v>
      </c>
      <c r="B12" s="2">
        <v>40483</v>
      </c>
      <c r="C12">
        <v>13364580532.52</v>
      </c>
      <c r="D12">
        <v>5.8006223202445701</v>
      </c>
      <c r="E12">
        <v>5.9385787277627404</v>
      </c>
      <c r="F12">
        <v>144.53588490954101</v>
      </c>
      <c r="G12">
        <v>-10.695446735073499</v>
      </c>
      <c r="H12">
        <v>372</v>
      </c>
      <c r="J12" t="s">
        <v>41</v>
      </c>
      <c r="K12" s="2">
        <v>40483</v>
      </c>
      <c r="L12">
        <v>2098631719.1300001</v>
      </c>
      <c r="M12">
        <v>5.3116713076103803</v>
      </c>
      <c r="N12">
        <v>39.6990121321315</v>
      </c>
      <c r="O12">
        <v>93.408224299255394</v>
      </c>
      <c r="P12">
        <v>-20.549260334121701</v>
      </c>
      <c r="Q12">
        <v>72</v>
      </c>
      <c r="S12" s="5" t="s">
        <v>43</v>
      </c>
      <c r="T12" s="2">
        <v>40483</v>
      </c>
      <c r="U12" s="5">
        <v>1710402.57</v>
      </c>
      <c r="V12" s="5">
        <v>0</v>
      </c>
      <c r="W12" s="5">
        <v>94.796199999999999</v>
      </c>
      <c r="X12" s="5">
        <v>144.58000000000001</v>
      </c>
      <c r="Y12" s="5">
        <v>-60.624299999999998</v>
      </c>
      <c r="Z12" s="5">
        <v>1</v>
      </c>
      <c r="AA12" s="5">
        <v>-11.223100000000001</v>
      </c>
      <c r="AI12" s="5" t="s">
        <v>43</v>
      </c>
      <c r="AJ12" s="2">
        <v>40483</v>
      </c>
      <c r="AK12" s="5">
        <v>1710402.57</v>
      </c>
      <c r="AL12" s="5">
        <v>0</v>
      </c>
      <c r="AM12" s="5">
        <v>94.796199999999999</v>
      </c>
      <c r="AN12" s="5">
        <v>144.58000000000001</v>
      </c>
      <c r="AO12" s="5">
        <v>-60.624299999999998</v>
      </c>
      <c r="AP12" s="5">
        <v>1</v>
      </c>
      <c r="AQ12" s="5">
        <v>-41.319200000000002</v>
      </c>
    </row>
    <row r="13" spans="1:43" x14ac:dyDescent="0.25">
      <c r="A13" t="s">
        <v>43</v>
      </c>
      <c r="B13" s="2">
        <v>40513</v>
      </c>
      <c r="C13">
        <v>20899069248.639999</v>
      </c>
      <c r="D13">
        <v>5.9321825923470799</v>
      </c>
      <c r="E13">
        <v>6.1410223049075299</v>
      </c>
      <c r="F13">
        <v>144.552410873637</v>
      </c>
      <c r="G13">
        <v>-17.468601479007798</v>
      </c>
      <c r="H13">
        <v>562</v>
      </c>
      <c r="J13" t="s">
        <v>41</v>
      </c>
      <c r="K13" s="2">
        <v>40513</v>
      </c>
      <c r="L13">
        <v>3856687988.4400001</v>
      </c>
      <c r="M13">
        <v>4.4110059079888497</v>
      </c>
      <c r="N13">
        <v>39.089146670060202</v>
      </c>
      <c r="O13">
        <v>93.431508505472493</v>
      </c>
      <c r="P13">
        <v>-34.223744828714203</v>
      </c>
      <c r="Q13">
        <v>125</v>
      </c>
      <c r="S13" s="5" t="s">
        <v>43</v>
      </c>
      <c r="T13" s="2">
        <v>40513</v>
      </c>
      <c r="U13" s="5">
        <v>1707757.89</v>
      </c>
      <c r="V13" s="5">
        <v>0</v>
      </c>
      <c r="W13" s="5">
        <v>94.796199999999999</v>
      </c>
      <c r="X13" s="5">
        <v>144.58000000000001</v>
      </c>
      <c r="Y13" s="5">
        <v>-60.705500000000001</v>
      </c>
      <c r="Z13" s="5">
        <v>1</v>
      </c>
      <c r="AA13" s="5">
        <v>-19.348099999999999</v>
      </c>
      <c r="AI13" s="5" t="s">
        <v>43</v>
      </c>
      <c r="AJ13" s="2">
        <v>40513</v>
      </c>
      <c r="AK13" s="5">
        <v>1707757.89</v>
      </c>
      <c r="AL13" s="5">
        <v>0</v>
      </c>
      <c r="AM13" s="5">
        <v>94.796199999999999</v>
      </c>
      <c r="AN13" s="5">
        <v>144.58000000000001</v>
      </c>
      <c r="AO13" s="5">
        <v>-60.705500000000001</v>
      </c>
      <c r="AP13" s="5">
        <v>1</v>
      </c>
      <c r="AQ13" s="5">
        <v>-49.444299999999998</v>
      </c>
    </row>
    <row r="14" spans="1:43" x14ac:dyDescent="0.25">
      <c r="A14" t="s">
        <v>43</v>
      </c>
      <c r="B14" s="2">
        <v>40544</v>
      </c>
      <c r="C14">
        <v>22942682555.040001</v>
      </c>
      <c r="D14">
        <v>5.9837907086982298</v>
      </c>
      <c r="E14">
        <v>6.2044914729264198</v>
      </c>
      <c r="F14">
        <v>144.556787002866</v>
      </c>
      <c r="G14">
        <v>-19.133786081961901</v>
      </c>
      <c r="H14">
        <v>622</v>
      </c>
      <c r="J14" t="s">
        <v>41</v>
      </c>
      <c r="K14" s="2">
        <v>40544</v>
      </c>
      <c r="L14">
        <v>5063070936.2799997</v>
      </c>
      <c r="M14">
        <v>4.2536126372697902</v>
      </c>
      <c r="N14">
        <v>40.624793276837003</v>
      </c>
      <c r="O14">
        <v>93.465968552815298</v>
      </c>
      <c r="P14">
        <v>-78.121478108209203</v>
      </c>
      <c r="Q14">
        <v>154</v>
      </c>
      <c r="S14" s="5" t="s">
        <v>43</v>
      </c>
      <c r="T14" s="2">
        <v>40544</v>
      </c>
      <c r="U14" s="5">
        <v>1703294.85</v>
      </c>
      <c r="V14" s="5">
        <v>0</v>
      </c>
      <c r="W14" s="5">
        <v>94.796199999999999</v>
      </c>
      <c r="X14" s="5">
        <v>144.58000000000001</v>
      </c>
      <c r="Y14" s="5">
        <v>-61.098300000000002</v>
      </c>
      <c r="Z14" s="5">
        <v>1</v>
      </c>
      <c r="AA14" s="5">
        <v>-58.627400000000002</v>
      </c>
      <c r="AI14" s="5" t="s">
        <v>43</v>
      </c>
      <c r="AJ14" s="2">
        <v>40544</v>
      </c>
      <c r="AK14" s="5">
        <v>1703294.85</v>
      </c>
      <c r="AL14" s="5">
        <v>0</v>
      </c>
      <c r="AM14" s="5">
        <v>94.796199999999999</v>
      </c>
      <c r="AN14" s="5">
        <v>144.58000000000001</v>
      </c>
      <c r="AO14" s="5">
        <v>-61.098300000000002</v>
      </c>
      <c r="AP14" s="5">
        <v>1</v>
      </c>
      <c r="AQ14" s="5">
        <v>-88.719200000000001</v>
      </c>
    </row>
    <row r="15" spans="1:43" x14ac:dyDescent="0.25">
      <c r="A15" t="s">
        <v>43</v>
      </c>
      <c r="B15" s="2">
        <v>40575</v>
      </c>
      <c r="C15">
        <v>22983144265.48</v>
      </c>
      <c r="D15">
        <v>5.9903755778954402</v>
      </c>
      <c r="E15">
        <v>6.2540923128910499</v>
      </c>
      <c r="F15">
        <v>144.553186115057</v>
      </c>
      <c r="G15">
        <v>-19.251755348811798</v>
      </c>
      <c r="H15">
        <v>636</v>
      </c>
      <c r="J15" t="s">
        <v>41</v>
      </c>
      <c r="K15" s="2">
        <v>40575</v>
      </c>
      <c r="L15">
        <v>5212393794.6400003</v>
      </c>
      <c r="M15">
        <v>4.1420861440219801</v>
      </c>
      <c r="N15">
        <v>44.2228100357503</v>
      </c>
      <c r="O15">
        <v>93.483361017473598</v>
      </c>
      <c r="P15">
        <v>-84.992274723083099</v>
      </c>
      <c r="Q15">
        <v>158</v>
      </c>
      <c r="S15" s="5" t="s">
        <v>43</v>
      </c>
      <c r="T15" s="2">
        <v>40575</v>
      </c>
      <c r="U15" s="5">
        <v>1700584.55</v>
      </c>
      <c r="V15" s="5">
        <v>0</v>
      </c>
      <c r="W15" s="5">
        <v>94.796199999999999</v>
      </c>
      <c r="X15" s="5">
        <v>144.58000000000001</v>
      </c>
      <c r="Y15" s="5">
        <v>-61.148000000000003</v>
      </c>
      <c r="Z15" s="5">
        <v>1</v>
      </c>
      <c r="AA15" s="5">
        <v>-63.602499999999999</v>
      </c>
      <c r="AI15" s="5" t="s">
        <v>43</v>
      </c>
      <c r="AJ15" s="2">
        <v>40575</v>
      </c>
      <c r="AK15" s="5">
        <v>1700584.55</v>
      </c>
      <c r="AL15" s="5">
        <v>0</v>
      </c>
      <c r="AM15" s="5">
        <v>94.796199999999999</v>
      </c>
      <c r="AN15" s="5">
        <v>144.58000000000001</v>
      </c>
      <c r="AO15" s="5">
        <v>-61.148000000000003</v>
      </c>
      <c r="AP15" s="5">
        <v>1</v>
      </c>
      <c r="AQ15" s="5">
        <v>-93.694299999999998</v>
      </c>
    </row>
    <row r="16" spans="1:43" x14ac:dyDescent="0.25">
      <c r="A16" t="s">
        <v>43</v>
      </c>
      <c r="B16" s="2">
        <v>40603</v>
      </c>
      <c r="C16">
        <v>22937530124.380001</v>
      </c>
      <c r="D16">
        <v>5.9902635573454104</v>
      </c>
      <c r="E16">
        <v>6.2540767054482203</v>
      </c>
      <c r="F16">
        <v>144.55320144637901</v>
      </c>
      <c r="G16">
        <v>-19.437011488143099</v>
      </c>
      <c r="H16">
        <v>639</v>
      </c>
      <c r="J16" t="s">
        <v>41</v>
      </c>
      <c r="K16" s="2">
        <v>40603</v>
      </c>
      <c r="L16">
        <v>5208286658.8400002</v>
      </c>
      <c r="M16">
        <v>4.1408609856233198</v>
      </c>
      <c r="N16">
        <v>47.373648727702502</v>
      </c>
      <c r="O16">
        <v>93.509553304685497</v>
      </c>
      <c r="P16">
        <v>-104.509066248441</v>
      </c>
      <c r="Q16">
        <v>161</v>
      </c>
      <c r="S16" s="5" t="s">
        <v>43</v>
      </c>
      <c r="T16" s="2">
        <v>40603</v>
      </c>
      <c r="U16" s="5">
        <v>1697885.72</v>
      </c>
      <c r="V16" s="5">
        <v>0</v>
      </c>
      <c r="W16" s="5">
        <v>94.796199999999999</v>
      </c>
      <c r="X16" s="5">
        <v>144.58000000000001</v>
      </c>
      <c r="Y16" s="5">
        <v>-61.326799999999999</v>
      </c>
      <c r="Z16" s="5">
        <v>1</v>
      </c>
      <c r="AA16" s="5">
        <v>-81.477500000000006</v>
      </c>
      <c r="AI16" s="5" t="s">
        <v>43</v>
      </c>
      <c r="AJ16" s="2">
        <v>40603</v>
      </c>
      <c r="AK16" s="5">
        <v>1697885.72</v>
      </c>
      <c r="AL16" s="5">
        <v>0</v>
      </c>
      <c r="AM16" s="5">
        <v>94.796199999999999</v>
      </c>
      <c r="AN16" s="5">
        <v>144.58000000000001</v>
      </c>
      <c r="AO16" s="5">
        <v>-61.326799999999999</v>
      </c>
      <c r="AP16" s="5">
        <v>1</v>
      </c>
      <c r="AQ16" s="5">
        <v>-111.5693</v>
      </c>
    </row>
    <row r="17" spans="1:43" x14ac:dyDescent="0.25">
      <c r="A17" t="s">
        <v>43</v>
      </c>
      <c r="B17" s="2">
        <v>40634</v>
      </c>
      <c r="C17">
        <v>22875558513.98</v>
      </c>
      <c r="D17">
        <v>5.9898815624002504</v>
      </c>
      <c r="E17">
        <v>6.2544460815373997</v>
      </c>
      <c r="F17">
        <v>144.553216745735</v>
      </c>
      <c r="G17">
        <v>-19.324755790030899</v>
      </c>
      <c r="H17">
        <v>640</v>
      </c>
      <c r="J17" t="s">
        <v>41</v>
      </c>
      <c r="K17" s="2">
        <v>40634</v>
      </c>
      <c r="L17">
        <v>5208596540.1700001</v>
      </c>
      <c r="M17">
        <v>4.1399539413214903</v>
      </c>
      <c r="N17">
        <v>44.917247223983601</v>
      </c>
      <c r="O17">
        <v>93.487986412693701</v>
      </c>
      <c r="P17">
        <v>-91.405959312804498</v>
      </c>
      <c r="Q17">
        <v>163</v>
      </c>
      <c r="S17" s="5" t="s">
        <v>43</v>
      </c>
      <c r="T17" s="2">
        <v>40634</v>
      </c>
      <c r="U17" s="5">
        <v>1692546.04</v>
      </c>
      <c r="V17" s="5">
        <v>0</v>
      </c>
      <c r="W17" s="5">
        <v>94.796199999999999</v>
      </c>
      <c r="X17" s="5">
        <v>144.58000000000001</v>
      </c>
      <c r="Y17" s="5">
        <v>-61.210299999999997</v>
      </c>
      <c r="Z17" s="5">
        <v>1</v>
      </c>
      <c r="AA17" s="5">
        <v>-69.836200000000005</v>
      </c>
      <c r="AI17" s="5" t="s">
        <v>43</v>
      </c>
      <c r="AJ17" s="2">
        <v>40634</v>
      </c>
      <c r="AK17" s="5">
        <v>1692546.04</v>
      </c>
      <c r="AL17" s="5">
        <v>0</v>
      </c>
      <c r="AM17" s="5">
        <v>94.796199999999999</v>
      </c>
      <c r="AN17" s="5">
        <v>144.58000000000001</v>
      </c>
      <c r="AO17" s="5">
        <v>-61.210299999999997</v>
      </c>
      <c r="AP17" s="5">
        <v>1</v>
      </c>
      <c r="AQ17" s="5">
        <v>-99.919200000000004</v>
      </c>
    </row>
    <row r="18" spans="1:43" x14ac:dyDescent="0.25">
      <c r="A18" t="s">
        <v>43</v>
      </c>
      <c r="B18" s="2">
        <v>40664</v>
      </c>
      <c r="C18">
        <v>22815620341.98</v>
      </c>
      <c r="D18">
        <v>5.9892776923380904</v>
      </c>
      <c r="E18">
        <v>6.2553787587113296</v>
      </c>
      <c r="F18">
        <v>144.55320996771499</v>
      </c>
      <c r="G18">
        <v>-19.323915125442799</v>
      </c>
      <c r="H18">
        <v>642</v>
      </c>
      <c r="J18" t="s">
        <v>41</v>
      </c>
      <c r="K18" s="2">
        <v>40664</v>
      </c>
      <c r="L18">
        <v>5195394836.5</v>
      </c>
      <c r="M18">
        <v>4.1405445547542303</v>
      </c>
      <c r="N18">
        <v>43.271088715976497</v>
      </c>
      <c r="O18">
        <v>118.46631253603201</v>
      </c>
      <c r="P18">
        <v>-90.234933020262105</v>
      </c>
      <c r="Q18">
        <v>164</v>
      </c>
      <c r="S18" s="5" t="s">
        <v>43</v>
      </c>
      <c r="T18" s="2">
        <v>40664</v>
      </c>
      <c r="U18" s="5">
        <v>1689819.93</v>
      </c>
      <c r="V18" s="5">
        <v>0</v>
      </c>
      <c r="W18" s="5">
        <v>94.796199999999999</v>
      </c>
      <c r="X18" s="5">
        <v>144.58000000000001</v>
      </c>
      <c r="Y18" s="5">
        <v>-61.207999999999998</v>
      </c>
      <c r="Z18" s="5">
        <v>1</v>
      </c>
      <c r="AA18" s="5">
        <v>-69.611199999999997</v>
      </c>
      <c r="AI18" s="5" t="s">
        <v>43</v>
      </c>
      <c r="AJ18" s="2">
        <v>40664</v>
      </c>
      <c r="AK18" s="5">
        <v>1689819.93</v>
      </c>
      <c r="AL18" s="5">
        <v>0</v>
      </c>
      <c r="AM18" s="5">
        <v>94.796199999999999</v>
      </c>
      <c r="AN18" s="5">
        <v>144.58000000000001</v>
      </c>
      <c r="AO18" s="5">
        <v>-61.207999999999998</v>
      </c>
      <c r="AP18" s="5">
        <v>1</v>
      </c>
      <c r="AQ18" s="5">
        <v>-99.694299999999998</v>
      </c>
    </row>
    <row r="19" spans="1:43" x14ac:dyDescent="0.25">
      <c r="A19" t="s">
        <v>43</v>
      </c>
      <c r="B19" s="2">
        <v>40695</v>
      </c>
      <c r="C19">
        <v>22743401696.880001</v>
      </c>
      <c r="D19">
        <v>5.9886917850039998</v>
      </c>
      <c r="E19">
        <v>6.2570689283598604</v>
      </c>
      <c r="F19">
        <v>144.553176632619</v>
      </c>
      <c r="G19">
        <v>-19.132893294768099</v>
      </c>
      <c r="H19">
        <v>643</v>
      </c>
      <c r="J19" t="s">
        <v>41</v>
      </c>
      <c r="K19" s="2">
        <v>40695</v>
      </c>
      <c r="L19">
        <v>5190191293.1700001</v>
      </c>
      <c r="M19">
        <v>4.1415878708907403</v>
      </c>
      <c r="N19">
        <v>42.176795023517698</v>
      </c>
      <c r="O19">
        <v>118.443840528357</v>
      </c>
      <c r="P19">
        <v>-68.683688787843195</v>
      </c>
      <c r="Q19">
        <v>167</v>
      </c>
      <c r="S19" s="5" t="s">
        <v>43</v>
      </c>
      <c r="T19" s="2">
        <v>40695</v>
      </c>
      <c r="U19" s="5">
        <v>1685281.82</v>
      </c>
      <c r="V19" s="5">
        <v>0</v>
      </c>
      <c r="W19" s="5">
        <v>94.796199999999999</v>
      </c>
      <c r="X19" s="5">
        <v>144.58000000000001</v>
      </c>
      <c r="Y19" s="5">
        <v>-61.011800000000001</v>
      </c>
      <c r="Z19" s="5">
        <v>1</v>
      </c>
      <c r="AA19" s="5">
        <v>-49.990600000000001</v>
      </c>
      <c r="AI19" s="5" t="s">
        <v>43</v>
      </c>
      <c r="AJ19" s="2">
        <v>40695</v>
      </c>
      <c r="AK19" s="5">
        <v>1685281.82</v>
      </c>
      <c r="AL19" s="5">
        <v>0</v>
      </c>
      <c r="AM19" s="5">
        <v>94.796199999999999</v>
      </c>
      <c r="AN19" s="5">
        <v>144.58000000000001</v>
      </c>
      <c r="AO19" s="5">
        <v>-61.011800000000001</v>
      </c>
      <c r="AP19" s="5">
        <v>1</v>
      </c>
      <c r="AQ19" s="5">
        <v>-80.069199999999995</v>
      </c>
    </row>
    <row r="20" spans="1:43" x14ac:dyDescent="0.25">
      <c r="A20" t="s">
        <v>43</v>
      </c>
      <c r="B20" s="2">
        <v>40725</v>
      </c>
      <c r="C20">
        <v>22653602530.189999</v>
      </c>
      <c r="D20">
        <v>5.9890105671160603</v>
      </c>
      <c r="E20">
        <v>6.2589519025826403</v>
      </c>
      <c r="F20">
        <v>144.553132808562</v>
      </c>
      <c r="G20">
        <v>-19.0142747998364</v>
      </c>
      <c r="H20">
        <v>643</v>
      </c>
      <c r="J20" t="s">
        <v>41</v>
      </c>
      <c r="K20" s="2">
        <v>40725</v>
      </c>
      <c r="L20">
        <v>5168465292.29</v>
      </c>
      <c r="M20">
        <v>4.1475063024687202</v>
      </c>
      <c r="N20">
        <v>41.062452443568397</v>
      </c>
      <c r="O20">
        <v>118.428904962914</v>
      </c>
      <c r="P20">
        <v>-54.6719371640798</v>
      </c>
      <c r="Q20">
        <v>167</v>
      </c>
      <c r="S20" s="5" t="s">
        <v>43</v>
      </c>
      <c r="T20" s="2">
        <v>40725</v>
      </c>
      <c r="U20" s="5">
        <v>1682531.11</v>
      </c>
      <c r="V20" s="5">
        <v>0</v>
      </c>
      <c r="W20" s="5">
        <v>94.796199999999999</v>
      </c>
      <c r="X20" s="5">
        <v>144.58000000000001</v>
      </c>
      <c r="Y20" s="5">
        <v>-60.884300000000003</v>
      </c>
      <c r="Z20" s="5">
        <v>1</v>
      </c>
      <c r="AA20" s="5">
        <v>-37.240600000000001</v>
      </c>
      <c r="AI20" s="5" t="s">
        <v>43</v>
      </c>
      <c r="AJ20" s="2">
        <v>40725</v>
      </c>
      <c r="AK20" s="5">
        <v>1682531.11</v>
      </c>
      <c r="AL20" s="5">
        <v>0</v>
      </c>
      <c r="AM20" s="5">
        <v>94.796199999999999</v>
      </c>
      <c r="AN20" s="5">
        <v>144.58000000000001</v>
      </c>
      <c r="AO20" s="5">
        <v>-60.884300000000003</v>
      </c>
      <c r="AP20" s="5">
        <v>1</v>
      </c>
      <c r="AQ20" s="5">
        <v>-67.319199999999995</v>
      </c>
    </row>
    <row r="21" spans="1:43" x14ac:dyDescent="0.25">
      <c r="A21" t="s">
        <v>43</v>
      </c>
      <c r="B21" s="2">
        <v>40756</v>
      </c>
      <c r="C21">
        <v>22567608205.490002</v>
      </c>
      <c r="D21">
        <v>5.9880075386073601</v>
      </c>
      <c r="E21">
        <v>6.2610099803568096</v>
      </c>
      <c r="F21">
        <v>144.553099323303</v>
      </c>
      <c r="G21">
        <v>-19.0621043089082</v>
      </c>
      <c r="H21">
        <v>643</v>
      </c>
      <c r="J21" t="s">
        <v>41</v>
      </c>
      <c r="K21" s="2">
        <v>40756</v>
      </c>
      <c r="L21">
        <v>5148230082.8299999</v>
      </c>
      <c r="M21">
        <v>4.1548793716500896</v>
      </c>
      <c r="N21">
        <v>39.858166773247298</v>
      </c>
      <c r="O21">
        <v>118.42119517949099</v>
      </c>
      <c r="P21">
        <v>-57.912209109509803</v>
      </c>
      <c r="Q21">
        <v>167</v>
      </c>
      <c r="S21" s="5" t="s">
        <v>43</v>
      </c>
      <c r="T21" s="2">
        <v>40756</v>
      </c>
      <c r="U21" s="5">
        <v>1679770.99</v>
      </c>
      <c r="V21" s="5">
        <v>0</v>
      </c>
      <c r="W21" s="5">
        <v>94.796199999999999</v>
      </c>
      <c r="X21" s="5">
        <v>144.58000000000001</v>
      </c>
      <c r="Y21" s="5">
        <v>-60.9255</v>
      </c>
      <c r="Z21" s="5">
        <v>1</v>
      </c>
      <c r="AA21" s="5">
        <v>-41.365600000000001</v>
      </c>
      <c r="AI21" s="5" t="s">
        <v>43</v>
      </c>
      <c r="AJ21" s="2">
        <v>40756</v>
      </c>
      <c r="AK21" s="5">
        <v>1679770.99</v>
      </c>
      <c r="AL21" s="5">
        <v>0</v>
      </c>
      <c r="AM21" s="5">
        <v>94.796199999999999</v>
      </c>
      <c r="AN21" s="5">
        <v>144.58000000000001</v>
      </c>
      <c r="AO21" s="5">
        <v>-60.9255</v>
      </c>
      <c r="AP21" s="5">
        <v>1</v>
      </c>
      <c r="AQ21" s="5">
        <v>-71.444199999999995</v>
      </c>
    </row>
    <row r="22" spans="1:43" x14ac:dyDescent="0.25">
      <c r="A22" t="s">
        <v>43</v>
      </c>
      <c r="B22" s="2">
        <v>40787</v>
      </c>
      <c r="C22">
        <v>22454913408.560001</v>
      </c>
      <c r="D22">
        <v>5.9914743770356402</v>
      </c>
      <c r="E22">
        <v>6.2643827803068097</v>
      </c>
      <c r="F22">
        <v>144.553036316337</v>
      </c>
      <c r="G22">
        <v>-18.7861519215088</v>
      </c>
      <c r="H22">
        <v>644</v>
      </c>
      <c r="J22" t="s">
        <v>41</v>
      </c>
      <c r="K22" s="2">
        <v>40787</v>
      </c>
      <c r="L22">
        <v>5124642550.2200003</v>
      </c>
      <c r="M22">
        <v>4.1561510597840599</v>
      </c>
      <c r="N22">
        <v>38.580820577796999</v>
      </c>
      <c r="O22">
        <v>118.407137930864</v>
      </c>
      <c r="P22">
        <v>-28.1664623474203</v>
      </c>
      <c r="Q22">
        <v>167</v>
      </c>
      <c r="S22" s="5" t="s">
        <v>43</v>
      </c>
      <c r="T22" s="2">
        <v>40787</v>
      </c>
      <c r="U22" s="5">
        <v>1677001.41</v>
      </c>
      <c r="V22" s="5">
        <v>0</v>
      </c>
      <c r="W22" s="5">
        <v>94.796199999999999</v>
      </c>
      <c r="X22" s="5">
        <v>144.58000000000001</v>
      </c>
      <c r="Y22" s="5">
        <v>-60.639299999999999</v>
      </c>
      <c r="Z22" s="5">
        <v>1</v>
      </c>
      <c r="AA22" s="5">
        <v>-12.740600000000001</v>
      </c>
      <c r="AI22" s="5" t="s">
        <v>43</v>
      </c>
      <c r="AJ22" s="2">
        <v>40787</v>
      </c>
      <c r="AK22" s="5">
        <v>1677001.41</v>
      </c>
      <c r="AL22" s="5">
        <v>0</v>
      </c>
      <c r="AM22" s="5">
        <v>94.796199999999999</v>
      </c>
      <c r="AN22" s="5">
        <v>144.58000000000001</v>
      </c>
      <c r="AO22" s="5">
        <v>-60.639299999999999</v>
      </c>
      <c r="AP22" s="5">
        <v>1</v>
      </c>
      <c r="AQ22" s="5">
        <v>-42.819200000000002</v>
      </c>
    </row>
    <row r="23" spans="1:43" x14ac:dyDescent="0.25">
      <c r="A23" t="s">
        <v>43</v>
      </c>
      <c r="B23" s="2">
        <v>40817</v>
      </c>
      <c r="C23">
        <v>22267994297.57</v>
      </c>
      <c r="D23">
        <v>5.9944395289407701</v>
      </c>
      <c r="E23">
        <v>6.2758335191947703</v>
      </c>
      <c r="F23">
        <v>144.55299218126399</v>
      </c>
      <c r="G23">
        <v>-18.673348741563501</v>
      </c>
      <c r="H23">
        <v>644</v>
      </c>
      <c r="J23" t="s">
        <v>41</v>
      </c>
      <c r="K23" s="2">
        <v>40817</v>
      </c>
      <c r="L23">
        <v>5088914461.1400003</v>
      </c>
      <c r="M23">
        <v>4.1634383920627096</v>
      </c>
      <c r="N23">
        <v>39.331736844908903</v>
      </c>
      <c r="O23">
        <v>118.41587190048401</v>
      </c>
      <c r="P23">
        <v>-10.586959366672801</v>
      </c>
      <c r="Q23">
        <v>167</v>
      </c>
      <c r="S23" s="5" t="s">
        <v>43</v>
      </c>
      <c r="T23" s="2">
        <v>40817</v>
      </c>
      <c r="U23" s="5">
        <v>1674222.37</v>
      </c>
      <c r="V23" s="5">
        <v>0</v>
      </c>
      <c r="W23" s="5">
        <v>94.796199999999999</v>
      </c>
      <c r="X23" s="5">
        <v>144.58000000000001</v>
      </c>
      <c r="Y23" s="5">
        <v>-60.451799999999999</v>
      </c>
      <c r="Z23" s="5">
        <v>1</v>
      </c>
      <c r="AA23" s="5">
        <v>6.0092999999999996</v>
      </c>
      <c r="AI23" s="5" t="s">
        <v>43</v>
      </c>
      <c r="AJ23" s="2">
        <v>40817</v>
      </c>
      <c r="AK23" s="5">
        <v>1674222.37</v>
      </c>
      <c r="AL23" s="5">
        <v>0</v>
      </c>
      <c r="AM23" s="5">
        <v>94.796199999999999</v>
      </c>
      <c r="AN23" s="5">
        <v>144.58000000000001</v>
      </c>
      <c r="AO23" s="5">
        <v>-60.451799999999999</v>
      </c>
      <c r="AP23" s="5">
        <v>1</v>
      </c>
      <c r="AQ23" s="5">
        <v>-24.069199999999999</v>
      </c>
    </row>
    <row r="24" spans="1:43" x14ac:dyDescent="0.25">
      <c r="A24" t="s">
        <v>43</v>
      </c>
      <c r="B24" s="2">
        <v>40848</v>
      </c>
      <c r="C24">
        <v>22033509405</v>
      </c>
      <c r="D24">
        <v>5.9991873386588503</v>
      </c>
      <c r="E24">
        <v>6.3013278200336096</v>
      </c>
      <c r="F24">
        <v>144.55281249135001</v>
      </c>
      <c r="G24">
        <v>-18.7686219891607</v>
      </c>
      <c r="H24">
        <v>645</v>
      </c>
      <c r="J24" t="s">
        <v>41</v>
      </c>
      <c r="K24" s="2">
        <v>40848</v>
      </c>
      <c r="L24">
        <v>5052558162.1499996</v>
      </c>
      <c r="M24">
        <v>4.1786849114274203</v>
      </c>
      <c r="N24">
        <v>39.855560272322897</v>
      </c>
      <c r="O24">
        <v>118.422200004974</v>
      </c>
      <c r="P24">
        <v>-13.0588504586896</v>
      </c>
      <c r="Q24">
        <v>167</v>
      </c>
      <c r="S24" s="5" t="s">
        <v>43</v>
      </c>
      <c r="T24" s="2">
        <v>40848</v>
      </c>
      <c r="U24" s="5">
        <v>1671433.82</v>
      </c>
      <c r="V24" s="5">
        <v>0</v>
      </c>
      <c r="W24" s="5">
        <v>94.796199999999999</v>
      </c>
      <c r="X24" s="5">
        <v>144.58000000000001</v>
      </c>
      <c r="Y24" s="5">
        <v>-60.466799999999999</v>
      </c>
      <c r="Z24" s="5">
        <v>1</v>
      </c>
      <c r="AA24" s="5">
        <v>4.5092999999999996</v>
      </c>
      <c r="AI24" s="5" t="s">
        <v>43</v>
      </c>
      <c r="AJ24" s="2">
        <v>40848</v>
      </c>
      <c r="AK24" s="5">
        <v>1671433.82</v>
      </c>
      <c r="AL24" s="5">
        <v>0</v>
      </c>
      <c r="AM24" s="5">
        <v>94.796199999999999</v>
      </c>
      <c r="AN24" s="5">
        <v>144.58000000000001</v>
      </c>
      <c r="AO24" s="5">
        <v>-60.466799999999999</v>
      </c>
      <c r="AP24" s="5">
        <v>1</v>
      </c>
      <c r="AQ24" s="5">
        <v>-25.569199999999999</v>
      </c>
    </row>
    <row r="25" spans="1:43" x14ac:dyDescent="0.25">
      <c r="A25" t="s">
        <v>43</v>
      </c>
      <c r="B25" s="2">
        <v>40878</v>
      </c>
      <c r="C25">
        <v>21736339328.419998</v>
      </c>
      <c r="D25">
        <v>6.0073440015496802</v>
      </c>
      <c r="E25">
        <v>6.3227716136825496</v>
      </c>
      <c r="F25">
        <v>144.55252214655201</v>
      </c>
      <c r="G25">
        <v>-18.789502993511899</v>
      </c>
      <c r="H25">
        <v>645</v>
      </c>
      <c r="J25" t="s">
        <v>41</v>
      </c>
      <c r="K25" s="2">
        <v>40878</v>
      </c>
      <c r="L25">
        <v>5004994019.0500002</v>
      </c>
      <c r="M25">
        <v>4.1871001002225903</v>
      </c>
      <c r="N25">
        <v>40.489842229323997</v>
      </c>
      <c r="O25">
        <v>118.435155313444</v>
      </c>
      <c r="P25">
        <v>-4.4101300390559697</v>
      </c>
      <c r="Q25">
        <v>167</v>
      </c>
      <c r="S25" s="5" t="s">
        <v>43</v>
      </c>
      <c r="T25" s="2">
        <v>40878</v>
      </c>
      <c r="U25" s="5">
        <v>1668635.69</v>
      </c>
      <c r="V25" s="5">
        <v>0</v>
      </c>
      <c r="W25" s="5">
        <v>94.796199999999999</v>
      </c>
      <c r="X25" s="5">
        <v>144.58000000000001</v>
      </c>
      <c r="Y25" s="5">
        <v>-60.368299999999998</v>
      </c>
      <c r="Z25" s="5">
        <v>1</v>
      </c>
      <c r="AA25" s="5">
        <v>14.359299999999999</v>
      </c>
      <c r="AI25" s="5" t="s">
        <v>43</v>
      </c>
      <c r="AJ25" s="2">
        <v>40878</v>
      </c>
      <c r="AK25" s="5">
        <v>1668635.69</v>
      </c>
      <c r="AL25" s="5">
        <v>0</v>
      </c>
      <c r="AM25" s="5">
        <v>94.796199999999999</v>
      </c>
      <c r="AN25" s="5">
        <v>144.58000000000001</v>
      </c>
      <c r="AO25" s="5">
        <v>-60.368299999999998</v>
      </c>
      <c r="AP25" s="5">
        <v>1</v>
      </c>
      <c r="AQ25" s="5">
        <v>-15.719200000000001</v>
      </c>
    </row>
    <row r="26" spans="1:43" x14ac:dyDescent="0.25">
      <c r="A26" t="s">
        <v>43</v>
      </c>
      <c r="B26" s="2">
        <v>40909</v>
      </c>
      <c r="C26">
        <v>21517626452.549999</v>
      </c>
      <c r="D26">
        <v>6.0101502115519896</v>
      </c>
      <c r="E26">
        <v>6.3347098088871201</v>
      </c>
      <c r="F26">
        <v>144.55238292085801</v>
      </c>
      <c r="G26">
        <v>-18.8138938495937</v>
      </c>
      <c r="H26">
        <v>645</v>
      </c>
      <c r="J26" t="s">
        <v>41</v>
      </c>
      <c r="K26" s="2">
        <v>40909</v>
      </c>
      <c r="L26">
        <v>4968315220.8800001</v>
      </c>
      <c r="M26">
        <v>4.1987396447612397</v>
      </c>
      <c r="N26">
        <v>41.004785846109101</v>
      </c>
      <c r="O26">
        <v>118.43821223485899</v>
      </c>
      <c r="P26">
        <v>-0.51684893789966102</v>
      </c>
      <c r="Q26">
        <v>167</v>
      </c>
      <c r="S26" s="5" t="s">
        <v>43</v>
      </c>
      <c r="T26" s="2">
        <v>40909</v>
      </c>
      <c r="U26" s="5">
        <v>1665828.01</v>
      </c>
      <c r="V26" s="5">
        <v>0</v>
      </c>
      <c r="W26" s="5">
        <v>94.796199999999999</v>
      </c>
      <c r="X26" s="5">
        <v>144.58000000000001</v>
      </c>
      <c r="Y26" s="5">
        <v>-60.328000000000003</v>
      </c>
      <c r="Z26" s="5">
        <v>1</v>
      </c>
      <c r="AA26" s="5">
        <v>12.1343</v>
      </c>
      <c r="AI26" s="5" t="s">
        <v>43</v>
      </c>
      <c r="AJ26" s="2">
        <v>40909</v>
      </c>
      <c r="AK26" s="5">
        <v>1665828.01</v>
      </c>
      <c r="AL26" s="5">
        <v>0</v>
      </c>
      <c r="AM26" s="5">
        <v>94.796199999999999</v>
      </c>
      <c r="AN26" s="5">
        <v>144.58000000000001</v>
      </c>
      <c r="AO26" s="5">
        <v>-60.328000000000003</v>
      </c>
      <c r="AP26" s="5">
        <v>1</v>
      </c>
      <c r="AQ26" s="5">
        <v>-11.6942</v>
      </c>
    </row>
    <row r="27" spans="1:43" x14ac:dyDescent="0.25">
      <c r="A27" t="s">
        <v>43</v>
      </c>
      <c r="B27" s="2">
        <v>40940</v>
      </c>
      <c r="C27">
        <v>21279225060.009998</v>
      </c>
      <c r="D27">
        <v>6.0159285444455497</v>
      </c>
      <c r="E27">
        <v>6.3477663584462398</v>
      </c>
      <c r="F27">
        <v>144.55239759336899</v>
      </c>
      <c r="G27">
        <v>-18.848747666360001</v>
      </c>
      <c r="H27">
        <v>645</v>
      </c>
      <c r="J27" t="s">
        <v>41</v>
      </c>
      <c r="K27" s="2">
        <v>40940</v>
      </c>
      <c r="L27">
        <v>4927528323.6099997</v>
      </c>
      <c r="M27">
        <v>4.2096044515490902</v>
      </c>
      <c r="N27">
        <v>41.384390290360301</v>
      </c>
      <c r="O27">
        <v>118.44225748351499</v>
      </c>
      <c r="P27">
        <v>2.2122489992743</v>
      </c>
      <c r="Q27">
        <v>167</v>
      </c>
      <c r="S27" s="5" t="s">
        <v>43</v>
      </c>
      <c r="T27" s="2">
        <v>40940</v>
      </c>
      <c r="U27" s="5">
        <v>1663010.74</v>
      </c>
      <c r="V27" s="5">
        <v>0</v>
      </c>
      <c r="W27" s="5">
        <v>94.796199999999999</v>
      </c>
      <c r="X27" s="5">
        <v>144.58000000000001</v>
      </c>
      <c r="Y27" s="5">
        <v>-60.3018</v>
      </c>
      <c r="Z27" s="5">
        <v>1</v>
      </c>
      <c r="AA27" s="5">
        <v>14.754899999999999</v>
      </c>
      <c r="AI27" s="5" t="s">
        <v>43</v>
      </c>
      <c r="AJ27" s="2">
        <v>40940</v>
      </c>
      <c r="AK27" s="5">
        <v>1663010.74</v>
      </c>
      <c r="AL27" s="5">
        <v>0</v>
      </c>
      <c r="AM27" s="5">
        <v>94.796199999999999</v>
      </c>
      <c r="AN27" s="5">
        <v>144.58000000000001</v>
      </c>
      <c r="AO27" s="5">
        <v>-60.3018</v>
      </c>
      <c r="AP27" s="5">
        <v>1</v>
      </c>
      <c r="AQ27" s="5">
        <v>-9.0692000000000004</v>
      </c>
    </row>
    <row r="28" spans="1:43" x14ac:dyDescent="0.25">
      <c r="A28" t="s">
        <v>43</v>
      </c>
      <c r="B28" s="2">
        <v>40969</v>
      </c>
      <c r="C28">
        <v>20986947017.68</v>
      </c>
      <c r="D28">
        <v>6.0227815356818297</v>
      </c>
      <c r="E28">
        <v>6.3580148992411099</v>
      </c>
      <c r="F28">
        <v>144.55234378273801</v>
      </c>
      <c r="G28">
        <v>-18.891266774194701</v>
      </c>
      <c r="H28">
        <v>646</v>
      </c>
      <c r="J28" t="s">
        <v>41</v>
      </c>
      <c r="K28" s="2">
        <v>40969</v>
      </c>
      <c r="L28">
        <v>4949038292.3000002</v>
      </c>
      <c r="M28">
        <v>4.1487011291806004</v>
      </c>
      <c r="N28">
        <v>41.599431099224901</v>
      </c>
      <c r="O28">
        <v>118.444291749282</v>
      </c>
      <c r="P28">
        <v>5.4680633137701999</v>
      </c>
      <c r="Q28">
        <v>168</v>
      </c>
      <c r="S28" s="5" t="s">
        <v>43</v>
      </c>
      <c r="T28" s="2">
        <v>40969</v>
      </c>
      <c r="U28" s="5">
        <v>1660183.83</v>
      </c>
      <c r="V28" s="5">
        <v>0</v>
      </c>
      <c r="W28" s="5">
        <v>94.796199999999999</v>
      </c>
      <c r="X28" s="5">
        <v>144.58000000000001</v>
      </c>
      <c r="Y28" s="5">
        <v>-60.2913</v>
      </c>
      <c r="Z28" s="5">
        <v>1</v>
      </c>
      <c r="AA28" s="5">
        <v>15.8049</v>
      </c>
      <c r="AI28" s="5" t="s">
        <v>43</v>
      </c>
      <c r="AJ28" s="2">
        <v>40969</v>
      </c>
      <c r="AK28" s="5">
        <v>1660183.83</v>
      </c>
      <c r="AL28" s="5">
        <v>0</v>
      </c>
      <c r="AM28" s="5">
        <v>94.796199999999999</v>
      </c>
      <c r="AN28" s="5">
        <v>144.58000000000001</v>
      </c>
      <c r="AO28" s="5">
        <v>-60.2913</v>
      </c>
      <c r="AP28" s="5">
        <v>1</v>
      </c>
      <c r="AQ28" s="5">
        <v>-8.0191999999999997</v>
      </c>
    </row>
    <row r="29" spans="1:43" x14ac:dyDescent="0.25">
      <c r="A29" t="s">
        <v>43</v>
      </c>
      <c r="B29" s="2">
        <v>41000</v>
      </c>
      <c r="C29">
        <v>20659794734.169998</v>
      </c>
      <c r="D29">
        <v>6.0306306970194097</v>
      </c>
      <c r="E29">
        <v>6.3745505394326898</v>
      </c>
      <c r="F29">
        <v>144.552288709397</v>
      </c>
      <c r="G29">
        <v>-19.035099621868401</v>
      </c>
      <c r="H29">
        <v>646</v>
      </c>
      <c r="J29" t="s">
        <v>41</v>
      </c>
      <c r="K29" s="2">
        <v>41000</v>
      </c>
      <c r="L29">
        <v>5202423819.3000002</v>
      </c>
      <c r="M29">
        <v>4.3377720164617699</v>
      </c>
      <c r="N29">
        <v>38.9343408116167</v>
      </c>
      <c r="O29">
        <v>118.40169703196599</v>
      </c>
      <c r="P29">
        <v>1.9920418915087701</v>
      </c>
      <c r="Q29">
        <v>175</v>
      </c>
      <c r="S29" s="5" t="s">
        <v>43</v>
      </c>
      <c r="T29" s="2">
        <v>41000</v>
      </c>
      <c r="U29" s="5">
        <v>1657347.25</v>
      </c>
      <c r="V29" s="5">
        <v>0</v>
      </c>
      <c r="W29" s="5">
        <v>94.796199999999999</v>
      </c>
      <c r="X29" s="5">
        <v>144.58000000000001</v>
      </c>
      <c r="Y29" s="5">
        <v>-60.360500000000002</v>
      </c>
      <c r="Z29" s="5">
        <v>1</v>
      </c>
      <c r="AA29" s="5">
        <v>15.129899999999999</v>
      </c>
      <c r="AI29" s="5" t="s">
        <v>43</v>
      </c>
      <c r="AJ29" s="2">
        <v>41000</v>
      </c>
      <c r="AK29" s="5">
        <v>1657347.25</v>
      </c>
      <c r="AL29" s="5">
        <v>0</v>
      </c>
      <c r="AM29" s="5">
        <v>94.796199999999999</v>
      </c>
      <c r="AN29" s="5">
        <v>144.58000000000001</v>
      </c>
      <c r="AO29" s="5">
        <v>-60.360500000000002</v>
      </c>
      <c r="AP29" s="5">
        <v>1</v>
      </c>
      <c r="AQ29" s="5">
        <v>-14.9442</v>
      </c>
    </row>
    <row r="30" spans="1:43" x14ac:dyDescent="0.25">
      <c r="A30" t="s">
        <v>43</v>
      </c>
      <c r="B30" s="2">
        <v>41030</v>
      </c>
      <c r="C30">
        <v>20426264531.09</v>
      </c>
      <c r="D30">
        <v>6.0318026044903101</v>
      </c>
      <c r="E30">
        <v>6.3836742355745999</v>
      </c>
      <c r="F30">
        <v>144.552452484117</v>
      </c>
      <c r="G30">
        <v>-19.0240316464518</v>
      </c>
      <c r="H30">
        <v>646</v>
      </c>
      <c r="J30" t="s">
        <v>41</v>
      </c>
      <c r="K30" s="2">
        <v>41030</v>
      </c>
      <c r="L30">
        <v>5149802108.2299995</v>
      </c>
      <c r="M30">
        <v>4.34847831947679</v>
      </c>
      <c r="N30">
        <v>36.0121845665156</v>
      </c>
      <c r="O30">
        <v>134.62981784114601</v>
      </c>
      <c r="P30">
        <v>11.615210940431901</v>
      </c>
      <c r="Q30">
        <v>175</v>
      </c>
      <c r="S30" s="5" t="s">
        <v>43</v>
      </c>
      <c r="T30" s="2">
        <v>41030</v>
      </c>
      <c r="U30" s="5">
        <v>1653681.13</v>
      </c>
      <c r="V30" s="5">
        <v>0</v>
      </c>
      <c r="W30" s="5">
        <v>94.796199999999999</v>
      </c>
      <c r="X30" s="5">
        <v>144.58000000000001</v>
      </c>
      <c r="Y30" s="5">
        <v>-60.290500000000002</v>
      </c>
      <c r="Z30" s="5">
        <v>1</v>
      </c>
      <c r="AA30" s="5">
        <v>22.13</v>
      </c>
      <c r="AI30" s="5" t="s">
        <v>43</v>
      </c>
      <c r="AJ30" s="2">
        <v>41030</v>
      </c>
      <c r="AK30" s="5">
        <v>1653681.13</v>
      </c>
      <c r="AL30" s="5">
        <v>0</v>
      </c>
      <c r="AM30" s="5">
        <v>94.796199999999999</v>
      </c>
      <c r="AN30" s="5">
        <v>144.58000000000001</v>
      </c>
      <c r="AO30" s="5">
        <v>-60.290500000000002</v>
      </c>
      <c r="AP30" s="5">
        <v>1</v>
      </c>
      <c r="AQ30" s="5">
        <v>-7.9442000000000004</v>
      </c>
    </row>
    <row r="31" spans="1:43" x14ac:dyDescent="0.25">
      <c r="A31" t="s">
        <v>43</v>
      </c>
      <c r="B31" s="2">
        <v>41061</v>
      </c>
      <c r="C31">
        <v>20185492535.18</v>
      </c>
      <c r="D31">
        <v>6.0339521580203899</v>
      </c>
      <c r="E31">
        <v>6.3965196477432302</v>
      </c>
      <c r="F31">
        <v>144.55248405439301</v>
      </c>
      <c r="G31">
        <v>-18.975152217087899</v>
      </c>
      <c r="H31">
        <v>650</v>
      </c>
      <c r="J31" t="s">
        <v>41</v>
      </c>
      <c r="K31" s="2">
        <v>41061</v>
      </c>
      <c r="L31">
        <v>5108482126.6999998</v>
      </c>
      <c r="M31">
        <v>4.5234871507857202</v>
      </c>
      <c r="N31">
        <v>33.5103766904545</v>
      </c>
      <c r="O31">
        <v>134.609500620733</v>
      </c>
      <c r="P31">
        <v>24.335996181619901</v>
      </c>
      <c r="Q31">
        <v>177</v>
      </c>
      <c r="S31" s="5" t="s">
        <v>43</v>
      </c>
      <c r="T31" s="2">
        <v>41061</v>
      </c>
      <c r="U31" s="5">
        <v>1650822.28</v>
      </c>
      <c r="V31" s="5">
        <v>0</v>
      </c>
      <c r="W31" s="5">
        <v>94.796199999999999</v>
      </c>
      <c r="X31" s="5">
        <v>144.58000000000001</v>
      </c>
      <c r="Y31" s="5">
        <v>-60.1873</v>
      </c>
      <c r="Z31" s="5">
        <v>1</v>
      </c>
      <c r="AA31" s="5">
        <v>32.454900000000002</v>
      </c>
      <c r="AI31" s="5" t="s">
        <v>43</v>
      </c>
      <c r="AJ31" s="2">
        <v>41061</v>
      </c>
      <c r="AK31" s="5">
        <v>1650822.28</v>
      </c>
      <c r="AL31" s="5">
        <v>0</v>
      </c>
      <c r="AM31" s="5">
        <v>94.796199999999999</v>
      </c>
      <c r="AN31" s="5">
        <v>144.58000000000001</v>
      </c>
      <c r="AO31" s="5">
        <v>-60.1873</v>
      </c>
      <c r="AP31" s="5">
        <v>1</v>
      </c>
      <c r="AQ31" s="5">
        <v>2.3805999999999998</v>
      </c>
    </row>
    <row r="32" spans="1:43" x14ac:dyDescent="0.25">
      <c r="A32" t="s">
        <v>43</v>
      </c>
      <c r="B32" s="2">
        <v>41091</v>
      </c>
      <c r="C32">
        <v>19834704499.810001</v>
      </c>
      <c r="D32">
        <v>6.0390617611308697</v>
      </c>
      <c r="E32">
        <v>6.4148177834423201</v>
      </c>
      <c r="F32">
        <v>144.552379069631</v>
      </c>
      <c r="G32">
        <v>-18.911951239540102</v>
      </c>
      <c r="H32">
        <v>650</v>
      </c>
      <c r="J32" t="s">
        <v>41</v>
      </c>
      <c r="K32" s="2">
        <v>41091</v>
      </c>
      <c r="L32">
        <v>5048291451.4799995</v>
      </c>
      <c r="M32">
        <v>4.5602259556040403</v>
      </c>
      <c r="N32">
        <v>32.6059364830124</v>
      </c>
      <c r="O32">
        <v>135.022481128707</v>
      </c>
      <c r="P32">
        <v>39.051833326818397</v>
      </c>
      <c r="Q32">
        <v>178</v>
      </c>
      <c r="S32" s="5" t="s">
        <v>43</v>
      </c>
      <c r="T32" s="2">
        <v>41091</v>
      </c>
      <c r="U32" s="5">
        <v>1647953.68</v>
      </c>
      <c r="V32" s="5">
        <v>0</v>
      </c>
      <c r="W32" s="5">
        <v>94.796199999999999</v>
      </c>
      <c r="X32" s="5">
        <v>144.58000000000001</v>
      </c>
      <c r="Y32" s="5">
        <v>-60.049300000000002</v>
      </c>
      <c r="Z32" s="5">
        <v>1</v>
      </c>
      <c r="AA32" s="5">
        <v>46.255000000000003</v>
      </c>
      <c r="AI32" s="5" t="s">
        <v>43</v>
      </c>
      <c r="AJ32" s="2">
        <v>41091</v>
      </c>
      <c r="AK32" s="5">
        <v>1647953.68</v>
      </c>
      <c r="AL32" s="5">
        <v>0</v>
      </c>
      <c r="AM32" s="5">
        <v>94.796199999999999</v>
      </c>
      <c r="AN32" s="5">
        <v>144.58000000000001</v>
      </c>
      <c r="AO32" s="5">
        <v>-60.049300000000002</v>
      </c>
      <c r="AP32" s="5">
        <v>1</v>
      </c>
      <c r="AQ32" s="5">
        <v>16.180700000000002</v>
      </c>
    </row>
    <row r="33" spans="1:43" x14ac:dyDescent="0.25">
      <c r="A33" t="s">
        <v>43</v>
      </c>
      <c r="B33" s="2">
        <v>41122</v>
      </c>
      <c r="C33">
        <v>19325150768.380001</v>
      </c>
      <c r="D33">
        <v>6.0522222005337696</v>
      </c>
      <c r="E33">
        <v>6.4402936711534098</v>
      </c>
      <c r="F33">
        <v>144.55193166067701</v>
      </c>
      <c r="G33">
        <v>-18.8826364696681</v>
      </c>
      <c r="H33">
        <v>650</v>
      </c>
      <c r="J33" t="s">
        <v>41</v>
      </c>
      <c r="K33" s="2">
        <v>41122</v>
      </c>
      <c r="L33">
        <v>4938601575.9099998</v>
      </c>
      <c r="M33">
        <v>4.5880140653120902</v>
      </c>
      <c r="N33">
        <v>31.888814172304201</v>
      </c>
      <c r="O33">
        <v>135.00400008514001</v>
      </c>
      <c r="P33">
        <v>51.480352979767297</v>
      </c>
      <c r="Q33">
        <v>178</v>
      </c>
      <c r="S33" s="5" t="s">
        <v>43</v>
      </c>
      <c r="T33" s="2">
        <v>41122</v>
      </c>
      <c r="U33" s="5">
        <v>1645075.26</v>
      </c>
      <c r="V33" s="5">
        <v>0</v>
      </c>
      <c r="W33" s="5">
        <v>94.796199999999999</v>
      </c>
      <c r="X33" s="5">
        <v>144.58000000000001</v>
      </c>
      <c r="Y33" s="5">
        <v>-59.930500000000002</v>
      </c>
      <c r="Z33" s="5">
        <v>1</v>
      </c>
      <c r="AA33" s="5">
        <v>58.125599999999999</v>
      </c>
      <c r="AI33" s="5" t="s">
        <v>43</v>
      </c>
      <c r="AJ33" s="2">
        <v>41122</v>
      </c>
      <c r="AK33" s="5">
        <v>1645075.26</v>
      </c>
      <c r="AL33" s="5">
        <v>0</v>
      </c>
      <c r="AM33" s="5">
        <v>94.796199999999999</v>
      </c>
      <c r="AN33" s="5">
        <v>144.58000000000001</v>
      </c>
      <c r="AO33" s="5">
        <v>-59.930500000000002</v>
      </c>
      <c r="AP33" s="5">
        <v>1</v>
      </c>
      <c r="AQ33" s="5">
        <v>28.055700000000002</v>
      </c>
    </row>
    <row r="34" spans="1:43" x14ac:dyDescent="0.25">
      <c r="A34" t="s">
        <v>43</v>
      </c>
      <c r="B34" s="2">
        <v>41153</v>
      </c>
      <c r="C34">
        <v>18674628026.369999</v>
      </c>
      <c r="D34">
        <v>6.0646072851705304</v>
      </c>
      <c r="E34">
        <v>6.4799118636646398</v>
      </c>
      <c r="F34">
        <v>144.55223506089499</v>
      </c>
      <c r="G34">
        <v>-19.029571340256801</v>
      </c>
      <c r="H34">
        <v>650</v>
      </c>
      <c r="J34" t="s">
        <v>41</v>
      </c>
      <c r="K34" s="2">
        <v>41153</v>
      </c>
      <c r="L34">
        <v>4806226591.6999998</v>
      </c>
      <c r="M34">
        <v>4.6290778612045704</v>
      </c>
      <c r="N34">
        <v>31.179632421262902</v>
      </c>
      <c r="O34">
        <v>134.99175005498401</v>
      </c>
      <c r="P34">
        <v>48.874507723209703</v>
      </c>
      <c r="Q34">
        <v>178</v>
      </c>
      <c r="S34" s="5" t="s">
        <v>43</v>
      </c>
      <c r="T34" s="2">
        <v>41153</v>
      </c>
      <c r="U34" s="5">
        <v>1642186.95</v>
      </c>
      <c r="V34" s="5">
        <v>0</v>
      </c>
      <c r="W34" s="5">
        <v>94.796199999999999</v>
      </c>
      <c r="X34" s="5">
        <v>144.58000000000001</v>
      </c>
      <c r="Y34" s="5">
        <v>-59.961300000000001</v>
      </c>
      <c r="Z34" s="5">
        <v>1</v>
      </c>
      <c r="AA34" s="5">
        <v>55.050600000000003</v>
      </c>
      <c r="AI34" s="5" t="s">
        <v>43</v>
      </c>
      <c r="AJ34" s="2">
        <v>41153</v>
      </c>
      <c r="AK34" s="5">
        <v>1642186.95</v>
      </c>
      <c r="AL34" s="5">
        <v>0</v>
      </c>
      <c r="AM34" s="5">
        <v>94.796199999999999</v>
      </c>
      <c r="AN34" s="5">
        <v>144.58000000000001</v>
      </c>
      <c r="AO34" s="5">
        <v>-59.961300000000001</v>
      </c>
      <c r="AP34" s="5">
        <v>1</v>
      </c>
      <c r="AQ34" s="5">
        <v>24.980699999999999</v>
      </c>
    </row>
    <row r="35" spans="1:43" x14ac:dyDescent="0.25">
      <c r="A35" t="s">
        <v>43</v>
      </c>
      <c r="B35" s="2">
        <v>41183</v>
      </c>
      <c r="C35">
        <v>18104741989.52</v>
      </c>
      <c r="D35">
        <v>6.0718402604104504</v>
      </c>
      <c r="E35">
        <v>6.5102461828400697</v>
      </c>
      <c r="F35">
        <v>144.55167275339801</v>
      </c>
      <c r="G35">
        <v>-19.006412573762901</v>
      </c>
      <c r="H35">
        <v>650</v>
      </c>
      <c r="J35" t="s">
        <v>41</v>
      </c>
      <c r="K35" s="2">
        <v>41183</v>
      </c>
      <c r="L35">
        <v>4680291432.1999998</v>
      </c>
      <c r="M35">
        <v>4.66939550829371</v>
      </c>
      <c r="N35">
        <v>30.972879874003901</v>
      </c>
      <c r="O35">
        <v>134.986789206818</v>
      </c>
      <c r="P35">
        <v>59.661726928153499</v>
      </c>
      <c r="Q35">
        <v>178</v>
      </c>
      <c r="S35" s="5" t="s">
        <v>43</v>
      </c>
      <c r="T35" s="2">
        <v>41183</v>
      </c>
      <c r="U35" s="5">
        <v>1639288.76</v>
      </c>
      <c r="V35" s="5">
        <v>0</v>
      </c>
      <c r="W35" s="5">
        <v>94.796199999999999</v>
      </c>
      <c r="X35" s="5">
        <v>144.58000000000001</v>
      </c>
      <c r="Y35" s="5">
        <v>-59.853000000000002</v>
      </c>
      <c r="Z35" s="5">
        <v>1</v>
      </c>
      <c r="AA35" s="5">
        <v>65.875600000000006</v>
      </c>
      <c r="AI35" s="5" t="s">
        <v>43</v>
      </c>
      <c r="AJ35" s="2">
        <v>41183</v>
      </c>
      <c r="AK35" s="5">
        <v>1639288.76</v>
      </c>
      <c r="AL35" s="5">
        <v>0</v>
      </c>
      <c r="AM35" s="5">
        <v>94.796199999999999</v>
      </c>
      <c r="AN35" s="5">
        <v>144.58000000000001</v>
      </c>
      <c r="AO35" s="5">
        <v>-59.853000000000002</v>
      </c>
      <c r="AP35" s="5">
        <v>1</v>
      </c>
      <c r="AQ35" s="5">
        <v>35.805700000000002</v>
      </c>
    </row>
    <row r="36" spans="1:43" x14ac:dyDescent="0.25">
      <c r="A36" t="s">
        <v>43</v>
      </c>
      <c r="B36" s="2">
        <v>41214</v>
      </c>
      <c r="C36">
        <v>17529285321.470001</v>
      </c>
      <c r="D36">
        <v>6.0845607710419998</v>
      </c>
      <c r="E36">
        <v>6.5444419142685701</v>
      </c>
      <c r="F36">
        <v>144.54655708815201</v>
      </c>
      <c r="G36">
        <v>-18.985348624673001</v>
      </c>
      <c r="H36">
        <v>651</v>
      </c>
      <c r="J36" t="s">
        <v>41</v>
      </c>
      <c r="K36" s="2">
        <v>41214</v>
      </c>
      <c r="L36">
        <v>4544604370.9300003</v>
      </c>
      <c r="M36">
        <v>4.7139508543061002</v>
      </c>
      <c r="N36">
        <v>30.8848017389106</v>
      </c>
      <c r="O36">
        <v>134.97855335103199</v>
      </c>
      <c r="P36">
        <v>69.488558159783594</v>
      </c>
      <c r="Q36">
        <v>178</v>
      </c>
      <c r="S36" s="5" t="s">
        <v>43</v>
      </c>
      <c r="T36" s="2">
        <v>41214</v>
      </c>
      <c r="U36" s="5">
        <v>1636380.67</v>
      </c>
      <c r="V36" s="5">
        <v>0</v>
      </c>
      <c r="W36" s="5">
        <v>94.796199999999999</v>
      </c>
      <c r="X36" s="5">
        <v>144.58000000000001</v>
      </c>
      <c r="Y36" s="5">
        <v>-59.753300000000003</v>
      </c>
      <c r="Z36" s="5">
        <v>1</v>
      </c>
      <c r="AA36" s="5">
        <v>75.8506</v>
      </c>
      <c r="AI36" s="5" t="s">
        <v>43</v>
      </c>
      <c r="AJ36" s="2">
        <v>41214</v>
      </c>
      <c r="AK36" s="5">
        <v>1636380.67</v>
      </c>
      <c r="AL36" s="5">
        <v>0</v>
      </c>
      <c r="AM36" s="5">
        <v>94.796199999999999</v>
      </c>
      <c r="AN36" s="5">
        <v>144.58000000000001</v>
      </c>
      <c r="AO36" s="5">
        <v>-59.753300000000003</v>
      </c>
      <c r="AP36" s="5">
        <v>1</v>
      </c>
      <c r="AQ36" s="5">
        <v>45.780700000000003</v>
      </c>
    </row>
    <row r="37" spans="1:43" x14ac:dyDescent="0.25">
      <c r="A37" t="s">
        <v>43</v>
      </c>
      <c r="B37" s="2">
        <v>41244</v>
      </c>
      <c r="C37">
        <v>16917534112.110001</v>
      </c>
      <c r="D37">
        <v>6.0945324051198897</v>
      </c>
      <c r="E37">
        <v>6.5713528297044004</v>
      </c>
      <c r="F37">
        <v>144.54638472269201</v>
      </c>
      <c r="G37">
        <v>-19.0442146950449</v>
      </c>
      <c r="H37">
        <v>651</v>
      </c>
      <c r="J37" t="s">
        <v>41</v>
      </c>
      <c r="K37" s="2">
        <v>41244</v>
      </c>
      <c r="L37">
        <v>4382830938.54</v>
      </c>
      <c r="M37">
        <v>4.7698748658716799</v>
      </c>
      <c r="N37">
        <v>31.144572979838902</v>
      </c>
      <c r="O37">
        <v>134.965376699133</v>
      </c>
      <c r="P37">
        <v>72.219019214778697</v>
      </c>
      <c r="Q37">
        <v>178</v>
      </c>
      <c r="S37" s="5" t="s">
        <v>43</v>
      </c>
      <c r="T37" s="2">
        <v>41244</v>
      </c>
      <c r="U37" s="5">
        <v>1633442.15</v>
      </c>
      <c r="V37" s="5">
        <v>0</v>
      </c>
      <c r="W37" s="5">
        <v>94.796199999999999</v>
      </c>
      <c r="X37" s="5">
        <v>144.58000000000001</v>
      </c>
      <c r="Y37" s="5">
        <v>-59.722999999999999</v>
      </c>
      <c r="Z37" s="5">
        <v>1</v>
      </c>
      <c r="AA37" s="5">
        <v>78.875600000000006</v>
      </c>
      <c r="AI37" s="5" t="s">
        <v>43</v>
      </c>
      <c r="AJ37" s="2">
        <v>41244</v>
      </c>
      <c r="AK37" s="5">
        <v>1633442.15</v>
      </c>
      <c r="AL37" s="5">
        <v>0</v>
      </c>
      <c r="AM37" s="5">
        <v>94.796199999999999</v>
      </c>
      <c r="AN37" s="5">
        <v>144.58000000000001</v>
      </c>
      <c r="AO37" s="5">
        <v>-59.722999999999999</v>
      </c>
      <c r="AP37" s="5">
        <v>1</v>
      </c>
      <c r="AQ37" s="5">
        <v>48.805700000000002</v>
      </c>
    </row>
    <row r="38" spans="1:43" x14ac:dyDescent="0.25">
      <c r="A38" t="s">
        <v>43</v>
      </c>
      <c r="B38" s="2">
        <v>41275</v>
      </c>
      <c r="C38">
        <v>16292697133.610001</v>
      </c>
      <c r="D38">
        <v>6.1053394387171798</v>
      </c>
      <c r="E38">
        <v>6.6143806534750098</v>
      </c>
      <c r="F38">
        <v>144.54647022998</v>
      </c>
      <c r="G38">
        <v>-19.133042575212102</v>
      </c>
      <c r="H38">
        <v>651</v>
      </c>
      <c r="J38" t="s">
        <v>41</v>
      </c>
      <c r="K38" s="2">
        <v>41275</v>
      </c>
      <c r="L38">
        <v>4237388422.4699998</v>
      </c>
      <c r="M38">
        <v>4.8210742043858597</v>
      </c>
      <c r="N38">
        <v>30.718291259751599</v>
      </c>
      <c r="O38">
        <v>134.945185934401</v>
      </c>
      <c r="P38">
        <v>72.843223052286703</v>
      </c>
      <c r="Q38">
        <v>178</v>
      </c>
      <c r="S38" s="5" t="s">
        <v>43</v>
      </c>
      <c r="T38" s="2">
        <v>41275</v>
      </c>
      <c r="U38" s="5">
        <v>1630514.12</v>
      </c>
      <c r="V38" s="5">
        <v>0</v>
      </c>
      <c r="W38" s="5">
        <v>94.796199999999999</v>
      </c>
      <c r="X38" s="5">
        <v>144.58000000000001</v>
      </c>
      <c r="Y38" s="5">
        <v>-59.719299999999997</v>
      </c>
      <c r="Z38" s="5">
        <v>1</v>
      </c>
      <c r="AA38" s="5">
        <v>79.250600000000006</v>
      </c>
      <c r="AI38" s="5" t="s">
        <v>43</v>
      </c>
      <c r="AJ38" s="2">
        <v>41275</v>
      </c>
      <c r="AK38" s="5">
        <v>1630514.12</v>
      </c>
      <c r="AL38" s="5">
        <v>0</v>
      </c>
      <c r="AM38" s="5">
        <v>94.796199999999999</v>
      </c>
      <c r="AN38" s="5">
        <v>144.58000000000001</v>
      </c>
      <c r="AO38" s="5">
        <v>-59.719299999999997</v>
      </c>
      <c r="AP38" s="5">
        <v>1</v>
      </c>
      <c r="AQ38" s="5">
        <v>49.180700000000002</v>
      </c>
    </row>
    <row r="39" spans="1:43" x14ac:dyDescent="0.25">
      <c r="A39" t="s">
        <v>43</v>
      </c>
      <c r="B39" s="2">
        <v>41306</v>
      </c>
      <c r="C39">
        <v>15776741009.25</v>
      </c>
      <c r="D39">
        <v>6.11634246991804</v>
      </c>
      <c r="E39">
        <v>6.6582550662290201</v>
      </c>
      <c r="F39">
        <v>144.54627624786701</v>
      </c>
      <c r="G39">
        <v>-19.2714150022606</v>
      </c>
      <c r="H39">
        <v>651</v>
      </c>
      <c r="J39" t="s">
        <v>41</v>
      </c>
      <c r="K39" s="2">
        <v>41306</v>
      </c>
      <c r="L39">
        <v>4110084026.6599998</v>
      </c>
      <c r="M39">
        <v>4.8670998805928898</v>
      </c>
      <c r="N39">
        <v>30.351631647582501</v>
      </c>
      <c r="O39">
        <v>134.927585569965</v>
      </c>
      <c r="P39">
        <v>66.169960253081399</v>
      </c>
      <c r="Q39">
        <v>179</v>
      </c>
      <c r="S39" s="5" t="s">
        <v>43</v>
      </c>
      <c r="T39" s="2">
        <v>41306</v>
      </c>
      <c r="U39" s="5">
        <v>1627576.06</v>
      </c>
      <c r="V39" s="5">
        <v>0</v>
      </c>
      <c r="W39" s="5">
        <v>94.796199999999999</v>
      </c>
      <c r="X39" s="5">
        <v>144.58000000000001</v>
      </c>
      <c r="Y39" s="5">
        <v>-59.7883</v>
      </c>
      <c r="Z39" s="5">
        <v>1</v>
      </c>
      <c r="AA39" s="5">
        <v>72.3506</v>
      </c>
      <c r="AI39" s="5" t="s">
        <v>43</v>
      </c>
      <c r="AJ39" s="2">
        <v>41306</v>
      </c>
      <c r="AK39" s="5">
        <v>1627576.06</v>
      </c>
      <c r="AL39" s="5">
        <v>0</v>
      </c>
      <c r="AM39" s="5">
        <v>94.796199999999999</v>
      </c>
      <c r="AN39" s="5">
        <v>144.58000000000001</v>
      </c>
      <c r="AO39" s="5">
        <v>-59.7883</v>
      </c>
      <c r="AP39" s="5">
        <v>1</v>
      </c>
      <c r="AQ39" s="5">
        <v>42.280700000000003</v>
      </c>
    </row>
    <row r="40" spans="1:43" x14ac:dyDescent="0.25">
      <c r="A40" t="s">
        <v>43</v>
      </c>
      <c r="B40" s="2">
        <v>41334</v>
      </c>
      <c r="C40">
        <v>15355382162.27</v>
      </c>
      <c r="D40">
        <v>6.1254655432753102</v>
      </c>
      <c r="E40">
        <v>6.6963230119526598</v>
      </c>
      <c r="F40">
        <v>144.54672274872101</v>
      </c>
      <c r="G40">
        <v>-19.498861251679202</v>
      </c>
      <c r="H40">
        <v>651</v>
      </c>
      <c r="J40" t="s">
        <v>41</v>
      </c>
      <c r="K40" s="2">
        <v>41334</v>
      </c>
      <c r="L40">
        <v>4011098381.6199999</v>
      </c>
      <c r="M40">
        <v>4.9217213388418299</v>
      </c>
      <c r="N40">
        <v>29.8880602199641</v>
      </c>
      <c r="O40">
        <v>134.91320034441699</v>
      </c>
      <c r="P40">
        <v>52.125051709952103</v>
      </c>
      <c r="Q40">
        <v>179</v>
      </c>
      <c r="S40" s="5" t="s">
        <v>43</v>
      </c>
      <c r="T40" s="2">
        <v>41334</v>
      </c>
      <c r="U40" s="5">
        <v>1624627.95</v>
      </c>
      <c r="V40" s="5">
        <v>0</v>
      </c>
      <c r="W40" s="5">
        <v>94.796199999999999</v>
      </c>
      <c r="X40" s="5">
        <v>144.58000000000001</v>
      </c>
      <c r="Y40" s="5">
        <v>-59.931800000000003</v>
      </c>
      <c r="Z40" s="5">
        <v>1</v>
      </c>
      <c r="AA40" s="5">
        <v>58.000599999999999</v>
      </c>
      <c r="AI40" s="5" t="s">
        <v>43</v>
      </c>
      <c r="AJ40" s="2">
        <v>41334</v>
      </c>
      <c r="AK40" s="5">
        <v>1624627.95</v>
      </c>
      <c r="AL40" s="5">
        <v>0</v>
      </c>
      <c r="AM40" s="5">
        <v>94.796199999999999</v>
      </c>
      <c r="AN40" s="5">
        <v>144.58000000000001</v>
      </c>
      <c r="AO40" s="5">
        <v>-59.931800000000003</v>
      </c>
      <c r="AP40" s="5">
        <v>1</v>
      </c>
      <c r="AQ40" s="5">
        <v>27.930700000000002</v>
      </c>
    </row>
    <row r="41" spans="1:43" x14ac:dyDescent="0.25">
      <c r="A41" t="s">
        <v>43</v>
      </c>
      <c r="B41" s="2">
        <v>41365</v>
      </c>
      <c r="C41">
        <v>14985040695.41</v>
      </c>
      <c r="D41">
        <v>6.1272145162300502</v>
      </c>
      <c r="E41">
        <v>6.7298464463443697</v>
      </c>
      <c r="F41">
        <v>144.54657603300399</v>
      </c>
      <c r="G41">
        <v>-19.607861269258901</v>
      </c>
      <c r="H41">
        <v>651</v>
      </c>
      <c r="J41" t="s">
        <v>41</v>
      </c>
      <c r="K41" s="2">
        <v>41365</v>
      </c>
      <c r="L41">
        <v>3915600811.7399998</v>
      </c>
      <c r="M41">
        <v>4.9506713753555198</v>
      </c>
      <c r="N41">
        <v>27.565731395231801</v>
      </c>
      <c r="O41">
        <v>134.884944315799</v>
      </c>
      <c r="P41">
        <v>51.033560850590099</v>
      </c>
      <c r="Q41">
        <v>179</v>
      </c>
      <c r="S41" s="5" t="s">
        <v>43</v>
      </c>
      <c r="T41" s="2">
        <v>41365</v>
      </c>
      <c r="U41" s="5">
        <v>1620852.79</v>
      </c>
      <c r="V41" s="5">
        <v>0</v>
      </c>
      <c r="W41" s="5">
        <v>94.796199999999999</v>
      </c>
      <c r="X41" s="5">
        <v>144.58000000000001</v>
      </c>
      <c r="Y41" s="5">
        <v>-59.957999999999998</v>
      </c>
      <c r="Z41" s="5">
        <v>1</v>
      </c>
      <c r="AA41" s="5">
        <v>55.371200000000002</v>
      </c>
      <c r="AI41" s="5" t="s">
        <v>43</v>
      </c>
      <c r="AJ41" s="2">
        <v>41365</v>
      </c>
      <c r="AK41" s="5">
        <v>1620852.79</v>
      </c>
      <c r="AL41" s="5">
        <v>0</v>
      </c>
      <c r="AM41" s="5">
        <v>94.796199999999999</v>
      </c>
      <c r="AN41" s="5">
        <v>144.58000000000001</v>
      </c>
      <c r="AO41" s="5">
        <v>-59.957999999999998</v>
      </c>
      <c r="AP41" s="5">
        <v>1</v>
      </c>
      <c r="AQ41" s="5">
        <v>25.305700000000002</v>
      </c>
    </row>
    <row r="42" spans="1:43" x14ac:dyDescent="0.25">
      <c r="A42" t="s">
        <v>43</v>
      </c>
      <c r="B42" s="2">
        <v>41395</v>
      </c>
      <c r="C42">
        <v>14653498306.209999</v>
      </c>
      <c r="D42">
        <v>6.1294312915474203</v>
      </c>
      <c r="E42">
        <v>6.7566768020458001</v>
      </c>
      <c r="F42">
        <v>144.54646762688299</v>
      </c>
      <c r="G42">
        <v>-19.562790611341299</v>
      </c>
      <c r="H42">
        <v>651</v>
      </c>
      <c r="J42" t="s">
        <v>41</v>
      </c>
      <c r="K42" s="2">
        <v>41395</v>
      </c>
      <c r="L42">
        <v>3831625149.77</v>
      </c>
      <c r="M42">
        <v>4.9808455166644903</v>
      </c>
      <c r="N42">
        <v>25.833190064381501</v>
      </c>
      <c r="O42">
        <v>144.78792872593499</v>
      </c>
      <c r="P42">
        <v>64.156321171033198</v>
      </c>
      <c r="Q42">
        <v>179</v>
      </c>
      <c r="S42" s="5" t="s">
        <v>43</v>
      </c>
      <c r="T42" s="2">
        <v>41395</v>
      </c>
      <c r="U42" s="5">
        <v>1617881.69</v>
      </c>
      <c r="V42" s="5">
        <v>0</v>
      </c>
      <c r="W42" s="5">
        <v>94.796199999999999</v>
      </c>
      <c r="X42" s="5">
        <v>144.58000000000001</v>
      </c>
      <c r="Y42" s="5">
        <v>-59.838000000000001</v>
      </c>
      <c r="Z42" s="5">
        <v>1</v>
      </c>
      <c r="AA42" s="5">
        <v>67.371200000000002</v>
      </c>
      <c r="AI42" s="5" t="s">
        <v>43</v>
      </c>
      <c r="AJ42" s="2">
        <v>41395</v>
      </c>
      <c r="AK42" s="5">
        <v>1617881.69</v>
      </c>
      <c r="AL42" s="5">
        <v>0</v>
      </c>
      <c r="AM42" s="5">
        <v>94.796199999999999</v>
      </c>
      <c r="AN42" s="5">
        <v>144.58000000000001</v>
      </c>
      <c r="AO42" s="5">
        <v>-59.838000000000001</v>
      </c>
      <c r="AP42" s="5">
        <v>1</v>
      </c>
      <c r="AQ42" s="5">
        <v>37.305599999999998</v>
      </c>
    </row>
    <row r="43" spans="1:43" x14ac:dyDescent="0.25">
      <c r="A43" t="s">
        <v>43</v>
      </c>
      <c r="B43" s="2">
        <v>41426</v>
      </c>
      <c r="C43">
        <v>14276780095.360001</v>
      </c>
      <c r="D43">
        <v>6.1365934378177203</v>
      </c>
      <c r="E43">
        <v>6.7902877265734602</v>
      </c>
      <c r="F43">
        <v>144.54642773268901</v>
      </c>
      <c r="G43">
        <v>-19.725832703802599</v>
      </c>
      <c r="H43">
        <v>651</v>
      </c>
      <c r="J43" t="s">
        <v>41</v>
      </c>
      <c r="K43" s="2">
        <v>41426</v>
      </c>
      <c r="L43">
        <v>3747202298.4400001</v>
      </c>
      <c r="M43">
        <v>4.9763263914646902</v>
      </c>
      <c r="N43">
        <v>24.382153413405799</v>
      </c>
      <c r="O43">
        <v>144.772309122102</v>
      </c>
      <c r="P43">
        <v>57.300507075620096</v>
      </c>
      <c r="Q43">
        <v>180</v>
      </c>
      <c r="S43" s="5" t="s">
        <v>43</v>
      </c>
      <c r="T43" s="2">
        <v>41426</v>
      </c>
      <c r="U43" s="5">
        <v>1518770.06</v>
      </c>
      <c r="V43" s="5">
        <v>0</v>
      </c>
      <c r="W43" s="5">
        <v>94.796199999999999</v>
      </c>
      <c r="X43" s="5">
        <v>144.58000000000001</v>
      </c>
      <c r="Y43" s="5">
        <v>-59.915300000000002</v>
      </c>
      <c r="Z43" s="5">
        <v>1</v>
      </c>
      <c r="AA43" s="5">
        <v>53.1599</v>
      </c>
      <c r="AI43" s="5" t="s">
        <v>43</v>
      </c>
      <c r="AJ43" s="2">
        <v>41426</v>
      </c>
      <c r="AK43" s="5">
        <v>1518770.06</v>
      </c>
      <c r="AL43" s="5">
        <v>0</v>
      </c>
      <c r="AM43" s="5">
        <v>94.796199999999999</v>
      </c>
      <c r="AN43" s="5">
        <v>144.58000000000001</v>
      </c>
      <c r="AO43" s="5">
        <v>-59.915300000000002</v>
      </c>
      <c r="AP43" s="5">
        <v>1</v>
      </c>
      <c r="AQ43" s="5">
        <v>29.5806</v>
      </c>
    </row>
    <row r="44" spans="1:43" x14ac:dyDescent="0.25">
      <c r="A44" t="s">
        <v>43</v>
      </c>
      <c r="B44" s="2">
        <v>41456</v>
      </c>
      <c r="C44">
        <v>13946930713.42</v>
      </c>
      <c r="D44">
        <v>6.1375805311869396</v>
      </c>
      <c r="E44">
        <v>6.8200465472227103</v>
      </c>
      <c r="F44">
        <v>144.54605198265401</v>
      </c>
      <c r="G44">
        <v>-20.353628223131</v>
      </c>
      <c r="H44">
        <v>651</v>
      </c>
      <c r="J44" t="s">
        <v>41</v>
      </c>
      <c r="K44" s="2">
        <v>41456</v>
      </c>
      <c r="L44">
        <v>3668036536.3499999</v>
      </c>
      <c r="M44">
        <v>5.0183672927690699</v>
      </c>
      <c r="N44">
        <v>23.710772880667999</v>
      </c>
      <c r="O44">
        <v>144.760841932403</v>
      </c>
      <c r="P44">
        <v>3.5737665465575099</v>
      </c>
      <c r="Q44">
        <v>180</v>
      </c>
      <c r="S44" s="5" t="s">
        <v>43</v>
      </c>
      <c r="T44" s="2">
        <v>41456</v>
      </c>
      <c r="U44" s="5">
        <v>1515535.43</v>
      </c>
      <c r="V44" s="5">
        <v>0</v>
      </c>
      <c r="W44" s="5">
        <v>94.796199999999999</v>
      </c>
      <c r="X44" s="5">
        <v>144.58000000000001</v>
      </c>
      <c r="Y44" s="5">
        <v>-60.456800000000001</v>
      </c>
      <c r="Z44" s="5">
        <v>1</v>
      </c>
      <c r="AA44" s="5">
        <v>5.2556000000000003</v>
      </c>
      <c r="AI44" s="5" t="s">
        <v>43</v>
      </c>
      <c r="AJ44" s="2">
        <v>41456</v>
      </c>
      <c r="AK44" s="5">
        <v>1515535.43</v>
      </c>
      <c r="AL44" s="5">
        <v>0</v>
      </c>
      <c r="AM44" s="5">
        <v>94.796199999999999</v>
      </c>
      <c r="AN44" s="5">
        <v>144.58000000000001</v>
      </c>
      <c r="AO44" s="5">
        <v>-60.456800000000001</v>
      </c>
      <c r="AP44" s="5">
        <v>1</v>
      </c>
      <c r="AQ44" s="5">
        <v>-24.569299999999998</v>
      </c>
    </row>
    <row r="45" spans="1:43" x14ac:dyDescent="0.25">
      <c r="A45" t="s">
        <v>43</v>
      </c>
      <c r="B45" s="2">
        <v>41487</v>
      </c>
      <c r="C45">
        <v>13692291873.59</v>
      </c>
      <c r="D45">
        <v>6.1394674956198303</v>
      </c>
      <c r="E45">
        <v>6.8436195324579403</v>
      </c>
      <c r="F45">
        <v>144.54606934277601</v>
      </c>
      <c r="G45">
        <v>-20.6984779876624</v>
      </c>
      <c r="H45">
        <v>651</v>
      </c>
      <c r="J45" t="s">
        <v>41</v>
      </c>
      <c r="K45" s="2">
        <v>41487</v>
      </c>
      <c r="L45">
        <v>3608149550.5500002</v>
      </c>
      <c r="M45">
        <v>5.0108117543780697</v>
      </c>
      <c r="N45">
        <v>23.091993845470501</v>
      </c>
      <c r="O45">
        <v>144.76383882589701</v>
      </c>
      <c r="P45">
        <v>-26.2724338336111</v>
      </c>
      <c r="Q45">
        <v>180</v>
      </c>
      <c r="S45" s="5" t="s">
        <v>43</v>
      </c>
      <c r="T45" s="2">
        <v>41487</v>
      </c>
      <c r="U45" s="5">
        <v>1511119.46</v>
      </c>
      <c r="V45" s="5">
        <v>0</v>
      </c>
      <c r="W45" s="5">
        <v>94.796199999999999</v>
      </c>
      <c r="X45" s="5">
        <v>144.58000000000001</v>
      </c>
      <c r="Y45" s="5">
        <v>-60.758299999999998</v>
      </c>
      <c r="Z45" s="5">
        <v>1</v>
      </c>
      <c r="AA45" s="5">
        <v>-24.898700000000002</v>
      </c>
      <c r="AI45" s="5" t="s">
        <v>43</v>
      </c>
      <c r="AJ45" s="2">
        <v>41487</v>
      </c>
      <c r="AK45" s="5">
        <v>1511119.46</v>
      </c>
      <c r="AL45" s="5">
        <v>0</v>
      </c>
      <c r="AM45" s="5">
        <v>94.796199999999999</v>
      </c>
      <c r="AN45" s="5">
        <v>144.58000000000001</v>
      </c>
      <c r="AO45" s="5">
        <v>-60.758299999999998</v>
      </c>
      <c r="AP45" s="5">
        <v>1</v>
      </c>
      <c r="AQ45" s="5">
        <v>-54.719299999999997</v>
      </c>
    </row>
    <row r="46" spans="1:43" x14ac:dyDescent="0.25">
      <c r="A46" t="s">
        <v>43</v>
      </c>
      <c r="B46" s="2">
        <v>41518</v>
      </c>
      <c r="C46">
        <v>13527332099.200001</v>
      </c>
      <c r="D46">
        <v>6.1357144572199598</v>
      </c>
      <c r="E46">
        <v>6.8515239170763103</v>
      </c>
      <c r="F46">
        <v>144.54586162693701</v>
      </c>
      <c r="G46">
        <v>-20.814737905701101</v>
      </c>
      <c r="H46">
        <v>651</v>
      </c>
      <c r="J46" t="s">
        <v>41</v>
      </c>
      <c r="K46" s="2">
        <v>41518</v>
      </c>
      <c r="L46">
        <v>3569638791.6799998</v>
      </c>
      <c r="M46">
        <v>4.9954514731399797</v>
      </c>
      <c r="N46">
        <v>22.386485081658599</v>
      </c>
      <c r="O46">
        <v>144.75856081089901</v>
      </c>
      <c r="P46">
        <v>-35.408402094365798</v>
      </c>
      <c r="Q46">
        <v>180</v>
      </c>
      <c r="S46" s="5" t="s">
        <v>43</v>
      </c>
      <c r="T46" s="2">
        <v>41518</v>
      </c>
      <c r="U46" s="5">
        <v>1507095.74</v>
      </c>
      <c r="V46" s="5">
        <v>0</v>
      </c>
      <c r="W46" s="5">
        <v>94.796199999999999</v>
      </c>
      <c r="X46" s="5">
        <v>144.58000000000001</v>
      </c>
      <c r="Y46" s="5">
        <v>-60.853000000000002</v>
      </c>
      <c r="Z46" s="5">
        <v>1</v>
      </c>
      <c r="AA46" s="5">
        <v>-34.378100000000003</v>
      </c>
      <c r="AI46" s="5" t="s">
        <v>43</v>
      </c>
      <c r="AJ46" s="2">
        <v>41518</v>
      </c>
      <c r="AK46" s="5">
        <v>1507095.74</v>
      </c>
      <c r="AL46" s="5">
        <v>0</v>
      </c>
      <c r="AM46" s="5">
        <v>94.796199999999999</v>
      </c>
      <c r="AN46" s="5">
        <v>144.58000000000001</v>
      </c>
      <c r="AO46" s="5">
        <v>-60.853000000000002</v>
      </c>
      <c r="AP46" s="5">
        <v>1</v>
      </c>
      <c r="AQ46" s="5">
        <v>-64.194199999999995</v>
      </c>
    </row>
    <row r="47" spans="1:43" x14ac:dyDescent="0.25">
      <c r="A47" t="s">
        <v>43</v>
      </c>
      <c r="B47" s="2">
        <v>41548</v>
      </c>
      <c r="C47">
        <v>13409164625.01</v>
      </c>
      <c r="D47">
        <v>6.1352027851983397</v>
      </c>
      <c r="E47">
        <v>6.8562466945101601</v>
      </c>
      <c r="F47">
        <v>144.54620731351099</v>
      </c>
      <c r="G47">
        <v>-20.842198927295399</v>
      </c>
      <c r="H47">
        <v>651</v>
      </c>
      <c r="J47" t="s">
        <v>41</v>
      </c>
      <c r="K47" s="2">
        <v>41548</v>
      </c>
      <c r="L47">
        <v>3539832308.1799998</v>
      </c>
      <c r="M47">
        <v>4.9675968148976901</v>
      </c>
      <c r="N47">
        <v>22.393182589703301</v>
      </c>
      <c r="O47">
        <v>144.756972812371</v>
      </c>
      <c r="P47">
        <v>-37.2077227399541</v>
      </c>
      <c r="Q47">
        <v>180</v>
      </c>
      <c r="S47" s="5" t="s">
        <v>43</v>
      </c>
      <c r="T47" s="2">
        <v>41548</v>
      </c>
      <c r="U47" s="5">
        <v>1504250.39</v>
      </c>
      <c r="V47" s="5">
        <v>0</v>
      </c>
      <c r="W47" s="5">
        <v>94.796199999999999</v>
      </c>
      <c r="X47" s="5">
        <v>144.58000000000001</v>
      </c>
      <c r="Y47" s="5">
        <v>-60.8705</v>
      </c>
      <c r="Z47" s="5">
        <v>1</v>
      </c>
      <c r="AA47" s="5">
        <v>-36.123699999999999</v>
      </c>
      <c r="AI47" s="5" t="s">
        <v>43</v>
      </c>
      <c r="AJ47" s="2">
        <v>41548</v>
      </c>
      <c r="AK47" s="5">
        <v>1504250.39</v>
      </c>
      <c r="AL47" s="5">
        <v>0</v>
      </c>
      <c r="AM47" s="5">
        <v>94.796199999999999</v>
      </c>
      <c r="AN47" s="5">
        <v>144.58000000000001</v>
      </c>
      <c r="AO47" s="5">
        <v>-60.8705</v>
      </c>
      <c r="AP47" s="5">
        <v>1</v>
      </c>
      <c r="AQ47" s="5">
        <v>-65.944299999999998</v>
      </c>
    </row>
    <row r="48" spans="1:43" x14ac:dyDescent="0.25">
      <c r="A48" t="s">
        <v>43</v>
      </c>
      <c r="B48" s="2">
        <v>41579</v>
      </c>
      <c r="C48">
        <v>13296012970.950001</v>
      </c>
      <c r="D48">
        <v>6.1313255584602802</v>
      </c>
      <c r="E48">
        <v>6.8832089575138902</v>
      </c>
      <c r="F48">
        <v>144.54482605309801</v>
      </c>
      <c r="G48">
        <v>-20.557972221120298</v>
      </c>
      <c r="H48">
        <v>652</v>
      </c>
      <c r="J48" t="s">
        <v>41</v>
      </c>
      <c r="K48" s="2">
        <v>41579</v>
      </c>
      <c r="L48">
        <v>3513004834.75</v>
      </c>
      <c r="M48">
        <v>4.9359897220563997</v>
      </c>
      <c r="N48">
        <v>22.304875074783201</v>
      </c>
      <c r="O48">
        <v>144.75792723646401</v>
      </c>
      <c r="P48">
        <v>-7.3492758404313099</v>
      </c>
      <c r="Q48">
        <v>180</v>
      </c>
      <c r="S48" s="5" t="s">
        <v>43</v>
      </c>
      <c r="T48" s="2">
        <v>41579</v>
      </c>
      <c r="U48" s="5">
        <v>1501397.92</v>
      </c>
      <c r="V48" s="5">
        <v>0</v>
      </c>
      <c r="W48" s="5">
        <v>94.796199999999999</v>
      </c>
      <c r="X48" s="5">
        <v>144.58000000000001</v>
      </c>
      <c r="Y48" s="5">
        <v>-60.571300000000001</v>
      </c>
      <c r="Z48" s="5">
        <v>1</v>
      </c>
      <c r="AA48" s="5">
        <v>-6.1986999999999997</v>
      </c>
      <c r="AI48" s="5" t="s">
        <v>43</v>
      </c>
      <c r="AJ48" s="2">
        <v>41579</v>
      </c>
      <c r="AK48" s="5">
        <v>1501397.92</v>
      </c>
      <c r="AL48" s="5">
        <v>0</v>
      </c>
      <c r="AM48" s="5">
        <v>94.796199999999999</v>
      </c>
      <c r="AN48" s="5">
        <v>144.58000000000001</v>
      </c>
      <c r="AO48" s="5">
        <v>-60.571300000000001</v>
      </c>
      <c r="AP48" s="5">
        <v>1</v>
      </c>
      <c r="AQ48" s="5">
        <v>-36.019199999999998</v>
      </c>
    </row>
    <row r="49" spans="1:43" x14ac:dyDescent="0.25">
      <c r="A49" t="s">
        <v>43</v>
      </c>
      <c r="B49" s="2">
        <v>41609</v>
      </c>
      <c r="C49">
        <v>13185865668.209999</v>
      </c>
      <c r="D49">
        <v>6.1308968915964002</v>
      </c>
      <c r="E49">
        <v>6.8910964474627097</v>
      </c>
      <c r="F49">
        <v>144.54528974750099</v>
      </c>
      <c r="G49">
        <v>-20.641694740999501</v>
      </c>
      <c r="H49">
        <v>652</v>
      </c>
      <c r="J49" t="s">
        <v>41</v>
      </c>
      <c r="K49" s="2">
        <v>41609</v>
      </c>
      <c r="L49">
        <v>3483922156.8400002</v>
      </c>
      <c r="M49">
        <v>4.9348000955223599</v>
      </c>
      <c r="N49">
        <v>28.226149606880401</v>
      </c>
      <c r="O49">
        <v>144.75958459274801</v>
      </c>
      <c r="P49">
        <v>-15.296592257762301</v>
      </c>
      <c r="Q49">
        <v>180</v>
      </c>
      <c r="S49" s="5" t="s">
        <v>43</v>
      </c>
      <c r="T49" s="2">
        <v>41609</v>
      </c>
      <c r="U49" s="5">
        <v>1498535.52</v>
      </c>
      <c r="V49" s="5">
        <v>0</v>
      </c>
      <c r="W49" s="5">
        <v>94.796199999999999</v>
      </c>
      <c r="X49" s="5">
        <v>144.58000000000001</v>
      </c>
      <c r="Y49" s="5">
        <v>-60.6355</v>
      </c>
      <c r="Z49" s="5">
        <v>1</v>
      </c>
      <c r="AA49" s="5">
        <v>-12.623699999999999</v>
      </c>
      <c r="AI49" s="5" t="s">
        <v>43</v>
      </c>
      <c r="AJ49" s="2">
        <v>41609</v>
      </c>
      <c r="AK49" s="5">
        <v>1498535.52</v>
      </c>
      <c r="AL49" s="5">
        <v>0</v>
      </c>
      <c r="AM49" s="5">
        <v>94.796199999999999</v>
      </c>
      <c r="AN49" s="5">
        <v>144.58000000000001</v>
      </c>
      <c r="AO49" s="5">
        <v>-60.6355</v>
      </c>
      <c r="AP49" s="5">
        <v>1</v>
      </c>
      <c r="AQ49" s="5">
        <v>-42.444200000000002</v>
      </c>
    </row>
    <row r="50" spans="1:43" x14ac:dyDescent="0.25">
      <c r="A50" t="s">
        <v>43</v>
      </c>
      <c r="B50" s="2">
        <v>41640</v>
      </c>
      <c r="C50">
        <v>13076694014.34</v>
      </c>
      <c r="D50">
        <v>6.1313595178556204</v>
      </c>
      <c r="E50">
        <v>6.8969175829465001</v>
      </c>
      <c r="F50">
        <v>144.545299657339</v>
      </c>
      <c r="G50">
        <v>-20.842366202251402</v>
      </c>
      <c r="H50">
        <v>652</v>
      </c>
      <c r="J50" t="s">
        <v>41</v>
      </c>
      <c r="K50" s="2">
        <v>41640</v>
      </c>
      <c r="L50">
        <v>3457306041.0999999</v>
      </c>
      <c r="M50">
        <v>4.9196592755116901</v>
      </c>
      <c r="N50">
        <v>27.801858849215201</v>
      </c>
      <c r="O50">
        <v>144.75082923136799</v>
      </c>
      <c r="P50">
        <v>-33.547738630356797</v>
      </c>
      <c r="Q50">
        <v>180</v>
      </c>
      <c r="S50" s="5" t="s">
        <v>43</v>
      </c>
      <c r="T50" s="2">
        <v>41640</v>
      </c>
      <c r="U50" s="5">
        <v>1495663.27</v>
      </c>
      <c r="V50" s="5">
        <v>0</v>
      </c>
      <c r="W50" s="5">
        <v>94.796199999999999</v>
      </c>
      <c r="X50" s="5">
        <v>144.58000000000001</v>
      </c>
      <c r="Y50" s="5">
        <v>-60.819299999999998</v>
      </c>
      <c r="Z50" s="5">
        <v>1</v>
      </c>
      <c r="AA50" s="5">
        <v>-60.819299999999998</v>
      </c>
      <c r="AI50" s="5" t="s">
        <v>43</v>
      </c>
      <c r="AJ50" s="2">
        <v>41640</v>
      </c>
      <c r="AK50" s="5">
        <v>1495663.27</v>
      </c>
      <c r="AL50" s="5">
        <v>0</v>
      </c>
      <c r="AM50" s="5">
        <v>94.796199999999999</v>
      </c>
      <c r="AN50" s="5">
        <v>144.58000000000001</v>
      </c>
      <c r="AO50" s="5">
        <v>-60.819299999999998</v>
      </c>
      <c r="AP50" s="5">
        <v>1</v>
      </c>
      <c r="AQ50" s="5">
        <v>-60.819299999999998</v>
      </c>
    </row>
    <row r="51" spans="1:43" x14ac:dyDescent="0.25">
      <c r="A51" t="s">
        <v>43</v>
      </c>
      <c r="B51" s="2">
        <v>41671</v>
      </c>
      <c r="C51">
        <v>12991103155.360001</v>
      </c>
      <c r="D51">
        <v>6.1310301714998596</v>
      </c>
      <c r="E51">
        <v>6.7054847833927296</v>
      </c>
      <c r="F51">
        <v>144.544053725314</v>
      </c>
      <c r="G51">
        <v>-19.996734734484999</v>
      </c>
      <c r="H51">
        <v>652</v>
      </c>
      <c r="J51" t="s">
        <v>41</v>
      </c>
      <c r="K51" s="2">
        <v>41671</v>
      </c>
      <c r="L51">
        <v>3436654620.1900001</v>
      </c>
      <c r="M51">
        <v>4.8953489667027901</v>
      </c>
      <c r="N51">
        <v>27.550796613832901</v>
      </c>
      <c r="O51">
        <v>144.75127559581699</v>
      </c>
      <c r="P51">
        <v>-32.687063067997002</v>
      </c>
      <c r="Q51">
        <v>180</v>
      </c>
      <c r="S51" s="5" t="s">
        <v>43</v>
      </c>
      <c r="T51" s="2">
        <v>41671</v>
      </c>
      <c r="U51" s="5">
        <v>1492781.2</v>
      </c>
      <c r="V51" s="5">
        <v>0</v>
      </c>
      <c r="W51" s="5">
        <v>94.796199999999999</v>
      </c>
      <c r="X51" s="5">
        <v>144.58000000000001</v>
      </c>
      <c r="Y51" s="5">
        <v>-60.019300000000001</v>
      </c>
      <c r="Z51" s="5">
        <v>1</v>
      </c>
      <c r="AA51" s="5">
        <v>-60.019300000000001</v>
      </c>
      <c r="AI51" s="5" t="s">
        <v>43</v>
      </c>
      <c r="AJ51" s="2">
        <v>41671</v>
      </c>
      <c r="AK51" s="5">
        <v>1492781.2</v>
      </c>
      <c r="AL51" s="5">
        <v>0</v>
      </c>
      <c r="AM51" s="5">
        <v>94.796199999999999</v>
      </c>
      <c r="AN51" s="5">
        <v>144.58000000000001</v>
      </c>
      <c r="AO51" s="5">
        <v>-60.019300000000001</v>
      </c>
      <c r="AP51" s="5">
        <v>1</v>
      </c>
      <c r="AQ51" s="5">
        <v>-60.019300000000001</v>
      </c>
    </row>
    <row r="52" spans="1:43" x14ac:dyDescent="0.25">
      <c r="A52" t="s">
        <v>43</v>
      </c>
      <c r="B52" s="2">
        <v>41699</v>
      </c>
      <c r="C52">
        <v>12904676970.370001</v>
      </c>
      <c r="D52">
        <v>6.1301319675782802</v>
      </c>
      <c r="E52">
        <v>6.54770463466782</v>
      </c>
      <c r="F52">
        <v>144.544065294967</v>
      </c>
      <c r="G52">
        <v>-6.5061272434228599</v>
      </c>
      <c r="H52">
        <v>652</v>
      </c>
      <c r="J52" t="s">
        <v>41</v>
      </c>
      <c r="K52" s="2">
        <v>41699</v>
      </c>
      <c r="L52">
        <v>3414068973.3499999</v>
      </c>
      <c r="M52">
        <v>4.8930270665796103</v>
      </c>
      <c r="N52">
        <v>27.343682094215101</v>
      </c>
      <c r="O52">
        <v>144.74770174052699</v>
      </c>
      <c r="P52">
        <v>-19.143801474231498</v>
      </c>
      <c r="Q52">
        <v>180</v>
      </c>
      <c r="S52" s="5" t="s">
        <v>43</v>
      </c>
      <c r="T52" s="2">
        <v>41699</v>
      </c>
      <c r="U52" s="5">
        <v>1489889.17</v>
      </c>
      <c r="V52" s="5">
        <v>0</v>
      </c>
      <c r="W52" s="5">
        <v>94.796199999999999</v>
      </c>
      <c r="X52" s="5">
        <v>144.58000000000001</v>
      </c>
      <c r="Y52" s="5">
        <v>-46.5593</v>
      </c>
      <c r="Z52" s="5">
        <v>1</v>
      </c>
      <c r="AA52" s="5">
        <v>-46.5593</v>
      </c>
      <c r="AI52" s="5" t="s">
        <v>43</v>
      </c>
      <c r="AJ52" s="2">
        <v>41699</v>
      </c>
      <c r="AK52" s="5">
        <v>1489889.17</v>
      </c>
      <c r="AL52" s="5">
        <v>0</v>
      </c>
      <c r="AM52" s="5">
        <v>94.796199999999999</v>
      </c>
      <c r="AN52" s="5">
        <v>144.58000000000001</v>
      </c>
      <c r="AO52" s="5">
        <v>-46.5593</v>
      </c>
      <c r="AP52" s="5">
        <v>1</v>
      </c>
      <c r="AQ52" s="5">
        <v>-46.5593</v>
      </c>
    </row>
    <row r="53" spans="1:43" x14ac:dyDescent="0.25">
      <c r="A53" t="s">
        <v>43</v>
      </c>
      <c r="B53" s="2">
        <v>41730</v>
      </c>
      <c r="C53">
        <v>12801915626.75</v>
      </c>
      <c r="D53">
        <v>6.1307855853459596</v>
      </c>
      <c r="E53">
        <v>4.8257217475522696</v>
      </c>
      <c r="F53">
        <v>144.543661975074</v>
      </c>
      <c r="G53">
        <v>-8.2169599176370305</v>
      </c>
      <c r="H53">
        <v>652</v>
      </c>
      <c r="J53" t="s">
        <v>41</v>
      </c>
      <c r="K53" s="2">
        <v>41730</v>
      </c>
      <c r="L53">
        <v>3390625463.2399998</v>
      </c>
      <c r="M53">
        <v>4.9009270746561899</v>
      </c>
      <c r="N53">
        <v>25.0223024432835</v>
      </c>
      <c r="O53">
        <v>144.741044226724</v>
      </c>
      <c r="P53">
        <v>-20.3297898694296</v>
      </c>
      <c r="Q53">
        <v>180</v>
      </c>
      <c r="S53" s="5" t="s">
        <v>43</v>
      </c>
      <c r="T53" s="2">
        <v>41730</v>
      </c>
      <c r="U53" s="5">
        <v>1486987.17</v>
      </c>
      <c r="V53" s="5">
        <v>0</v>
      </c>
      <c r="W53" s="5">
        <v>79.714200000000005</v>
      </c>
      <c r="X53" s="5">
        <v>144.58000000000001</v>
      </c>
      <c r="Y53" s="5">
        <v>-44.918799999999997</v>
      </c>
      <c r="Z53" s="5">
        <v>1</v>
      </c>
      <c r="AA53" s="5">
        <v>-44.918799999999997</v>
      </c>
      <c r="AI53" s="5" t="s">
        <v>43</v>
      </c>
      <c r="AJ53" s="2">
        <v>41730</v>
      </c>
      <c r="AK53" s="5">
        <v>1486987.17</v>
      </c>
      <c r="AL53" s="5">
        <v>0</v>
      </c>
      <c r="AM53" s="5">
        <v>79.714200000000005</v>
      </c>
      <c r="AN53" s="5">
        <v>144.58000000000001</v>
      </c>
      <c r="AO53" s="5">
        <v>-44.918799999999997</v>
      </c>
      <c r="AP53" s="5">
        <v>1</v>
      </c>
      <c r="AQ53" s="5">
        <v>-44.918799999999997</v>
      </c>
    </row>
    <row r="54" spans="1:43" x14ac:dyDescent="0.25">
      <c r="A54" t="s">
        <v>43</v>
      </c>
      <c r="B54" s="2">
        <v>41760</v>
      </c>
      <c r="C54">
        <v>12692318589.25</v>
      </c>
      <c r="D54">
        <v>6.1289377396465401</v>
      </c>
      <c r="E54">
        <v>4.6493843385727596</v>
      </c>
      <c r="F54">
        <v>144.54370238014701</v>
      </c>
      <c r="G54">
        <v>-8.0842288780572904</v>
      </c>
      <c r="H54">
        <v>652</v>
      </c>
      <c r="J54" t="s">
        <v>41</v>
      </c>
      <c r="K54" s="2">
        <v>41760</v>
      </c>
      <c r="L54">
        <v>3360610585.6700001</v>
      </c>
      <c r="M54">
        <v>4.9133195777807703</v>
      </c>
      <c r="N54">
        <v>23.3105588762797</v>
      </c>
      <c r="O54">
        <v>144.73771563935</v>
      </c>
      <c r="P54">
        <v>-19.378198676330499</v>
      </c>
      <c r="Q54">
        <v>180</v>
      </c>
      <c r="S54" s="5" t="s">
        <v>43</v>
      </c>
      <c r="T54" s="2">
        <v>41760</v>
      </c>
      <c r="U54" s="5">
        <v>1484075.19</v>
      </c>
      <c r="V54" s="5">
        <v>0</v>
      </c>
      <c r="W54" s="5">
        <v>79.714200000000005</v>
      </c>
      <c r="X54" s="5">
        <v>144.58000000000001</v>
      </c>
      <c r="Y54" s="5">
        <v>-43.631</v>
      </c>
      <c r="Z54" s="5">
        <v>1</v>
      </c>
      <c r="AA54" s="5">
        <v>-43.631</v>
      </c>
      <c r="AI54" s="5" t="s">
        <v>43</v>
      </c>
      <c r="AJ54" s="2">
        <v>41760</v>
      </c>
      <c r="AK54" s="5">
        <v>1484075.19</v>
      </c>
      <c r="AL54" s="5">
        <v>0</v>
      </c>
      <c r="AM54" s="5">
        <v>79.714200000000005</v>
      </c>
      <c r="AN54" s="5">
        <v>144.58000000000001</v>
      </c>
      <c r="AO54" s="5">
        <v>-43.631</v>
      </c>
      <c r="AP54" s="5">
        <v>1</v>
      </c>
      <c r="AQ54" s="5">
        <v>-43.631</v>
      </c>
    </row>
    <row r="55" spans="1:43" x14ac:dyDescent="0.25">
      <c r="A55" t="s">
        <v>43</v>
      </c>
      <c r="B55" s="2">
        <v>41791</v>
      </c>
      <c r="C55">
        <v>12572902667.540001</v>
      </c>
      <c r="D55">
        <v>6.12770910731866</v>
      </c>
      <c r="E55">
        <v>4.4689134994948798</v>
      </c>
      <c r="F55">
        <v>144.542766636957</v>
      </c>
      <c r="G55">
        <v>9.9917689696451006</v>
      </c>
      <c r="H55">
        <v>652</v>
      </c>
      <c r="J55" t="s">
        <v>41</v>
      </c>
      <c r="K55" s="2">
        <v>41791</v>
      </c>
      <c r="L55">
        <v>3331425400.5300002</v>
      </c>
      <c r="M55">
        <v>4.9016631119629599</v>
      </c>
      <c r="N55">
        <v>21.5805832710925</v>
      </c>
      <c r="O55">
        <v>144.73396714947501</v>
      </c>
      <c r="P55">
        <v>-0.63315501854483702</v>
      </c>
      <c r="Q55">
        <v>181</v>
      </c>
      <c r="S55" s="5" t="s">
        <v>43</v>
      </c>
      <c r="T55" s="2">
        <v>41791</v>
      </c>
      <c r="U55" s="5">
        <v>1481153.16</v>
      </c>
      <c r="V55" s="5">
        <v>0</v>
      </c>
      <c r="W55" s="5">
        <v>70.127700000000004</v>
      </c>
      <c r="X55" s="5">
        <v>144.58000000000001</v>
      </c>
      <c r="Y55" s="5">
        <v>-23.186299999999999</v>
      </c>
      <c r="Z55" s="5">
        <v>1</v>
      </c>
      <c r="AA55" s="5">
        <v>-23.186299999999999</v>
      </c>
      <c r="AI55" s="5" t="s">
        <v>43</v>
      </c>
      <c r="AJ55" s="2">
        <v>41791</v>
      </c>
      <c r="AK55" s="5">
        <v>1481153.16</v>
      </c>
      <c r="AL55" s="5">
        <v>0</v>
      </c>
      <c r="AM55" s="5">
        <v>70.127700000000004</v>
      </c>
      <c r="AN55" s="5">
        <v>144.58000000000001</v>
      </c>
      <c r="AO55" s="5">
        <v>-23.186299999999999</v>
      </c>
      <c r="AP55" s="5">
        <v>1</v>
      </c>
      <c r="AQ55" s="5">
        <v>-23.186299999999999</v>
      </c>
    </row>
    <row r="56" spans="1:43" x14ac:dyDescent="0.25">
      <c r="A56" t="s">
        <v>43</v>
      </c>
      <c r="B56" s="2">
        <v>41821</v>
      </c>
      <c r="C56">
        <v>12433732013.030001</v>
      </c>
      <c r="D56">
        <v>6.1269299119704304</v>
      </c>
      <c r="E56">
        <v>4.2633197008101202</v>
      </c>
      <c r="F56">
        <v>144.542762687617</v>
      </c>
      <c r="G56">
        <v>11.7812937776103</v>
      </c>
      <c r="H56">
        <v>652</v>
      </c>
      <c r="J56" t="s">
        <v>41</v>
      </c>
      <c r="K56" s="2">
        <v>41821</v>
      </c>
      <c r="L56">
        <v>3295524568.9200001</v>
      </c>
      <c r="M56">
        <v>4.8749885855296098</v>
      </c>
      <c r="N56">
        <v>20.968537259610802</v>
      </c>
      <c r="O56">
        <v>144.735054322216</v>
      </c>
      <c r="P56">
        <v>1.3067201228235601</v>
      </c>
      <c r="Q56">
        <v>181</v>
      </c>
      <c r="S56" s="5" t="s">
        <v>43</v>
      </c>
      <c r="T56" s="2">
        <v>41821</v>
      </c>
      <c r="U56" s="5">
        <v>1478221.08</v>
      </c>
      <c r="V56" s="5">
        <v>0</v>
      </c>
      <c r="W56" s="5">
        <v>61.227200000000003</v>
      </c>
      <c r="X56" s="5">
        <v>144.58000000000001</v>
      </c>
      <c r="Y56" s="5">
        <v>-19.213200000000001</v>
      </c>
      <c r="Z56" s="5">
        <v>1</v>
      </c>
      <c r="AA56" s="5">
        <v>-19.213200000000001</v>
      </c>
      <c r="AI56" s="5" t="s">
        <v>43</v>
      </c>
      <c r="AJ56" s="2">
        <v>41821</v>
      </c>
      <c r="AK56" s="5">
        <v>1478221.08</v>
      </c>
      <c r="AL56" s="5">
        <v>0</v>
      </c>
      <c r="AM56" s="5">
        <v>61.227200000000003</v>
      </c>
      <c r="AN56" s="5">
        <v>144.58000000000001</v>
      </c>
      <c r="AO56" s="5">
        <v>-19.213200000000001</v>
      </c>
      <c r="AP56" s="5">
        <v>1</v>
      </c>
      <c r="AQ56" s="5">
        <v>-19.213200000000001</v>
      </c>
    </row>
    <row r="57" spans="1:43" x14ac:dyDescent="0.25">
      <c r="A57" t="s">
        <v>43</v>
      </c>
      <c r="B57" s="2">
        <v>41852</v>
      </c>
      <c r="C57">
        <v>12293842259.09</v>
      </c>
      <c r="D57">
        <v>6.1268225236382099</v>
      </c>
      <c r="E57">
        <v>4.0833920601317297</v>
      </c>
      <c r="F57">
        <v>144.54258484850999</v>
      </c>
      <c r="G57">
        <v>13.8030782863465</v>
      </c>
      <c r="H57">
        <v>652</v>
      </c>
      <c r="J57" t="s">
        <v>41</v>
      </c>
      <c r="K57" s="2">
        <v>41852</v>
      </c>
      <c r="L57">
        <v>3261769620.77</v>
      </c>
      <c r="M57">
        <v>4.8539479334818498</v>
      </c>
      <c r="N57">
        <v>20.2208131088519</v>
      </c>
      <c r="O57">
        <v>144.73732595954499</v>
      </c>
      <c r="P57">
        <v>3.5369853195852601</v>
      </c>
      <c r="Q57">
        <v>181</v>
      </c>
      <c r="S57" s="5" t="s">
        <v>43</v>
      </c>
      <c r="T57" s="2">
        <v>41852</v>
      </c>
      <c r="U57" s="5">
        <v>1475278.89</v>
      </c>
      <c r="V57" s="5">
        <v>0</v>
      </c>
      <c r="W57" s="5">
        <v>61.227200000000003</v>
      </c>
      <c r="X57" s="5">
        <v>144.58000000000001</v>
      </c>
      <c r="Y57" s="5">
        <v>-17.223199999999999</v>
      </c>
      <c r="Z57" s="5">
        <v>1</v>
      </c>
      <c r="AA57" s="5">
        <v>-17.223199999999999</v>
      </c>
      <c r="AI57" s="5" t="s">
        <v>43</v>
      </c>
      <c r="AJ57" s="2">
        <v>41852</v>
      </c>
      <c r="AK57" s="5">
        <v>1475278.89</v>
      </c>
      <c r="AL57" s="5">
        <v>0</v>
      </c>
      <c r="AM57" s="5">
        <v>61.227200000000003</v>
      </c>
      <c r="AN57" s="5">
        <v>144.58000000000001</v>
      </c>
      <c r="AO57" s="5">
        <v>-17.223199999999999</v>
      </c>
      <c r="AP57" s="5">
        <v>1</v>
      </c>
      <c r="AQ57" s="5">
        <v>-17.223199999999999</v>
      </c>
    </row>
    <row r="58" spans="1:43" x14ac:dyDescent="0.25">
      <c r="A58" t="s">
        <v>43</v>
      </c>
      <c r="B58" s="2">
        <v>41883</v>
      </c>
      <c r="C58">
        <v>12289166031.35</v>
      </c>
      <c r="D58">
        <v>6.0568873600234996</v>
      </c>
      <c r="E58">
        <v>3.9199575643797901</v>
      </c>
      <c r="F58">
        <v>144.53652570932601</v>
      </c>
      <c r="G58">
        <v>15.813408405478601</v>
      </c>
      <c r="H58">
        <v>653</v>
      </c>
      <c r="J58" t="s">
        <v>41</v>
      </c>
      <c r="K58" s="2">
        <v>41883</v>
      </c>
      <c r="L58">
        <v>3228060846.3899999</v>
      </c>
      <c r="M58">
        <v>4.8496775556481202</v>
      </c>
      <c r="N58">
        <v>19.512844695485999</v>
      </c>
      <c r="O58">
        <v>144.72159276904199</v>
      </c>
      <c r="P58">
        <v>5.8724816832840503</v>
      </c>
      <c r="Q58">
        <v>181</v>
      </c>
      <c r="S58" s="5" t="s">
        <v>43</v>
      </c>
      <c r="T58" s="2">
        <v>41883</v>
      </c>
      <c r="U58" s="5">
        <v>1472326.59</v>
      </c>
      <c r="V58" s="5">
        <v>0</v>
      </c>
      <c r="W58" s="5">
        <v>61.227200000000003</v>
      </c>
      <c r="X58" s="5">
        <v>144.58000000000001</v>
      </c>
      <c r="Y58" s="5">
        <v>-15.0932</v>
      </c>
      <c r="Z58" s="5">
        <v>1</v>
      </c>
      <c r="AA58" s="5">
        <v>-15.0932</v>
      </c>
      <c r="AI58" s="5" t="s">
        <v>43</v>
      </c>
      <c r="AJ58" s="2">
        <v>41883</v>
      </c>
      <c r="AK58" s="5">
        <v>1472326.59</v>
      </c>
      <c r="AL58" s="5">
        <v>0</v>
      </c>
      <c r="AM58" s="5">
        <v>61.227200000000003</v>
      </c>
      <c r="AN58" s="5">
        <v>144.58000000000001</v>
      </c>
      <c r="AO58" s="5">
        <v>-15.0932</v>
      </c>
      <c r="AP58" s="5">
        <v>1</v>
      </c>
      <c r="AQ58" s="5">
        <v>-15.0932</v>
      </c>
    </row>
    <row r="59" spans="1:43" x14ac:dyDescent="0.25">
      <c r="A59" t="s">
        <v>43</v>
      </c>
      <c r="B59" s="2">
        <v>41913</v>
      </c>
      <c r="C59">
        <v>12161615311.76</v>
      </c>
      <c r="D59">
        <v>6.0552855599826403</v>
      </c>
      <c r="E59">
        <v>3.7897288754168899</v>
      </c>
      <c r="F59">
        <v>144.536131070115</v>
      </c>
      <c r="G59">
        <v>12.9398327828516</v>
      </c>
      <c r="H59">
        <v>653</v>
      </c>
      <c r="J59" t="s">
        <v>41</v>
      </c>
      <c r="K59" s="2">
        <v>41913</v>
      </c>
      <c r="L59">
        <v>3202049625.96</v>
      </c>
      <c r="M59">
        <v>4.8346118800638997</v>
      </c>
      <c r="N59">
        <v>19.514954946177099</v>
      </c>
      <c r="O59">
        <v>144.71551140286701</v>
      </c>
      <c r="P59">
        <v>2.9789987547565699</v>
      </c>
      <c r="Q59">
        <v>181</v>
      </c>
      <c r="S59" s="5" t="s">
        <v>43</v>
      </c>
      <c r="T59" s="2">
        <v>41913</v>
      </c>
      <c r="U59" s="5">
        <v>1469364.09</v>
      </c>
      <c r="V59" s="5">
        <v>0</v>
      </c>
      <c r="W59" s="5">
        <v>61.227200000000003</v>
      </c>
      <c r="X59" s="5">
        <v>144.58000000000001</v>
      </c>
      <c r="Y59" s="5">
        <v>-17.963200000000001</v>
      </c>
      <c r="Z59" s="5">
        <v>1</v>
      </c>
      <c r="AA59" s="5">
        <v>-17.963200000000001</v>
      </c>
      <c r="AI59" s="5" t="s">
        <v>43</v>
      </c>
      <c r="AJ59" s="2">
        <v>41913</v>
      </c>
      <c r="AK59" s="5">
        <v>1469364.09</v>
      </c>
      <c r="AL59" s="5">
        <v>0</v>
      </c>
      <c r="AM59" s="5">
        <v>61.227200000000003</v>
      </c>
      <c r="AN59" s="5">
        <v>144.58000000000001</v>
      </c>
      <c r="AO59" s="5">
        <v>-17.963200000000001</v>
      </c>
      <c r="AP59" s="5">
        <v>1</v>
      </c>
      <c r="AQ59" s="5">
        <v>-17.963200000000001</v>
      </c>
    </row>
    <row r="60" spans="1:43" x14ac:dyDescent="0.25">
      <c r="A60" t="s">
        <v>43</v>
      </c>
      <c r="B60" s="2">
        <v>41944</v>
      </c>
      <c r="C60">
        <v>12025635253.85</v>
      </c>
      <c r="D60">
        <v>6.0530386843194997</v>
      </c>
      <c r="E60">
        <v>3.6228918804377401</v>
      </c>
      <c r="F60">
        <v>144.53519949385901</v>
      </c>
      <c r="G60">
        <v>26.103050653502098</v>
      </c>
      <c r="H60">
        <v>653</v>
      </c>
      <c r="J60" t="s">
        <v>41</v>
      </c>
      <c r="K60" s="2">
        <v>41944</v>
      </c>
      <c r="L60">
        <v>3167133742.5900002</v>
      </c>
      <c r="M60">
        <v>4.8152676491458104</v>
      </c>
      <c r="N60">
        <v>19.463792655506001</v>
      </c>
      <c r="O60">
        <v>144.722968727835</v>
      </c>
      <c r="P60">
        <v>16.1108712836702</v>
      </c>
      <c r="Q60">
        <v>181</v>
      </c>
      <c r="S60" s="5" t="s">
        <v>43</v>
      </c>
      <c r="T60" s="2">
        <v>41944</v>
      </c>
      <c r="U60" s="5">
        <v>1466391.4</v>
      </c>
      <c r="V60" s="5">
        <v>0</v>
      </c>
      <c r="W60" s="5">
        <v>61.227200000000003</v>
      </c>
      <c r="X60" s="5">
        <v>144.58000000000001</v>
      </c>
      <c r="Y60" s="5">
        <v>-4.8254999999999999</v>
      </c>
      <c r="Z60" s="5">
        <v>1</v>
      </c>
      <c r="AA60" s="5">
        <v>-4.8254999999999999</v>
      </c>
      <c r="AI60" s="5" t="s">
        <v>43</v>
      </c>
      <c r="AJ60" s="2">
        <v>41944</v>
      </c>
      <c r="AK60" s="5">
        <v>1466391.4</v>
      </c>
      <c r="AL60" s="5">
        <v>0</v>
      </c>
      <c r="AM60" s="5">
        <v>61.227200000000003</v>
      </c>
      <c r="AN60" s="5">
        <v>144.58000000000001</v>
      </c>
      <c r="AO60" s="5">
        <v>-4.8254999999999999</v>
      </c>
      <c r="AP60" s="5">
        <v>1</v>
      </c>
      <c r="AQ60" s="5">
        <v>-4.8254999999999999</v>
      </c>
    </row>
    <row r="61" spans="1:43" x14ac:dyDescent="0.25">
      <c r="A61" t="s">
        <v>43</v>
      </c>
      <c r="B61" s="2">
        <v>41974</v>
      </c>
      <c r="C61">
        <v>11913083012.360001</v>
      </c>
      <c r="D61">
        <v>6.0540218422625802</v>
      </c>
      <c r="E61">
        <v>3.5196160368122902</v>
      </c>
      <c r="F61">
        <v>144.534557976668</v>
      </c>
      <c r="G61">
        <v>29.4819861679875</v>
      </c>
      <c r="H61">
        <v>653</v>
      </c>
      <c r="J61" t="s">
        <v>41</v>
      </c>
      <c r="K61" s="2">
        <v>41974</v>
      </c>
      <c r="L61">
        <v>3139950250.4099998</v>
      </c>
      <c r="M61">
        <v>4.8232003142360096</v>
      </c>
      <c r="N61">
        <v>19.324872623789901</v>
      </c>
      <c r="O61">
        <v>144.72063424347999</v>
      </c>
      <c r="P61">
        <v>19.481205448512799</v>
      </c>
      <c r="Q61">
        <v>181</v>
      </c>
      <c r="S61" s="5" t="s">
        <v>43</v>
      </c>
      <c r="T61" s="2">
        <v>41974</v>
      </c>
      <c r="U61" s="5">
        <v>1085942.45</v>
      </c>
      <c r="V61" s="5">
        <v>0</v>
      </c>
      <c r="W61" s="5">
        <v>38.229700000000001</v>
      </c>
      <c r="X61" s="5">
        <v>144.58000000000001</v>
      </c>
      <c r="Y61" s="5">
        <v>13.54</v>
      </c>
      <c r="Z61" s="5">
        <v>1</v>
      </c>
      <c r="AA61" s="5">
        <v>13.54</v>
      </c>
      <c r="AI61" s="5" t="s">
        <v>43</v>
      </c>
      <c r="AJ61" s="2">
        <v>41974</v>
      </c>
      <c r="AK61" s="5">
        <v>1085942.45</v>
      </c>
      <c r="AL61" s="5">
        <v>0</v>
      </c>
      <c r="AM61" s="5">
        <v>38.229700000000001</v>
      </c>
      <c r="AN61" s="5">
        <v>144.58000000000001</v>
      </c>
      <c r="AO61" s="5">
        <v>13.54</v>
      </c>
      <c r="AP61" s="5">
        <v>1</v>
      </c>
      <c r="AQ61" s="5">
        <v>13.54</v>
      </c>
    </row>
    <row r="62" spans="1:43" x14ac:dyDescent="0.25">
      <c r="A62" t="s">
        <v>43</v>
      </c>
      <c r="B62" s="2">
        <v>42005</v>
      </c>
      <c r="C62">
        <v>11785151592.59</v>
      </c>
      <c r="D62">
        <v>6.05285762231272</v>
      </c>
      <c r="E62">
        <v>3.2320174710918899</v>
      </c>
      <c r="F62">
        <v>144.534301921424</v>
      </c>
      <c r="G62">
        <v>41.385492918241503</v>
      </c>
      <c r="H62">
        <v>653</v>
      </c>
      <c r="J62" t="s">
        <v>41</v>
      </c>
      <c r="K62" s="2">
        <v>42005</v>
      </c>
      <c r="L62">
        <v>3111856159.29</v>
      </c>
      <c r="M62">
        <v>4.8125308758266998</v>
      </c>
      <c r="N62">
        <v>16.3251279127652</v>
      </c>
      <c r="O62">
        <v>144.71828734025999</v>
      </c>
      <c r="P62">
        <v>32.102537439556997</v>
      </c>
      <c r="Q62">
        <v>182</v>
      </c>
      <c r="S62" s="5" t="s">
        <v>43</v>
      </c>
      <c r="T62" s="2">
        <v>42005</v>
      </c>
      <c r="U62" s="5">
        <v>1083671.1399999999</v>
      </c>
      <c r="V62" s="5">
        <v>0</v>
      </c>
      <c r="W62" s="5">
        <v>33.436500000000002</v>
      </c>
      <c r="X62" s="5">
        <v>144.58000000000001</v>
      </c>
      <c r="Y62" s="5">
        <v>26.589700000000001</v>
      </c>
      <c r="Z62" s="5">
        <v>1</v>
      </c>
      <c r="AA62" s="5">
        <v>26.589700000000001</v>
      </c>
      <c r="AI62" s="5" t="s">
        <v>43</v>
      </c>
      <c r="AJ62" s="2">
        <v>42005</v>
      </c>
      <c r="AK62" s="5">
        <v>1083671.1399999999</v>
      </c>
      <c r="AL62" s="5">
        <v>0</v>
      </c>
      <c r="AM62" s="5">
        <v>33.436500000000002</v>
      </c>
      <c r="AN62" s="5">
        <v>144.58000000000001</v>
      </c>
      <c r="AO62" s="5">
        <v>26.589700000000001</v>
      </c>
      <c r="AP62" s="5">
        <v>1</v>
      </c>
      <c r="AQ62" s="5">
        <v>26.589700000000001</v>
      </c>
    </row>
    <row r="63" spans="1:43" x14ac:dyDescent="0.25">
      <c r="A63" t="s">
        <v>43</v>
      </c>
      <c r="B63" s="2">
        <v>42036</v>
      </c>
      <c r="C63">
        <v>11669795836.68</v>
      </c>
      <c r="D63">
        <v>6.0513927207563096</v>
      </c>
      <c r="E63">
        <v>3.1540809691003</v>
      </c>
      <c r="F63">
        <v>94.550701096441799</v>
      </c>
      <c r="G63">
        <v>59.181199396427701</v>
      </c>
      <c r="H63">
        <v>653</v>
      </c>
      <c r="J63" t="s">
        <v>41</v>
      </c>
      <c r="K63" s="2">
        <v>42036</v>
      </c>
      <c r="L63">
        <v>3081442977.77</v>
      </c>
      <c r="M63">
        <v>4.8020049089837897</v>
      </c>
      <c r="N63">
        <v>15.9600978810019</v>
      </c>
      <c r="O63">
        <v>94.751956323442201</v>
      </c>
      <c r="P63">
        <v>49.981857543775497</v>
      </c>
      <c r="Q63">
        <v>182</v>
      </c>
      <c r="S63" s="5" t="s">
        <v>43</v>
      </c>
      <c r="T63" s="2">
        <v>42036</v>
      </c>
      <c r="U63" s="5">
        <v>1081392.05</v>
      </c>
      <c r="V63" s="5">
        <v>0</v>
      </c>
      <c r="W63" s="5">
        <v>33.436500000000002</v>
      </c>
      <c r="X63" s="5">
        <v>94.58</v>
      </c>
      <c r="Y63" s="5">
        <v>44.358400000000003</v>
      </c>
      <c r="Z63" s="5">
        <v>1</v>
      </c>
      <c r="AA63" s="5">
        <v>44.358400000000003</v>
      </c>
      <c r="AI63" s="5" t="s">
        <v>43</v>
      </c>
      <c r="AJ63" s="2">
        <v>42036</v>
      </c>
      <c r="AK63" s="5">
        <v>1081392.05</v>
      </c>
      <c r="AL63" s="5">
        <v>0</v>
      </c>
      <c r="AM63" s="5">
        <v>33.436500000000002</v>
      </c>
      <c r="AN63" s="5">
        <v>94.58</v>
      </c>
      <c r="AO63" s="5">
        <v>44.358400000000003</v>
      </c>
      <c r="AP63" s="5">
        <v>1</v>
      </c>
      <c r="AQ63" s="5">
        <v>44.358400000000003</v>
      </c>
    </row>
    <row r="64" spans="1:43" x14ac:dyDescent="0.25">
      <c r="A64" t="s">
        <v>43</v>
      </c>
      <c r="B64" s="2">
        <v>42064</v>
      </c>
      <c r="C64">
        <v>11486632570.700001</v>
      </c>
      <c r="D64">
        <v>6.0538828728305596</v>
      </c>
      <c r="E64">
        <v>3.08099211180871</v>
      </c>
      <c r="F64">
        <v>94.550395742827504</v>
      </c>
      <c r="G64">
        <v>55.172191097242298</v>
      </c>
      <c r="H64">
        <v>653</v>
      </c>
      <c r="J64" t="s">
        <v>41</v>
      </c>
      <c r="K64" s="2">
        <v>42064</v>
      </c>
      <c r="L64">
        <v>3057312390.9099998</v>
      </c>
      <c r="M64">
        <v>4.82588886540149</v>
      </c>
      <c r="N64">
        <v>15.8439105404596</v>
      </c>
      <c r="O64">
        <v>94.751133337698803</v>
      </c>
      <c r="P64">
        <v>46.678642975256103</v>
      </c>
      <c r="Q64">
        <v>186</v>
      </c>
      <c r="S64" s="5" t="s">
        <v>43</v>
      </c>
      <c r="T64" s="2">
        <v>42064</v>
      </c>
      <c r="U64" s="5">
        <v>1079105.18</v>
      </c>
      <c r="V64" s="5">
        <v>0</v>
      </c>
      <c r="W64" s="5">
        <v>33.436500000000002</v>
      </c>
      <c r="X64" s="5">
        <v>94.58</v>
      </c>
      <c r="Y64" s="5">
        <v>40.358400000000003</v>
      </c>
      <c r="Z64" s="5">
        <v>1</v>
      </c>
      <c r="AA64" s="5">
        <v>40.358400000000003</v>
      </c>
      <c r="AI64" s="5" t="s">
        <v>43</v>
      </c>
      <c r="AJ64" s="2">
        <v>42064</v>
      </c>
      <c r="AK64" s="5">
        <v>1079105.18</v>
      </c>
      <c r="AL64" s="5">
        <v>0</v>
      </c>
      <c r="AM64" s="5">
        <v>33.436500000000002</v>
      </c>
      <c r="AN64" s="5">
        <v>94.58</v>
      </c>
      <c r="AO64" s="5">
        <v>40.358400000000003</v>
      </c>
      <c r="AP64" s="5">
        <v>1</v>
      </c>
      <c r="AQ64" s="5">
        <v>40.358400000000003</v>
      </c>
    </row>
    <row r="65" spans="1:43" x14ac:dyDescent="0.25">
      <c r="A65" t="s">
        <v>43</v>
      </c>
      <c r="B65" s="2">
        <v>42095</v>
      </c>
      <c r="C65">
        <v>11262176475.299999</v>
      </c>
      <c r="D65">
        <v>6.0577001554636603</v>
      </c>
      <c r="E65">
        <v>3.0046395894550701</v>
      </c>
      <c r="F65">
        <v>94.550534224641694</v>
      </c>
      <c r="G65">
        <v>49.768292764181901</v>
      </c>
      <c r="H65">
        <v>653</v>
      </c>
      <c r="J65" t="s">
        <v>41</v>
      </c>
      <c r="K65" s="2">
        <v>42095</v>
      </c>
      <c r="L65">
        <v>3002839154.9299998</v>
      </c>
      <c r="M65">
        <v>4.8138164628823201</v>
      </c>
      <c r="N65">
        <v>14.7277298123867</v>
      </c>
      <c r="O65">
        <v>94.745166816264003</v>
      </c>
      <c r="P65">
        <v>41.701122146086398</v>
      </c>
      <c r="Q65">
        <v>186</v>
      </c>
      <c r="S65" s="5" t="s">
        <v>43</v>
      </c>
      <c r="T65" s="2">
        <v>42095</v>
      </c>
      <c r="U65" s="5">
        <v>1076810.49</v>
      </c>
      <c r="V65" s="5">
        <v>0</v>
      </c>
      <c r="W65" s="5">
        <v>27.397600000000001</v>
      </c>
      <c r="X65" s="5">
        <v>94.58</v>
      </c>
      <c r="Y65" s="5">
        <v>36.498100000000001</v>
      </c>
      <c r="Z65" s="5">
        <v>1</v>
      </c>
      <c r="AA65" s="5">
        <v>36.498100000000001</v>
      </c>
      <c r="AI65" s="5" t="s">
        <v>43</v>
      </c>
      <c r="AJ65" s="2">
        <v>42095</v>
      </c>
      <c r="AK65" s="5">
        <v>1076810.49</v>
      </c>
      <c r="AL65" s="5">
        <v>0</v>
      </c>
      <c r="AM65" s="5">
        <v>27.397600000000001</v>
      </c>
      <c r="AN65" s="5">
        <v>94.58</v>
      </c>
      <c r="AO65" s="5">
        <v>36.498100000000001</v>
      </c>
      <c r="AP65" s="5">
        <v>1</v>
      </c>
      <c r="AQ65" s="5">
        <v>36.498100000000001</v>
      </c>
    </row>
    <row r="66" spans="1:43" x14ac:dyDescent="0.25">
      <c r="A66" t="s">
        <v>43</v>
      </c>
      <c r="B66" s="2">
        <v>42125</v>
      </c>
      <c r="C66">
        <v>11092727683.16</v>
      </c>
      <c r="D66">
        <v>6.0397009529671797</v>
      </c>
      <c r="E66">
        <v>2.9274989247329199</v>
      </c>
      <c r="F66">
        <v>94.551303187792001</v>
      </c>
      <c r="G66">
        <v>59.031241775531797</v>
      </c>
      <c r="H66">
        <v>654</v>
      </c>
      <c r="J66" t="s">
        <v>41</v>
      </c>
      <c r="K66" s="2">
        <v>42125</v>
      </c>
      <c r="L66">
        <v>2954355016.9499998</v>
      </c>
      <c r="M66">
        <v>4.7978557476776196</v>
      </c>
      <c r="N66">
        <v>13.9339863927291</v>
      </c>
      <c r="O66">
        <v>94.735013082549401</v>
      </c>
      <c r="P66">
        <v>51.281250641987597</v>
      </c>
      <c r="Q66">
        <v>186</v>
      </c>
      <c r="S66" s="5" t="s">
        <v>43</v>
      </c>
      <c r="T66" s="2">
        <v>42125</v>
      </c>
      <c r="U66" s="5">
        <v>1074504.58</v>
      </c>
      <c r="V66" s="5">
        <v>0</v>
      </c>
      <c r="W66" s="5">
        <v>27.397600000000001</v>
      </c>
      <c r="X66" s="5">
        <v>94.58</v>
      </c>
      <c r="Y66" s="5">
        <v>45.798099999999998</v>
      </c>
      <c r="Z66" s="5">
        <v>1</v>
      </c>
      <c r="AA66" s="5">
        <v>45.798099999999998</v>
      </c>
      <c r="AI66" s="5" t="s">
        <v>43</v>
      </c>
      <c r="AJ66" s="2">
        <v>42125</v>
      </c>
      <c r="AK66" s="5">
        <v>1074504.58</v>
      </c>
      <c r="AL66" s="5">
        <v>0</v>
      </c>
      <c r="AM66" s="5">
        <v>27.397600000000001</v>
      </c>
      <c r="AN66" s="5">
        <v>94.58</v>
      </c>
      <c r="AO66" s="5">
        <v>45.798099999999998</v>
      </c>
      <c r="AP66" s="5">
        <v>1</v>
      </c>
      <c r="AQ66" s="5">
        <v>45.798099999999998</v>
      </c>
    </row>
    <row r="67" spans="1:43" x14ac:dyDescent="0.25">
      <c r="A67" t="s">
        <v>43</v>
      </c>
      <c r="B67" s="2">
        <v>42156</v>
      </c>
      <c r="C67">
        <v>10905545841.77</v>
      </c>
      <c r="D67">
        <v>6.0381376864232799</v>
      </c>
      <c r="E67">
        <v>2.8650693635029998</v>
      </c>
      <c r="F67">
        <v>94.551217305684403</v>
      </c>
      <c r="G67">
        <v>42.056739501356503</v>
      </c>
      <c r="H67">
        <v>654</v>
      </c>
      <c r="J67" t="s">
        <v>41</v>
      </c>
      <c r="K67" s="2">
        <v>42156</v>
      </c>
      <c r="L67">
        <v>2904104119.1300001</v>
      </c>
      <c r="M67">
        <v>4.8144957548342902</v>
      </c>
      <c r="N67">
        <v>13.0904809816605</v>
      </c>
      <c r="O67">
        <v>94.719103561666202</v>
      </c>
      <c r="P67">
        <v>34.626968980474501</v>
      </c>
      <c r="Q67">
        <v>186</v>
      </c>
      <c r="S67" s="5" t="s">
        <v>43</v>
      </c>
      <c r="T67" s="2">
        <v>42156</v>
      </c>
      <c r="U67" s="5">
        <v>1072152.57</v>
      </c>
      <c r="V67" s="5">
        <v>0</v>
      </c>
      <c r="W67" s="5">
        <v>27.397600000000001</v>
      </c>
      <c r="X67" s="5">
        <v>94.58</v>
      </c>
      <c r="Y67" s="5">
        <v>28.869399999999999</v>
      </c>
      <c r="Z67" s="5">
        <v>1</v>
      </c>
      <c r="AA67" s="5">
        <v>28.869399999999999</v>
      </c>
      <c r="AI67" s="5" t="s">
        <v>43</v>
      </c>
      <c r="AJ67" s="2">
        <v>42156</v>
      </c>
      <c r="AK67" s="5">
        <v>1072152.57</v>
      </c>
      <c r="AL67" s="5">
        <v>0</v>
      </c>
      <c r="AM67" s="5">
        <v>27.397600000000001</v>
      </c>
      <c r="AN67" s="5">
        <v>94.58</v>
      </c>
      <c r="AO67" s="5">
        <v>28.869399999999999</v>
      </c>
      <c r="AP67" s="5">
        <v>1</v>
      </c>
      <c r="AQ67" s="5">
        <v>28.869399999999999</v>
      </c>
    </row>
    <row r="68" spans="1:43" x14ac:dyDescent="0.25">
      <c r="A68" t="s">
        <v>43</v>
      </c>
      <c r="B68" s="2">
        <v>42186</v>
      </c>
      <c r="C68">
        <v>10720308387.549999</v>
      </c>
      <c r="D68">
        <v>6.0364336096889701</v>
      </c>
      <c r="E68">
        <v>2.8321843672471299</v>
      </c>
      <c r="F68">
        <v>94.551219107680595</v>
      </c>
      <c r="G68">
        <v>27.147947001529701</v>
      </c>
      <c r="H68">
        <v>654</v>
      </c>
      <c r="J68" t="s">
        <v>41</v>
      </c>
      <c r="K68" s="2">
        <v>42186</v>
      </c>
      <c r="L68">
        <v>2855891586.96</v>
      </c>
      <c r="M68">
        <v>4.7883378238630598</v>
      </c>
      <c r="N68">
        <v>12.7765050294371</v>
      </c>
      <c r="O68">
        <v>94.708570241245795</v>
      </c>
      <c r="P68">
        <v>19.793600462116299</v>
      </c>
      <c r="Q68">
        <v>186</v>
      </c>
      <c r="S68" s="5" t="s">
        <v>43</v>
      </c>
      <c r="T68" s="2">
        <v>42186</v>
      </c>
      <c r="U68" s="5">
        <v>1069813.3700000001</v>
      </c>
      <c r="V68" s="5">
        <v>0</v>
      </c>
      <c r="W68" s="5">
        <v>27.397600000000001</v>
      </c>
      <c r="X68" s="5">
        <v>94.58</v>
      </c>
      <c r="Y68" s="5">
        <v>13.9994</v>
      </c>
      <c r="Z68" s="5">
        <v>1</v>
      </c>
      <c r="AA68" s="5">
        <v>13.9994</v>
      </c>
      <c r="AI68" s="5" t="s">
        <v>43</v>
      </c>
      <c r="AJ68" s="2">
        <v>42186</v>
      </c>
      <c r="AK68" s="5">
        <v>1069813.3700000001</v>
      </c>
      <c r="AL68" s="5">
        <v>0</v>
      </c>
      <c r="AM68" s="5">
        <v>27.397600000000001</v>
      </c>
      <c r="AN68" s="5">
        <v>94.58</v>
      </c>
      <c r="AO68" s="5">
        <v>13.9994</v>
      </c>
      <c r="AP68" s="5">
        <v>1</v>
      </c>
      <c r="AQ68" s="5">
        <v>13.9994</v>
      </c>
    </row>
    <row r="69" spans="1:43" x14ac:dyDescent="0.25">
      <c r="A69" t="s">
        <v>43</v>
      </c>
      <c r="B69" s="2">
        <v>42217</v>
      </c>
      <c r="C69">
        <v>10558809390.84</v>
      </c>
      <c r="D69">
        <v>6.0365726329418097</v>
      </c>
      <c r="E69">
        <v>2.80999416977405</v>
      </c>
      <c r="F69">
        <v>94.551254649123507</v>
      </c>
      <c r="G69">
        <v>22.0217941509055</v>
      </c>
      <c r="H69">
        <v>654</v>
      </c>
      <c r="J69" t="s">
        <v>41</v>
      </c>
      <c r="K69" s="2">
        <v>42217</v>
      </c>
      <c r="L69">
        <v>2813399850.48</v>
      </c>
      <c r="M69">
        <v>4.8056972585016497</v>
      </c>
      <c r="N69">
        <v>12.435575902037</v>
      </c>
      <c r="O69">
        <v>94.706161324223899</v>
      </c>
      <c r="P69">
        <v>14.7739291863963</v>
      </c>
      <c r="Q69">
        <v>186</v>
      </c>
      <c r="S69" s="5" t="s">
        <v>43</v>
      </c>
      <c r="T69" s="2">
        <v>42217</v>
      </c>
      <c r="U69" s="5">
        <v>1067466.19</v>
      </c>
      <c r="V69" s="5">
        <v>0</v>
      </c>
      <c r="W69" s="5">
        <v>27.397600000000001</v>
      </c>
      <c r="X69" s="5">
        <v>94.58</v>
      </c>
      <c r="Y69" s="5">
        <v>8.8908000000000005</v>
      </c>
      <c r="Z69" s="5">
        <v>1</v>
      </c>
      <c r="AA69" s="5">
        <v>8.8908000000000005</v>
      </c>
      <c r="AI69" s="5" t="s">
        <v>43</v>
      </c>
      <c r="AJ69" s="2">
        <v>42217</v>
      </c>
      <c r="AK69" s="5">
        <v>1067466.19</v>
      </c>
      <c r="AL69" s="5">
        <v>0</v>
      </c>
      <c r="AM69" s="5">
        <v>27.397600000000001</v>
      </c>
      <c r="AN69" s="5">
        <v>94.58</v>
      </c>
      <c r="AO69" s="5">
        <v>8.8908000000000005</v>
      </c>
      <c r="AP69" s="5">
        <v>1</v>
      </c>
      <c r="AQ69" s="5">
        <v>8.8908000000000005</v>
      </c>
    </row>
    <row r="70" spans="1:43" x14ac:dyDescent="0.25">
      <c r="A70" t="s">
        <v>43</v>
      </c>
      <c r="B70" s="2">
        <v>42248</v>
      </c>
      <c r="C70">
        <v>10422074563.93</v>
      </c>
      <c r="D70">
        <v>6.0318782512019604</v>
      </c>
      <c r="E70">
        <v>2.5348296723625601</v>
      </c>
      <c r="F70">
        <v>94.551159610789497</v>
      </c>
      <c r="G70">
        <v>36.151670128967197</v>
      </c>
      <c r="H70">
        <v>654</v>
      </c>
      <c r="J70" t="s">
        <v>41</v>
      </c>
      <c r="K70" s="2">
        <v>42248</v>
      </c>
      <c r="L70">
        <v>2780200975.3899999</v>
      </c>
      <c r="M70">
        <v>4.8046002530833203</v>
      </c>
      <c r="N70">
        <v>12.1998648572599</v>
      </c>
      <c r="O70">
        <v>94.713116257188005</v>
      </c>
      <c r="P70">
        <v>28.932295728452001</v>
      </c>
      <c r="Q70">
        <v>186</v>
      </c>
      <c r="S70" s="5" t="s">
        <v>43</v>
      </c>
      <c r="T70" s="2">
        <v>42248</v>
      </c>
      <c r="U70" s="5">
        <v>1065110.98</v>
      </c>
      <c r="V70" s="5">
        <v>0</v>
      </c>
      <c r="W70" s="5">
        <v>20.398599999999998</v>
      </c>
      <c r="X70" s="5">
        <v>94.58</v>
      </c>
      <c r="Y70" s="5">
        <v>24.7392</v>
      </c>
      <c r="Z70" s="5">
        <v>1</v>
      </c>
      <c r="AA70" s="5">
        <v>24.7392</v>
      </c>
      <c r="AI70" s="5" t="s">
        <v>43</v>
      </c>
      <c r="AJ70" s="2">
        <v>42248</v>
      </c>
      <c r="AK70" s="5">
        <v>1065110.98</v>
      </c>
      <c r="AL70" s="5">
        <v>0</v>
      </c>
      <c r="AM70" s="5">
        <v>20.398599999999998</v>
      </c>
      <c r="AN70" s="5">
        <v>94.58</v>
      </c>
      <c r="AO70" s="5">
        <v>24.7392</v>
      </c>
      <c r="AP70" s="5">
        <v>1</v>
      </c>
      <c r="AQ70" s="5">
        <v>24.7392</v>
      </c>
    </row>
    <row r="71" spans="1:43" x14ac:dyDescent="0.25">
      <c r="A71" t="s">
        <v>43</v>
      </c>
      <c r="B71" s="2">
        <v>42278</v>
      </c>
      <c r="C71">
        <v>10290839590.65</v>
      </c>
      <c r="D71">
        <v>6.0314285547001996</v>
      </c>
      <c r="E71">
        <v>2.4981971129108902</v>
      </c>
      <c r="F71">
        <v>94.550581167194906</v>
      </c>
      <c r="G71">
        <v>37.936753789251</v>
      </c>
      <c r="H71">
        <v>654</v>
      </c>
      <c r="J71" t="s">
        <v>41</v>
      </c>
      <c r="K71" s="2">
        <v>42278</v>
      </c>
      <c r="L71">
        <v>2762795437.6300001</v>
      </c>
      <c r="M71">
        <v>4.7500208675027302</v>
      </c>
      <c r="N71">
        <v>12.0882625204984</v>
      </c>
      <c r="O71">
        <v>94.699793456633401</v>
      </c>
      <c r="P71">
        <v>30.7516788754278</v>
      </c>
      <c r="Q71">
        <v>188</v>
      </c>
      <c r="S71" s="5" t="s">
        <v>43</v>
      </c>
      <c r="T71" s="2">
        <v>42278</v>
      </c>
      <c r="U71" s="5">
        <v>1062747.72</v>
      </c>
      <c r="V71" s="5">
        <v>0</v>
      </c>
      <c r="W71" s="5">
        <v>20.398599999999998</v>
      </c>
      <c r="X71" s="5">
        <v>94.58</v>
      </c>
      <c r="Y71" s="5">
        <v>26.539200000000001</v>
      </c>
      <c r="Z71" s="5">
        <v>1</v>
      </c>
      <c r="AA71" s="5">
        <v>26.539200000000001</v>
      </c>
      <c r="AI71" s="5" t="s">
        <v>43</v>
      </c>
      <c r="AJ71" s="2">
        <v>42278</v>
      </c>
      <c r="AK71" s="5">
        <v>1062747.72</v>
      </c>
      <c r="AL71" s="5">
        <v>0</v>
      </c>
      <c r="AM71" s="5">
        <v>20.398599999999998</v>
      </c>
      <c r="AN71" s="5">
        <v>94.58</v>
      </c>
      <c r="AO71" s="5">
        <v>26.539200000000001</v>
      </c>
      <c r="AP71" s="5">
        <v>1</v>
      </c>
      <c r="AQ71" s="5">
        <v>26.539200000000001</v>
      </c>
    </row>
    <row r="72" spans="1:43" x14ac:dyDescent="0.25">
      <c r="A72" t="s">
        <v>43</v>
      </c>
      <c r="B72" s="2">
        <v>42309</v>
      </c>
      <c r="C72">
        <v>10166299197.23</v>
      </c>
      <c r="D72">
        <v>6.0274200464606196</v>
      </c>
      <c r="E72">
        <v>2.4611997563756902</v>
      </c>
      <c r="F72">
        <v>94.550318413060197</v>
      </c>
      <c r="G72">
        <v>48.3680535733711</v>
      </c>
      <c r="H72">
        <v>654</v>
      </c>
      <c r="J72" t="s">
        <v>41</v>
      </c>
      <c r="K72" s="2">
        <v>42309</v>
      </c>
      <c r="L72">
        <v>2725697303.25</v>
      </c>
      <c r="M72">
        <v>4.75544784389366</v>
      </c>
      <c r="N72">
        <v>11.9167267215443</v>
      </c>
      <c r="O72">
        <v>94.696592156303794</v>
      </c>
      <c r="P72">
        <v>41.240822968422201</v>
      </c>
      <c r="Q72">
        <v>188</v>
      </c>
      <c r="S72" s="5" t="s">
        <v>43</v>
      </c>
      <c r="T72" s="2">
        <v>42309</v>
      </c>
      <c r="U72" s="5">
        <v>1060376.4099999999</v>
      </c>
      <c r="V72" s="5">
        <v>0</v>
      </c>
      <c r="W72" s="5">
        <v>20.398599999999998</v>
      </c>
      <c r="X72" s="5">
        <v>94.58</v>
      </c>
      <c r="Y72" s="5">
        <v>36.9983</v>
      </c>
      <c r="Z72" s="5">
        <v>1</v>
      </c>
      <c r="AA72" s="5">
        <v>36.9983</v>
      </c>
      <c r="AI72" s="5" t="s">
        <v>43</v>
      </c>
      <c r="AJ72" s="2">
        <v>42309</v>
      </c>
      <c r="AK72" s="5">
        <v>1060376.4099999999</v>
      </c>
      <c r="AL72" s="5">
        <v>0</v>
      </c>
      <c r="AM72" s="5">
        <v>20.398599999999998</v>
      </c>
      <c r="AN72" s="5">
        <v>94.58</v>
      </c>
      <c r="AO72" s="5">
        <v>36.9983</v>
      </c>
      <c r="AP72" s="5">
        <v>1</v>
      </c>
      <c r="AQ72" s="5">
        <v>36.9983</v>
      </c>
    </row>
    <row r="73" spans="1:43" x14ac:dyDescent="0.25">
      <c r="A73" t="s">
        <v>43</v>
      </c>
      <c r="B73" s="2">
        <v>42339</v>
      </c>
      <c r="C73">
        <v>10045207722.530001</v>
      </c>
      <c r="D73">
        <v>6.0291499803634503</v>
      </c>
      <c r="E73">
        <v>2.4148922886513899</v>
      </c>
      <c r="F73">
        <v>94.550274714481205</v>
      </c>
      <c r="G73">
        <v>31.743803412872101</v>
      </c>
      <c r="H73">
        <v>654</v>
      </c>
      <c r="J73" t="s">
        <v>41</v>
      </c>
      <c r="K73" s="2">
        <v>42339</v>
      </c>
      <c r="L73">
        <v>2695867509.29</v>
      </c>
      <c r="M73">
        <v>4.7600275158534604</v>
      </c>
      <c r="N73">
        <v>11.8317166549279</v>
      </c>
      <c r="O73">
        <v>94.693455174038206</v>
      </c>
      <c r="P73">
        <v>24.584876119424202</v>
      </c>
      <c r="Q73">
        <v>188</v>
      </c>
      <c r="S73" s="5" t="s">
        <v>43</v>
      </c>
      <c r="T73" s="2">
        <v>42339</v>
      </c>
      <c r="U73" s="5">
        <v>1058017.78</v>
      </c>
      <c r="V73" s="5">
        <v>0</v>
      </c>
      <c r="W73" s="5">
        <v>20.398599999999998</v>
      </c>
      <c r="X73" s="5">
        <v>94.58</v>
      </c>
      <c r="Y73" s="5">
        <v>20.369199999999999</v>
      </c>
      <c r="Z73" s="5">
        <v>1</v>
      </c>
      <c r="AA73" s="5">
        <v>20.369199999999999</v>
      </c>
      <c r="AI73" s="5" t="s">
        <v>43</v>
      </c>
      <c r="AJ73" s="2">
        <v>42339</v>
      </c>
      <c r="AK73" s="5">
        <v>1058017.78</v>
      </c>
      <c r="AL73" s="5">
        <v>0</v>
      </c>
      <c r="AM73" s="5">
        <v>20.398599999999998</v>
      </c>
      <c r="AN73" s="5">
        <v>94.58</v>
      </c>
      <c r="AO73" s="5">
        <v>20.369199999999999</v>
      </c>
      <c r="AP73" s="5">
        <v>1</v>
      </c>
      <c r="AQ73" s="5">
        <v>20.369199999999999</v>
      </c>
    </row>
    <row r="74" spans="1:43" x14ac:dyDescent="0.25">
      <c r="A74" t="s">
        <v>43</v>
      </c>
      <c r="B74" s="2">
        <v>42370</v>
      </c>
      <c r="C74">
        <v>9918753263.5699997</v>
      </c>
      <c r="D74">
        <v>6.0304917998860796</v>
      </c>
      <c r="E74">
        <v>2.3796788878213202</v>
      </c>
      <c r="F74">
        <v>94.550069036750799</v>
      </c>
      <c r="G74">
        <v>30.211968188007699</v>
      </c>
      <c r="H74">
        <v>654</v>
      </c>
      <c r="J74" t="s">
        <v>41</v>
      </c>
      <c r="K74" s="2">
        <v>42370</v>
      </c>
      <c r="L74">
        <v>2662596536.1199999</v>
      </c>
      <c r="M74">
        <v>4.7381830814562402</v>
      </c>
      <c r="N74">
        <v>11.482476868532901</v>
      </c>
      <c r="O74">
        <v>94.698389518921303</v>
      </c>
      <c r="P74">
        <v>23.093679650913899</v>
      </c>
      <c r="Q74">
        <v>188</v>
      </c>
      <c r="S74" s="5" t="s">
        <v>43</v>
      </c>
      <c r="T74" s="2">
        <v>42370</v>
      </c>
      <c r="U74" s="5">
        <v>1055630.22</v>
      </c>
      <c r="V74" s="5">
        <v>0</v>
      </c>
      <c r="W74" s="5">
        <v>20.398599999999998</v>
      </c>
      <c r="X74" s="5">
        <v>94.58</v>
      </c>
      <c r="Y74" s="5">
        <v>18.848299999999998</v>
      </c>
      <c r="Z74" s="5">
        <v>1</v>
      </c>
      <c r="AA74" s="5">
        <v>18.848299999999998</v>
      </c>
      <c r="AI74" s="5" t="s">
        <v>43</v>
      </c>
      <c r="AJ74" s="2">
        <v>42370</v>
      </c>
      <c r="AK74" s="5">
        <v>1055630.22</v>
      </c>
      <c r="AL74" s="5">
        <v>0</v>
      </c>
      <c r="AM74" s="5">
        <v>20.398599999999998</v>
      </c>
      <c r="AN74" s="5">
        <v>94.58</v>
      </c>
      <c r="AO74" s="5">
        <v>18.848299999999998</v>
      </c>
      <c r="AP74" s="5">
        <v>1</v>
      </c>
      <c r="AQ74" s="5">
        <v>18.848299999999998</v>
      </c>
    </row>
    <row r="75" spans="1:43" x14ac:dyDescent="0.25">
      <c r="A75" t="s">
        <v>43</v>
      </c>
      <c r="B75" s="2">
        <v>42401</v>
      </c>
      <c r="C75">
        <v>9827213237.3999996</v>
      </c>
      <c r="D75">
        <v>6.0306478841975704</v>
      </c>
      <c r="E75">
        <v>2.3625952352052102</v>
      </c>
      <c r="F75">
        <v>94.550049303675607</v>
      </c>
      <c r="G75">
        <v>39.344577387286499</v>
      </c>
      <c r="H75">
        <v>654</v>
      </c>
      <c r="J75" t="s">
        <v>41</v>
      </c>
      <c r="K75" s="2">
        <v>42401</v>
      </c>
      <c r="L75">
        <v>2632824218.2800002</v>
      </c>
      <c r="M75">
        <v>4.7454081384323903</v>
      </c>
      <c r="N75">
        <v>11.2636392030788</v>
      </c>
      <c r="O75">
        <v>94.6995176328941</v>
      </c>
      <c r="P75">
        <v>32.281884679146003</v>
      </c>
      <c r="Q75">
        <v>188</v>
      </c>
      <c r="S75" s="5" t="s">
        <v>43</v>
      </c>
      <c r="T75" s="2">
        <v>42401</v>
      </c>
      <c r="U75" s="5">
        <v>1053234.53</v>
      </c>
      <c r="V75" s="5">
        <v>0</v>
      </c>
      <c r="W75" s="5">
        <v>20.398599999999998</v>
      </c>
      <c r="X75" s="5">
        <v>94.58</v>
      </c>
      <c r="Y75" s="5">
        <v>27.9983</v>
      </c>
      <c r="Z75" s="5">
        <v>1</v>
      </c>
      <c r="AA75" s="5">
        <v>27.9983</v>
      </c>
      <c r="AI75" s="5" t="s">
        <v>43</v>
      </c>
      <c r="AJ75" s="2">
        <v>42401</v>
      </c>
      <c r="AK75" s="5">
        <v>1053234.53</v>
      </c>
      <c r="AL75" s="5">
        <v>0</v>
      </c>
      <c r="AM75" s="5">
        <v>20.398599999999998</v>
      </c>
      <c r="AN75" s="5">
        <v>94.58</v>
      </c>
      <c r="AO75" s="5">
        <v>27.9983</v>
      </c>
      <c r="AP75" s="5">
        <v>1</v>
      </c>
      <c r="AQ75" s="5">
        <v>27.9983</v>
      </c>
    </row>
    <row r="76" spans="1:43" x14ac:dyDescent="0.25">
      <c r="A76" t="s">
        <v>43</v>
      </c>
      <c r="B76" s="2">
        <v>42430</v>
      </c>
      <c r="C76">
        <v>9724239376.0799999</v>
      </c>
      <c r="D76">
        <v>6.02971598273668</v>
      </c>
      <c r="E76">
        <v>2.3259532246122201</v>
      </c>
      <c r="F76">
        <v>94.549840194177605</v>
      </c>
      <c r="G76">
        <v>61.836947260530899</v>
      </c>
      <c r="H76">
        <v>654</v>
      </c>
      <c r="J76" t="s">
        <v>41</v>
      </c>
      <c r="K76" s="2">
        <v>42430</v>
      </c>
      <c r="L76">
        <v>2611267069.6300001</v>
      </c>
      <c r="M76">
        <v>4.7490155951669504</v>
      </c>
      <c r="N76">
        <v>11.0149706649467</v>
      </c>
      <c r="O76">
        <v>94.700709373068804</v>
      </c>
      <c r="P76">
        <v>54.842661951998799</v>
      </c>
      <c r="Q76">
        <v>188</v>
      </c>
      <c r="S76" s="5" t="s">
        <v>43</v>
      </c>
      <c r="T76" s="2">
        <v>42430</v>
      </c>
      <c r="U76" s="5">
        <v>1050830.6399999999</v>
      </c>
      <c r="V76" s="5">
        <v>0</v>
      </c>
      <c r="W76" s="5">
        <v>20.398599999999998</v>
      </c>
      <c r="X76" s="5">
        <v>94.58</v>
      </c>
      <c r="Y76" s="5">
        <v>50.497500000000002</v>
      </c>
      <c r="Z76" s="5">
        <v>1</v>
      </c>
      <c r="AA76" s="5">
        <v>50.497500000000002</v>
      </c>
      <c r="AI76" s="5" t="s">
        <v>43</v>
      </c>
      <c r="AJ76" s="2">
        <v>42430</v>
      </c>
      <c r="AK76" s="5">
        <v>1050830.6399999999</v>
      </c>
      <c r="AL76" s="5">
        <v>0</v>
      </c>
      <c r="AM76" s="5">
        <v>20.398599999999998</v>
      </c>
      <c r="AN76" s="5">
        <v>94.58</v>
      </c>
      <c r="AO76" s="5">
        <v>50.497500000000002</v>
      </c>
      <c r="AP76" s="5">
        <v>1</v>
      </c>
      <c r="AQ76" s="5">
        <v>50.497500000000002</v>
      </c>
    </row>
    <row r="77" spans="1:43" x14ac:dyDescent="0.25">
      <c r="A77" t="s">
        <v>43</v>
      </c>
      <c r="B77" s="2">
        <v>42461</v>
      </c>
      <c r="C77">
        <v>9577722015.0300007</v>
      </c>
      <c r="D77">
        <v>6.0266197644298103</v>
      </c>
      <c r="E77">
        <v>2.29582312277598</v>
      </c>
      <c r="F77">
        <v>94.549744453040105</v>
      </c>
      <c r="G77">
        <v>59.673942291566902</v>
      </c>
      <c r="H77">
        <v>654</v>
      </c>
      <c r="J77" t="s">
        <v>41</v>
      </c>
      <c r="K77" s="2">
        <v>42461</v>
      </c>
      <c r="L77">
        <v>2578968108.5599999</v>
      </c>
      <c r="M77">
        <v>4.7533276103498103</v>
      </c>
      <c r="N77">
        <v>10.188384729893301</v>
      </c>
      <c r="O77">
        <v>94.700411274356696</v>
      </c>
      <c r="P77">
        <v>52.986324846270101</v>
      </c>
      <c r="Q77">
        <v>189</v>
      </c>
      <c r="S77" s="5" t="s">
        <v>43</v>
      </c>
      <c r="T77" s="2">
        <v>42461</v>
      </c>
      <c r="U77" s="5">
        <v>1048418.57</v>
      </c>
      <c r="V77" s="5">
        <v>0</v>
      </c>
      <c r="W77" s="5">
        <v>20.398599999999998</v>
      </c>
      <c r="X77" s="5">
        <v>94.58</v>
      </c>
      <c r="Y77" s="5">
        <v>48.347499999999997</v>
      </c>
      <c r="Z77" s="5">
        <v>1</v>
      </c>
      <c r="AA77" s="5">
        <v>48.347499999999997</v>
      </c>
      <c r="AI77" s="5" t="s">
        <v>43</v>
      </c>
      <c r="AJ77" s="2">
        <v>42461</v>
      </c>
      <c r="AK77" s="5">
        <v>1048418.57</v>
      </c>
      <c r="AL77" s="5">
        <v>0</v>
      </c>
      <c r="AM77" s="5">
        <v>20.398599999999998</v>
      </c>
      <c r="AN77" s="5">
        <v>94.58</v>
      </c>
      <c r="AO77" s="5">
        <v>48.347499999999997</v>
      </c>
      <c r="AP77" s="5">
        <v>1</v>
      </c>
      <c r="AQ77" s="5">
        <v>48.347499999999997</v>
      </c>
    </row>
    <row r="78" spans="1:43" x14ac:dyDescent="0.25">
      <c r="A78" t="s">
        <v>43</v>
      </c>
      <c r="B78" s="2">
        <v>42491</v>
      </c>
      <c r="C78">
        <v>9431762098.75</v>
      </c>
      <c r="D78">
        <v>6.0258294579745302</v>
      </c>
      <c r="E78">
        <v>2.2686567093112302</v>
      </c>
      <c r="F78">
        <v>94.549730409086195</v>
      </c>
      <c r="G78">
        <v>67.311850796028494</v>
      </c>
      <c r="H78">
        <v>654</v>
      </c>
      <c r="J78" t="s">
        <v>41</v>
      </c>
      <c r="K78" s="2">
        <v>42491</v>
      </c>
      <c r="L78">
        <v>2538879671.54</v>
      </c>
      <c r="M78">
        <v>4.7565843610613801</v>
      </c>
      <c r="N78">
        <v>9.4865631089761493</v>
      </c>
      <c r="O78">
        <v>94.697436530333803</v>
      </c>
      <c r="P78">
        <v>60.800796536953499</v>
      </c>
      <c r="Q78">
        <v>189</v>
      </c>
      <c r="S78" s="5" t="s">
        <v>43</v>
      </c>
      <c r="T78" s="2">
        <v>42491</v>
      </c>
      <c r="U78" s="5">
        <v>1045998.25</v>
      </c>
      <c r="V78" s="5">
        <v>0</v>
      </c>
      <c r="W78" s="5">
        <v>20.398599999999998</v>
      </c>
      <c r="X78" s="5">
        <v>94.58</v>
      </c>
      <c r="Y78" s="5">
        <v>55.988300000000002</v>
      </c>
      <c r="Z78" s="5">
        <v>1</v>
      </c>
      <c r="AA78" s="5">
        <v>55.988300000000002</v>
      </c>
      <c r="AI78" s="5" t="s">
        <v>43</v>
      </c>
      <c r="AJ78" s="2">
        <v>42491</v>
      </c>
      <c r="AK78" s="5">
        <v>1045998.25</v>
      </c>
      <c r="AL78" s="5">
        <v>0</v>
      </c>
      <c r="AM78" s="5">
        <v>20.398599999999998</v>
      </c>
      <c r="AN78" s="5">
        <v>94.58</v>
      </c>
      <c r="AO78" s="5">
        <v>55.988300000000002</v>
      </c>
      <c r="AP78" s="5">
        <v>1</v>
      </c>
      <c r="AQ78" s="5">
        <v>55.988300000000002</v>
      </c>
    </row>
    <row r="79" spans="1:43" x14ac:dyDescent="0.25">
      <c r="A79" t="s">
        <v>43</v>
      </c>
      <c r="B79" s="2">
        <v>42522</v>
      </c>
      <c r="C79">
        <v>9262820874.3799992</v>
      </c>
      <c r="D79">
        <v>6.0230748567918804</v>
      </c>
      <c r="E79">
        <v>2.2207638835749099</v>
      </c>
      <c r="F79">
        <v>94.549903462852697</v>
      </c>
      <c r="G79">
        <v>67.795746578005193</v>
      </c>
      <c r="H79">
        <v>654</v>
      </c>
      <c r="J79" t="s">
        <v>41</v>
      </c>
      <c r="K79" s="2">
        <v>42522</v>
      </c>
      <c r="L79">
        <v>2490603492.7600002</v>
      </c>
      <c r="M79">
        <v>4.7390596145165897</v>
      </c>
      <c r="N79">
        <v>8.7417873019924404</v>
      </c>
      <c r="O79">
        <v>94.688317786547202</v>
      </c>
      <c r="P79">
        <v>61.452574551026899</v>
      </c>
      <c r="Q79">
        <v>189</v>
      </c>
      <c r="S79" s="5" t="s">
        <v>43</v>
      </c>
      <c r="T79" s="2">
        <v>42522</v>
      </c>
      <c r="U79" s="5">
        <v>1043548.9</v>
      </c>
      <c r="V79" s="5">
        <v>0</v>
      </c>
      <c r="W79" s="5">
        <v>20.398599999999998</v>
      </c>
      <c r="X79" s="5">
        <v>94.58</v>
      </c>
      <c r="Y79" s="5">
        <v>56.488300000000002</v>
      </c>
      <c r="Z79" s="5">
        <v>1</v>
      </c>
      <c r="AA79" s="5">
        <v>56.488300000000002</v>
      </c>
      <c r="AI79" s="5" t="s">
        <v>43</v>
      </c>
      <c r="AJ79" s="2">
        <v>42522</v>
      </c>
      <c r="AK79" s="5">
        <v>1043548.9</v>
      </c>
      <c r="AL79" s="5">
        <v>0</v>
      </c>
      <c r="AM79" s="5">
        <v>20.398599999999998</v>
      </c>
      <c r="AN79" s="5">
        <v>94.58</v>
      </c>
      <c r="AO79" s="5">
        <v>56.488300000000002</v>
      </c>
      <c r="AP79" s="5">
        <v>1</v>
      </c>
      <c r="AQ79" s="5">
        <v>56.488300000000002</v>
      </c>
    </row>
    <row r="80" spans="1:43" x14ac:dyDescent="0.25">
      <c r="A80" t="s">
        <v>43</v>
      </c>
      <c r="B80" s="2">
        <v>42552</v>
      </c>
      <c r="C80">
        <v>9091830997.6499996</v>
      </c>
      <c r="D80">
        <v>6.0205163122468202</v>
      </c>
      <c r="E80">
        <v>2.1856436040954299</v>
      </c>
      <c r="F80">
        <v>94.549733116374298</v>
      </c>
      <c r="G80">
        <v>71.714875633413598</v>
      </c>
      <c r="H80">
        <v>654</v>
      </c>
      <c r="J80" t="s">
        <v>41</v>
      </c>
      <c r="K80" s="2">
        <v>42552</v>
      </c>
      <c r="L80">
        <v>2446258845.8800001</v>
      </c>
      <c r="M80">
        <v>4.7030922045392396</v>
      </c>
      <c r="N80">
        <v>8.1553096358656401</v>
      </c>
      <c r="O80">
        <v>94.685711745436905</v>
      </c>
      <c r="P80">
        <v>65.471717611511295</v>
      </c>
      <c r="Q80">
        <v>189</v>
      </c>
      <c r="S80" s="5" t="s">
        <v>43</v>
      </c>
      <c r="T80" s="2">
        <v>42552</v>
      </c>
      <c r="U80" s="5">
        <v>1041112.01</v>
      </c>
      <c r="V80" s="5">
        <v>0</v>
      </c>
      <c r="W80" s="5">
        <v>20.398599999999998</v>
      </c>
      <c r="X80" s="5">
        <v>94.58</v>
      </c>
      <c r="Y80" s="5">
        <v>60.438299999999998</v>
      </c>
      <c r="Z80" s="5">
        <v>1</v>
      </c>
      <c r="AA80" s="5">
        <v>60.438299999999998</v>
      </c>
      <c r="AI80" s="5" t="s">
        <v>43</v>
      </c>
      <c r="AJ80" s="2">
        <v>42552</v>
      </c>
      <c r="AK80" s="5">
        <v>1041112.01</v>
      </c>
      <c r="AL80" s="5">
        <v>0</v>
      </c>
      <c r="AM80" s="5">
        <v>20.398599999999998</v>
      </c>
      <c r="AN80" s="5">
        <v>94.58</v>
      </c>
      <c r="AO80" s="5">
        <v>60.438299999999998</v>
      </c>
      <c r="AP80" s="5">
        <v>1</v>
      </c>
      <c r="AQ80" s="5">
        <v>60.438299999999998</v>
      </c>
    </row>
    <row r="81" spans="1:43" x14ac:dyDescent="0.25">
      <c r="A81" t="s">
        <v>43</v>
      </c>
      <c r="B81" s="2">
        <v>42583</v>
      </c>
      <c r="C81">
        <v>8932350443.2800007</v>
      </c>
      <c r="D81">
        <v>6.0216096267052004</v>
      </c>
      <c r="E81">
        <v>2.1457894504039099</v>
      </c>
      <c r="F81">
        <v>94.549483946483605</v>
      </c>
      <c r="G81">
        <v>85.012826740956598</v>
      </c>
      <c r="H81">
        <v>654</v>
      </c>
      <c r="J81" t="s">
        <v>41</v>
      </c>
      <c r="K81" s="2">
        <v>42583</v>
      </c>
      <c r="L81">
        <v>2401104681.9299998</v>
      </c>
      <c r="M81">
        <v>4.7088854409981202</v>
      </c>
      <c r="N81">
        <v>7.7376104761347504</v>
      </c>
      <c r="O81">
        <v>94.691800665447303</v>
      </c>
      <c r="P81">
        <v>78.850954176916602</v>
      </c>
      <c r="Q81">
        <v>192</v>
      </c>
      <c r="S81" s="5" t="s">
        <v>43</v>
      </c>
      <c r="T81" s="2">
        <v>42583</v>
      </c>
      <c r="U81" s="5">
        <v>909840.3</v>
      </c>
      <c r="V81" s="5">
        <v>0</v>
      </c>
      <c r="W81" s="5">
        <v>20.398599999999998</v>
      </c>
      <c r="X81" s="5">
        <v>94.58</v>
      </c>
      <c r="Y81" s="5">
        <v>73.738299999999995</v>
      </c>
      <c r="Z81" s="5">
        <v>1</v>
      </c>
      <c r="AA81" s="5">
        <v>73.738299999999995</v>
      </c>
      <c r="AI81" s="5" t="s">
        <v>43</v>
      </c>
      <c r="AJ81" s="2">
        <v>42583</v>
      </c>
      <c r="AK81" s="5">
        <v>909840.3</v>
      </c>
      <c r="AL81" s="5">
        <v>0</v>
      </c>
      <c r="AM81" s="5">
        <v>20.398599999999998</v>
      </c>
      <c r="AN81" s="5">
        <v>94.58</v>
      </c>
      <c r="AO81" s="5">
        <v>73.738299999999995</v>
      </c>
      <c r="AP81" s="5">
        <v>1</v>
      </c>
      <c r="AQ81" s="5">
        <v>73.738299999999995</v>
      </c>
    </row>
    <row r="82" spans="1:43" x14ac:dyDescent="0.25">
      <c r="A82" t="s">
        <v>43</v>
      </c>
      <c r="B82" s="2">
        <v>42614</v>
      </c>
      <c r="C82">
        <v>8709978353.0699997</v>
      </c>
      <c r="D82">
        <v>6.0220249683346596</v>
      </c>
      <c r="E82">
        <v>2.0931901315968702</v>
      </c>
      <c r="F82">
        <v>94.549733379478695</v>
      </c>
      <c r="G82">
        <v>84.511592984684697</v>
      </c>
      <c r="H82">
        <v>654</v>
      </c>
      <c r="J82" t="s">
        <v>41</v>
      </c>
      <c r="K82" s="2">
        <v>42614</v>
      </c>
      <c r="L82">
        <v>2343547377.8200002</v>
      </c>
      <c r="M82">
        <v>4.72157481636496</v>
      </c>
      <c r="N82">
        <v>7.4736289015954398</v>
      </c>
      <c r="O82">
        <v>94.678084041639806</v>
      </c>
      <c r="P82">
        <v>78.370757724737103</v>
      </c>
      <c r="Q82">
        <v>192</v>
      </c>
      <c r="S82" s="5" t="s">
        <v>43</v>
      </c>
      <c r="T82" s="2">
        <v>42614</v>
      </c>
      <c r="U82" s="5">
        <v>907659.63</v>
      </c>
      <c r="V82" s="5">
        <v>0</v>
      </c>
      <c r="W82" s="5">
        <v>20.398599999999998</v>
      </c>
      <c r="X82" s="5">
        <v>94.58</v>
      </c>
      <c r="Y82" s="5">
        <v>73.238299999999995</v>
      </c>
      <c r="Z82" s="5">
        <v>1</v>
      </c>
      <c r="AA82" s="5">
        <v>73.238299999999995</v>
      </c>
      <c r="AI82" s="5" t="s">
        <v>43</v>
      </c>
      <c r="AJ82" s="2">
        <v>42614</v>
      </c>
      <c r="AK82" s="5">
        <v>907659.63</v>
      </c>
      <c r="AL82" s="5">
        <v>0</v>
      </c>
      <c r="AM82" s="5">
        <v>20.398599999999998</v>
      </c>
      <c r="AN82" s="5">
        <v>94.58</v>
      </c>
      <c r="AO82" s="5">
        <v>73.238299999999995</v>
      </c>
      <c r="AP82" s="5">
        <v>1</v>
      </c>
      <c r="AQ82" s="5">
        <v>73.238299999999995</v>
      </c>
    </row>
    <row r="83" spans="1:43" x14ac:dyDescent="0.25">
      <c r="A83" t="s">
        <v>43</v>
      </c>
      <c r="B83" s="2">
        <v>42644</v>
      </c>
      <c r="C83">
        <v>8489122989.4399996</v>
      </c>
      <c r="D83">
        <v>6.02185859579353</v>
      </c>
      <c r="E83">
        <v>2.0849405542131598</v>
      </c>
      <c r="F83">
        <v>94.550283282940796</v>
      </c>
      <c r="G83">
        <v>81.734898700901496</v>
      </c>
      <c r="H83">
        <v>654</v>
      </c>
      <c r="J83" t="s">
        <v>41</v>
      </c>
      <c r="K83" s="2">
        <v>42644</v>
      </c>
      <c r="L83">
        <v>2291755890.8400002</v>
      </c>
      <c r="M83">
        <v>4.7138317223752599</v>
      </c>
      <c r="N83">
        <v>7.3302357931369997</v>
      </c>
      <c r="O83">
        <v>94.656228985435007</v>
      </c>
      <c r="P83">
        <v>75.622080721134395</v>
      </c>
      <c r="Q83">
        <v>193</v>
      </c>
      <c r="S83" s="5" t="s">
        <v>43</v>
      </c>
      <c r="T83" s="2">
        <v>42644</v>
      </c>
      <c r="U83" s="5">
        <v>905409.6</v>
      </c>
      <c r="V83" s="5">
        <v>0</v>
      </c>
      <c r="W83" s="5">
        <v>20.398599999999998</v>
      </c>
      <c r="X83" s="5">
        <v>94.58</v>
      </c>
      <c r="Y83" s="5">
        <v>70.497500000000002</v>
      </c>
      <c r="Z83" s="5">
        <v>1</v>
      </c>
      <c r="AA83" s="5">
        <v>70.497500000000002</v>
      </c>
      <c r="AI83" s="5" t="s">
        <v>43</v>
      </c>
      <c r="AJ83" s="2">
        <v>42644</v>
      </c>
      <c r="AK83" s="5">
        <v>905409.6</v>
      </c>
      <c r="AL83" s="5">
        <v>0</v>
      </c>
      <c r="AM83" s="5">
        <v>20.398599999999998</v>
      </c>
      <c r="AN83" s="5">
        <v>94.58</v>
      </c>
      <c r="AO83" s="5">
        <v>70.497500000000002</v>
      </c>
      <c r="AP83" s="5">
        <v>1</v>
      </c>
      <c r="AQ83" s="5">
        <v>70.497500000000002</v>
      </c>
    </row>
    <row r="84" spans="1:43" x14ac:dyDescent="0.25">
      <c r="A84" t="s">
        <v>43</v>
      </c>
      <c r="B84" s="2">
        <v>42675</v>
      </c>
      <c r="C84">
        <v>8268627292.3500004</v>
      </c>
      <c r="D84">
        <v>6.0224079292508801</v>
      </c>
      <c r="E84">
        <v>2.0804760409171701</v>
      </c>
      <c r="F84">
        <v>94.550265805689094</v>
      </c>
      <c r="G84">
        <v>80.683988673876399</v>
      </c>
      <c r="H84">
        <v>654</v>
      </c>
      <c r="J84" t="s">
        <v>41</v>
      </c>
      <c r="K84" s="2">
        <v>42675</v>
      </c>
      <c r="L84">
        <v>2244497077.79</v>
      </c>
      <c r="M84">
        <v>4.7371692972858304</v>
      </c>
      <c r="N84">
        <v>7.23717438183232</v>
      </c>
      <c r="O84">
        <v>94.648519158846398</v>
      </c>
      <c r="P84">
        <v>74.750591844991106</v>
      </c>
      <c r="Q84">
        <v>194</v>
      </c>
      <c r="S84" s="5" t="s">
        <v>43</v>
      </c>
      <c r="T84" s="2">
        <v>42675</v>
      </c>
      <c r="U84" s="5">
        <v>903234.68</v>
      </c>
      <c r="V84" s="5">
        <v>0</v>
      </c>
      <c r="W84" s="5">
        <v>20.398599999999998</v>
      </c>
      <c r="X84" s="5">
        <v>94.58</v>
      </c>
      <c r="Y84" s="5">
        <v>69.497500000000002</v>
      </c>
      <c r="Z84" s="5">
        <v>1</v>
      </c>
      <c r="AA84" s="5">
        <v>69.497500000000002</v>
      </c>
      <c r="AI84" s="5" t="s">
        <v>43</v>
      </c>
      <c r="AJ84" s="2">
        <v>42675</v>
      </c>
      <c r="AK84" s="5">
        <v>903234.68</v>
      </c>
      <c r="AL84" s="5">
        <v>0</v>
      </c>
      <c r="AM84" s="5">
        <v>20.398599999999998</v>
      </c>
      <c r="AN84" s="5">
        <v>94.58</v>
      </c>
      <c r="AO84" s="5">
        <v>69.497500000000002</v>
      </c>
      <c r="AP84" s="5">
        <v>1</v>
      </c>
      <c r="AQ84" s="5">
        <v>69.497500000000002</v>
      </c>
    </row>
    <row r="85" spans="1:43" x14ac:dyDescent="0.25">
      <c r="A85" t="s">
        <v>43</v>
      </c>
      <c r="B85" s="2">
        <v>42705</v>
      </c>
      <c r="C85">
        <v>16180885720.799999</v>
      </c>
      <c r="D85">
        <v>6.0207113260347596</v>
      </c>
      <c r="E85">
        <v>2.0914849386591201</v>
      </c>
      <c r="F85">
        <v>75.805162053679695</v>
      </c>
      <c r="G85">
        <v>45.709282051751302</v>
      </c>
      <c r="H85">
        <v>1308</v>
      </c>
      <c r="J85" t="s">
        <v>41</v>
      </c>
      <c r="K85" s="2">
        <v>42705</v>
      </c>
      <c r="L85">
        <v>4403371807.7799997</v>
      </c>
      <c r="M85">
        <v>4.7481239585022097</v>
      </c>
      <c r="N85">
        <v>7.1500762266337103</v>
      </c>
      <c r="O85">
        <v>75.798609313434</v>
      </c>
      <c r="P85">
        <v>39.8283521339674</v>
      </c>
      <c r="Q85">
        <v>388</v>
      </c>
      <c r="S85" s="5" t="s">
        <v>43</v>
      </c>
      <c r="T85" s="2">
        <v>42705</v>
      </c>
      <c r="U85" s="5">
        <v>1802104.7</v>
      </c>
      <c r="V85" s="5">
        <v>0</v>
      </c>
      <c r="W85" s="5">
        <v>20.398599999999998</v>
      </c>
      <c r="X85" s="5">
        <v>75.83</v>
      </c>
      <c r="Y85" s="5">
        <v>34.548299999999998</v>
      </c>
      <c r="Z85" s="5">
        <v>2</v>
      </c>
      <c r="AA85" s="5">
        <v>34.548299999999998</v>
      </c>
      <c r="AI85" s="5" t="s">
        <v>43</v>
      </c>
      <c r="AJ85" s="2">
        <v>42705</v>
      </c>
      <c r="AK85" s="5">
        <v>1802104.7</v>
      </c>
      <c r="AL85" s="5">
        <v>0</v>
      </c>
      <c r="AM85" s="5">
        <v>20.398599999999998</v>
      </c>
      <c r="AN85" s="5">
        <v>75.83</v>
      </c>
      <c r="AO85" s="5">
        <v>34.548299999999998</v>
      </c>
      <c r="AP85" s="5">
        <v>2</v>
      </c>
      <c r="AQ85" s="5">
        <v>34.548299999999998</v>
      </c>
    </row>
    <row r="86" spans="1:43" x14ac:dyDescent="0.25">
      <c r="A86" t="s">
        <v>43</v>
      </c>
      <c r="B86" s="2">
        <v>42736</v>
      </c>
      <c r="C86">
        <v>15883658498.440001</v>
      </c>
      <c r="D86">
        <v>6.0210960309222896</v>
      </c>
      <c r="E86">
        <v>2.0892634461676001</v>
      </c>
      <c r="F86">
        <v>75.805112108883804</v>
      </c>
      <c r="G86">
        <v>6.1468021744302197</v>
      </c>
      <c r="H86">
        <v>1308</v>
      </c>
      <c r="J86" t="s">
        <v>41</v>
      </c>
      <c r="K86" s="2">
        <v>42736</v>
      </c>
      <c r="L86">
        <v>4321789721.2200003</v>
      </c>
      <c r="M86">
        <v>4.7414870220565</v>
      </c>
      <c r="N86">
        <v>7.0369819646846601</v>
      </c>
      <c r="O86">
        <v>75.798754140339895</v>
      </c>
      <c r="P86">
        <v>0.26576931145367499</v>
      </c>
      <c r="Q86">
        <v>388</v>
      </c>
      <c r="S86" s="5" t="s">
        <v>43</v>
      </c>
      <c r="T86" s="2">
        <v>42736</v>
      </c>
      <c r="U86" s="5">
        <v>1797685.02</v>
      </c>
      <c r="V86" s="5">
        <v>0</v>
      </c>
      <c r="W86" s="5">
        <v>20.398599999999998</v>
      </c>
      <c r="X86" s="5">
        <v>75.83</v>
      </c>
      <c r="Y86" s="5">
        <v>-5.0011999999999999</v>
      </c>
      <c r="Z86" s="5">
        <v>2</v>
      </c>
      <c r="AA86" s="5">
        <v>-5.0011999999999999</v>
      </c>
      <c r="AI86" s="5" t="s">
        <v>43</v>
      </c>
      <c r="AJ86" s="2">
        <v>42736</v>
      </c>
      <c r="AK86" s="5">
        <v>1797685.02</v>
      </c>
      <c r="AL86" s="5">
        <v>0</v>
      </c>
      <c r="AM86" s="5">
        <v>20.398599999999998</v>
      </c>
      <c r="AN86" s="5">
        <v>75.83</v>
      </c>
      <c r="AO86" s="5">
        <v>-5.0011999999999999</v>
      </c>
      <c r="AP86" s="5">
        <v>2</v>
      </c>
      <c r="AQ86" s="5">
        <v>-5.0011999999999999</v>
      </c>
    </row>
    <row r="87" spans="1:43" x14ac:dyDescent="0.25">
      <c r="A87" t="s">
        <v>43</v>
      </c>
      <c r="B87" s="2">
        <v>42767</v>
      </c>
      <c r="C87">
        <v>7834147373.5900002</v>
      </c>
      <c r="D87">
        <v>6.02516510016246</v>
      </c>
      <c r="E87">
        <v>2.08278275654175</v>
      </c>
      <c r="F87">
        <v>94.568403405875998</v>
      </c>
      <c r="G87">
        <v>14.4972758378274</v>
      </c>
      <c r="H87">
        <v>654</v>
      </c>
      <c r="J87" t="s">
        <v>41</v>
      </c>
      <c r="K87" s="2">
        <v>42767</v>
      </c>
      <c r="L87">
        <v>2132803658.5999999</v>
      </c>
      <c r="M87">
        <v>4.70481227708198</v>
      </c>
      <c r="N87">
        <v>6.9118795472258503</v>
      </c>
      <c r="O87">
        <v>94.622035567680797</v>
      </c>
      <c r="P87">
        <v>8.5615139939030307</v>
      </c>
      <c r="Q87">
        <v>194</v>
      </c>
      <c r="S87" s="5" t="s">
        <v>43</v>
      </c>
      <c r="T87" s="2">
        <v>42767</v>
      </c>
      <c r="U87" s="5">
        <v>896624.41</v>
      </c>
      <c r="V87" s="5">
        <v>0</v>
      </c>
      <c r="W87" s="5">
        <v>20.398599999999998</v>
      </c>
      <c r="X87" s="5">
        <v>94.58</v>
      </c>
      <c r="Y87" s="5">
        <v>3.371</v>
      </c>
      <c r="Z87" s="5">
        <v>1</v>
      </c>
      <c r="AA87" s="5">
        <v>3.371</v>
      </c>
      <c r="AI87" s="5" t="s">
        <v>43</v>
      </c>
      <c r="AJ87" s="2">
        <v>42767</v>
      </c>
      <c r="AK87" s="5">
        <v>896624.41</v>
      </c>
      <c r="AL87" s="5">
        <v>0</v>
      </c>
      <c r="AM87" s="5">
        <v>20.398599999999998</v>
      </c>
      <c r="AN87" s="5">
        <v>94.58</v>
      </c>
      <c r="AO87" s="5">
        <v>3.371</v>
      </c>
      <c r="AP87" s="5">
        <v>1</v>
      </c>
      <c r="AQ87" s="5">
        <v>3.371</v>
      </c>
    </row>
    <row r="88" spans="1:43" x14ac:dyDescent="0.25">
      <c r="K88" s="2"/>
    </row>
  </sheetData>
  <mergeCells count="4">
    <mergeCell ref="C1:H1"/>
    <mergeCell ref="L1:Q1"/>
    <mergeCell ref="U1:Z1"/>
    <mergeCell ref="AK1:AP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workbookViewId="0">
      <selection activeCell="AA35" sqref="AA35"/>
    </sheetView>
  </sheetViews>
  <sheetFormatPr defaultRowHeight="15" x14ac:dyDescent="0.25"/>
  <sheetData>
    <row r="1" spans="1:17" x14ac:dyDescent="0.25">
      <c r="A1" s="5"/>
      <c r="B1" s="5"/>
      <c r="C1" s="1" t="s">
        <v>76</v>
      </c>
      <c r="D1" s="1"/>
      <c r="E1" s="1"/>
      <c r="F1" s="1"/>
      <c r="G1" s="1"/>
      <c r="H1" s="1"/>
      <c r="I1" s="5"/>
      <c r="J1" s="5"/>
      <c r="K1" s="5"/>
      <c r="L1" s="1" t="s">
        <v>75</v>
      </c>
      <c r="M1" s="1"/>
      <c r="N1" s="1"/>
      <c r="O1" s="1"/>
      <c r="P1" s="1"/>
      <c r="Q1" s="1"/>
    </row>
    <row r="2" spans="1:17" x14ac:dyDescent="0.25">
      <c r="A2" s="5" t="s">
        <v>46</v>
      </c>
      <c r="B2" s="5"/>
      <c r="C2" s="5" t="s">
        <v>47</v>
      </c>
      <c r="D2" s="5" t="s">
        <v>77</v>
      </c>
      <c r="E2" s="5" t="s">
        <v>78</v>
      </c>
      <c r="F2" s="5" t="s">
        <v>79</v>
      </c>
      <c r="G2" s="5" t="s">
        <v>74</v>
      </c>
      <c r="H2" s="5" t="s">
        <v>48</v>
      </c>
      <c r="I2" s="5"/>
      <c r="J2" s="5" t="s">
        <v>46</v>
      </c>
      <c r="K2" s="5" t="s">
        <v>73</v>
      </c>
      <c r="L2" s="5" t="s">
        <v>47</v>
      </c>
      <c r="M2" s="5" t="s">
        <v>77</v>
      </c>
      <c r="N2" s="5" t="s">
        <v>78</v>
      </c>
      <c r="O2" s="5" t="s">
        <v>79</v>
      </c>
      <c r="P2" s="5" t="s">
        <v>74</v>
      </c>
      <c r="Q2" s="5" t="s">
        <v>48</v>
      </c>
    </row>
    <row r="3" spans="1:17" x14ac:dyDescent="0.25">
      <c r="A3" s="5" t="s">
        <v>43</v>
      </c>
      <c r="B3" s="2">
        <v>40210</v>
      </c>
      <c r="C3" s="5">
        <v>12469875.83</v>
      </c>
      <c r="D3" s="5">
        <v>12.5381715208306</v>
      </c>
      <c r="E3" s="5">
        <v>33.248797053178002</v>
      </c>
      <c r="F3" s="5">
        <v>62.5</v>
      </c>
      <c r="G3" s="5">
        <v>-98.326692960241701</v>
      </c>
      <c r="H3" s="5">
        <v>4</v>
      </c>
      <c r="I3" s="5"/>
      <c r="J3" s="5" t="s">
        <v>41</v>
      </c>
      <c r="K3" s="2">
        <v>40210</v>
      </c>
      <c r="L3" s="5">
        <v>2714429</v>
      </c>
      <c r="M3" s="5">
        <v>0</v>
      </c>
      <c r="N3" s="5">
        <v>39.192300000000003</v>
      </c>
      <c r="O3" s="5">
        <v>62.5</v>
      </c>
      <c r="P3" s="5">
        <v>-132.48320000000001</v>
      </c>
      <c r="Q3" s="5">
        <v>1</v>
      </c>
    </row>
    <row r="4" spans="1:17" x14ac:dyDescent="0.25">
      <c r="A4" s="5" t="s">
        <v>43</v>
      </c>
      <c r="B4" s="2">
        <v>40238</v>
      </c>
      <c r="C4" s="5">
        <v>22930199.16</v>
      </c>
      <c r="D4" s="5">
        <v>6.8067641781441903</v>
      </c>
      <c r="E4" s="5">
        <v>36.634999161516198</v>
      </c>
      <c r="F4" s="5">
        <v>62.5</v>
      </c>
      <c r="G4" s="5">
        <v>-96.592947058820201</v>
      </c>
      <c r="H4" s="5">
        <v>8</v>
      </c>
      <c r="I4" s="5"/>
      <c r="J4" s="5" t="s">
        <v>41</v>
      </c>
      <c r="K4" s="2">
        <v>40238</v>
      </c>
      <c r="L4" s="5">
        <v>4159148.54</v>
      </c>
      <c r="M4" s="5">
        <v>0</v>
      </c>
      <c r="N4" s="5">
        <v>38.107269803266497</v>
      </c>
      <c r="O4" s="5">
        <v>62.5</v>
      </c>
      <c r="P4" s="5">
        <v>-132.75128298016401</v>
      </c>
      <c r="Q4" s="5">
        <v>2</v>
      </c>
    </row>
    <row r="5" spans="1:17" x14ac:dyDescent="0.25">
      <c r="A5" s="5" t="s">
        <v>43</v>
      </c>
      <c r="B5" s="2">
        <v>40269</v>
      </c>
      <c r="C5" s="5">
        <v>25846157.43</v>
      </c>
      <c r="D5" s="5">
        <v>6.0290786211464997</v>
      </c>
      <c r="E5" s="5">
        <v>35.809772028266998</v>
      </c>
      <c r="F5" s="5">
        <v>62.5</v>
      </c>
      <c r="G5" s="5">
        <v>-96.107250545948006</v>
      </c>
      <c r="H5" s="5">
        <v>10</v>
      </c>
      <c r="I5" s="5"/>
      <c r="J5" s="5" t="s">
        <v>41</v>
      </c>
      <c r="K5" s="2">
        <v>40269</v>
      </c>
      <c r="L5" s="5">
        <v>4152182.55</v>
      </c>
      <c r="M5" s="5">
        <v>0</v>
      </c>
      <c r="N5" s="5">
        <v>38.106936731947101</v>
      </c>
      <c r="O5" s="5">
        <v>62.5</v>
      </c>
      <c r="P5" s="5">
        <v>-125.03621997646</v>
      </c>
      <c r="Q5" s="5">
        <v>2</v>
      </c>
    </row>
    <row r="6" spans="1:17" x14ac:dyDescent="0.25">
      <c r="A6" s="5" t="s">
        <v>43</v>
      </c>
      <c r="B6" s="2">
        <v>40299</v>
      </c>
      <c r="C6" s="5">
        <v>29374689.289999999</v>
      </c>
      <c r="D6" s="5">
        <v>5.2962499485215799</v>
      </c>
      <c r="E6" s="5">
        <v>33.721519654880701</v>
      </c>
      <c r="F6" s="5">
        <v>68.75</v>
      </c>
      <c r="G6" s="5">
        <v>-105.55439856941599</v>
      </c>
      <c r="H6" s="5">
        <v>13</v>
      </c>
      <c r="I6" s="5"/>
      <c r="J6" s="5" t="s">
        <v>41</v>
      </c>
      <c r="K6" s="2">
        <v>40299</v>
      </c>
      <c r="L6" s="5">
        <v>4145195.55</v>
      </c>
      <c r="M6" s="5">
        <v>0</v>
      </c>
      <c r="N6" s="5">
        <v>36.3805344047136</v>
      </c>
      <c r="O6" s="5">
        <v>68.75</v>
      </c>
      <c r="P6" s="5">
        <v>-130.187375612913</v>
      </c>
      <c r="Q6" s="5">
        <v>2</v>
      </c>
    </row>
    <row r="7" spans="1:17" x14ac:dyDescent="0.25">
      <c r="A7" s="5" t="s">
        <v>43</v>
      </c>
      <c r="B7" s="2">
        <v>40330</v>
      </c>
      <c r="C7" s="5">
        <v>38949483.520000003</v>
      </c>
      <c r="D7" s="5">
        <v>3.9878713575301301</v>
      </c>
      <c r="E7" s="5">
        <v>34.786910606832798</v>
      </c>
      <c r="F7" s="5">
        <v>68.75</v>
      </c>
      <c r="G7" s="5">
        <v>-87.788698791450699</v>
      </c>
      <c r="H7" s="5">
        <v>17</v>
      </c>
      <c r="I7" s="5"/>
      <c r="J7" s="5" t="s">
        <v>41</v>
      </c>
      <c r="K7" s="2">
        <v>40330</v>
      </c>
      <c r="L7" s="5">
        <v>4138183.79</v>
      </c>
      <c r="M7" s="5">
        <v>0</v>
      </c>
      <c r="N7" s="5">
        <v>36.382427907942102</v>
      </c>
      <c r="O7" s="5">
        <v>68.75</v>
      </c>
      <c r="P7" s="5">
        <v>-105.04334461091599</v>
      </c>
      <c r="Q7" s="5">
        <v>2</v>
      </c>
    </row>
    <row r="8" spans="1:17" x14ac:dyDescent="0.25">
      <c r="A8" s="5" t="s">
        <v>43</v>
      </c>
      <c r="B8" s="2">
        <v>40360</v>
      </c>
      <c r="C8" s="5">
        <v>89328926.840000004</v>
      </c>
      <c r="D8" s="5">
        <v>1.7359061538682099</v>
      </c>
      <c r="E8" s="5">
        <v>30.166083434926101</v>
      </c>
      <c r="F8" s="5">
        <v>68.75</v>
      </c>
      <c r="G8" s="5">
        <v>-60.158843190166102</v>
      </c>
      <c r="H8" s="5">
        <v>23</v>
      </c>
      <c r="I8" s="5"/>
      <c r="J8" s="5" t="s">
        <v>41</v>
      </c>
      <c r="K8" s="2">
        <v>40360</v>
      </c>
      <c r="L8" s="5">
        <v>4131149.28</v>
      </c>
      <c r="M8" s="5">
        <v>0</v>
      </c>
      <c r="N8" s="5">
        <v>36.3843208227348</v>
      </c>
      <c r="O8" s="5">
        <v>68.75</v>
      </c>
      <c r="P8" s="5">
        <v>-92.27629637503</v>
      </c>
      <c r="Q8" s="5">
        <v>2</v>
      </c>
    </row>
    <row r="9" spans="1:17" x14ac:dyDescent="0.25">
      <c r="A9" s="5" t="s">
        <v>43</v>
      </c>
      <c r="B9" s="2">
        <v>40391</v>
      </c>
      <c r="C9" s="5">
        <v>492652780.50999999</v>
      </c>
      <c r="D9" s="5">
        <v>0.314239249192378</v>
      </c>
      <c r="E9" s="5">
        <v>27.599331423801601</v>
      </c>
      <c r="F9" s="5">
        <v>68.75</v>
      </c>
      <c r="G9" s="5">
        <v>-23.616461022436798</v>
      </c>
      <c r="H9" s="5">
        <v>41</v>
      </c>
      <c r="I9" s="5"/>
      <c r="J9" s="5" t="s">
        <v>41</v>
      </c>
      <c r="K9" s="2">
        <v>40391</v>
      </c>
      <c r="L9" s="5">
        <v>14561484.15</v>
      </c>
      <c r="M9" s="5">
        <v>1.4883196873582401</v>
      </c>
      <c r="N9" s="5">
        <v>41.822984519326802</v>
      </c>
      <c r="O9" s="5">
        <v>68.809944369118398</v>
      </c>
      <c r="P9" s="5">
        <v>-56.619979135168499</v>
      </c>
      <c r="Q9" s="5">
        <v>5</v>
      </c>
    </row>
    <row r="10" spans="1:17" x14ac:dyDescent="0.25">
      <c r="A10" s="5" t="s">
        <v>43</v>
      </c>
      <c r="B10" s="2">
        <v>40422</v>
      </c>
      <c r="C10" s="5">
        <v>2959582643.3000002</v>
      </c>
      <c r="D10" s="5">
        <v>0.40286195616100601</v>
      </c>
      <c r="E10" s="5">
        <v>26.4126902721673</v>
      </c>
      <c r="F10" s="5">
        <v>68.75</v>
      </c>
      <c r="G10" s="5">
        <v>-9.9778143664818195</v>
      </c>
      <c r="H10" s="5">
        <v>106</v>
      </c>
      <c r="I10" s="5"/>
      <c r="J10" s="5" t="s">
        <v>41</v>
      </c>
      <c r="K10" s="2">
        <v>40422</v>
      </c>
      <c r="L10" s="5">
        <v>91126399.680000007</v>
      </c>
      <c r="M10" s="5">
        <v>6.08306442481424</v>
      </c>
      <c r="N10" s="5">
        <v>33.0319707217567</v>
      </c>
      <c r="O10" s="5">
        <v>68.795475755527704</v>
      </c>
      <c r="P10" s="5">
        <v>-35.717577726305201</v>
      </c>
      <c r="Q10" s="5">
        <v>12</v>
      </c>
    </row>
    <row r="11" spans="1:17" x14ac:dyDescent="0.25">
      <c r="A11" s="5" t="s">
        <v>43</v>
      </c>
      <c r="B11" s="2">
        <v>40452</v>
      </c>
      <c r="C11" s="5">
        <v>8680072586.6599998</v>
      </c>
      <c r="D11" s="5">
        <v>0.52365277584776504</v>
      </c>
      <c r="E11" s="5">
        <v>26.280118953387401</v>
      </c>
      <c r="F11" s="5">
        <v>68.757161652547097</v>
      </c>
      <c r="G11" s="5">
        <v>-7.1859427406533403</v>
      </c>
      <c r="H11" s="5">
        <v>231</v>
      </c>
      <c r="I11" s="5"/>
      <c r="J11" s="5" t="s">
        <v>41</v>
      </c>
      <c r="K11" s="2">
        <v>40452</v>
      </c>
      <c r="L11" s="5">
        <v>722464861.21000004</v>
      </c>
      <c r="M11" s="5">
        <v>5.2646521703821696</v>
      </c>
      <c r="N11" s="5">
        <v>39.392656202454603</v>
      </c>
      <c r="O11" s="5">
        <v>68.823297594458097</v>
      </c>
      <c r="P11" s="5">
        <v>-24.523062474961801</v>
      </c>
      <c r="Q11" s="5">
        <v>34</v>
      </c>
    </row>
    <row r="12" spans="1:17" x14ac:dyDescent="0.25">
      <c r="A12" s="5" t="s">
        <v>43</v>
      </c>
      <c r="B12" s="2">
        <v>40483</v>
      </c>
      <c r="C12" s="5">
        <v>13364580532.52</v>
      </c>
      <c r="D12" s="5">
        <v>0.480437390585781</v>
      </c>
      <c r="E12" s="5">
        <v>26.7301493129576</v>
      </c>
      <c r="F12" s="5">
        <v>93.349856743730996</v>
      </c>
      <c r="G12" s="5">
        <v>-2.10222240763785</v>
      </c>
      <c r="H12" s="5">
        <v>372</v>
      </c>
      <c r="I12" s="5"/>
      <c r="J12" s="5" t="s">
        <v>41</v>
      </c>
      <c r="K12" s="2">
        <v>40483</v>
      </c>
      <c r="L12" s="5">
        <v>2098631719.1300001</v>
      </c>
      <c r="M12" s="5">
        <v>5.3116713076103803</v>
      </c>
      <c r="N12" s="5">
        <v>39.6990121321315</v>
      </c>
      <c r="O12" s="5">
        <v>93.408224299255394</v>
      </c>
      <c r="P12" s="5">
        <v>-20.549260334121701</v>
      </c>
      <c r="Q12" s="5">
        <v>72</v>
      </c>
    </row>
    <row r="13" spans="1:17" x14ac:dyDescent="0.25">
      <c r="A13" s="5" t="s">
        <v>43</v>
      </c>
      <c r="B13" s="2">
        <v>40513</v>
      </c>
      <c r="C13" s="5">
        <v>20899069248.639999</v>
      </c>
      <c r="D13" s="5">
        <v>0.45255560950172002</v>
      </c>
      <c r="E13" s="5">
        <v>26.778566507380699</v>
      </c>
      <c r="F13" s="5">
        <v>93.345705262007797</v>
      </c>
      <c r="G13" s="5">
        <v>-16.859543053489801</v>
      </c>
      <c r="H13" s="5">
        <v>562</v>
      </c>
      <c r="I13" s="5"/>
      <c r="J13" s="5" t="s">
        <v>41</v>
      </c>
      <c r="K13" s="2">
        <v>40513</v>
      </c>
      <c r="L13" s="5">
        <v>3856687988.4400001</v>
      </c>
      <c r="M13" s="5">
        <v>4.4110059079888497</v>
      </c>
      <c r="N13" s="5">
        <v>39.089146670060202</v>
      </c>
      <c r="O13" s="5">
        <v>93.431508505472493</v>
      </c>
      <c r="P13" s="5">
        <v>-34.223744828714203</v>
      </c>
      <c r="Q13" s="5">
        <v>125</v>
      </c>
    </row>
    <row r="14" spans="1:17" x14ac:dyDescent="0.25">
      <c r="A14" s="5" t="s">
        <v>43</v>
      </c>
      <c r="B14" s="2">
        <v>40544</v>
      </c>
      <c r="C14" s="5">
        <v>22942682555.040001</v>
      </c>
      <c r="D14" s="5">
        <v>0.62064728951216397</v>
      </c>
      <c r="E14" s="5">
        <v>27.316918000413398</v>
      </c>
      <c r="F14" s="5">
        <v>93.347027478538905</v>
      </c>
      <c r="G14" s="5">
        <v>-57.542096541367201</v>
      </c>
      <c r="H14" s="5">
        <v>622</v>
      </c>
      <c r="I14" s="5"/>
      <c r="J14" s="5" t="s">
        <v>41</v>
      </c>
      <c r="K14" s="2">
        <v>40544</v>
      </c>
      <c r="L14" s="5">
        <v>5063070936.2799997</v>
      </c>
      <c r="M14" s="5">
        <v>4.2536126372697902</v>
      </c>
      <c r="N14" s="5">
        <v>40.624793276837003</v>
      </c>
      <c r="O14" s="5">
        <v>93.465968552815298</v>
      </c>
      <c r="P14" s="5">
        <v>-78.121478108209203</v>
      </c>
      <c r="Q14" s="5">
        <v>154</v>
      </c>
    </row>
    <row r="15" spans="1:17" x14ac:dyDescent="0.25">
      <c r="A15" s="5" t="s">
        <v>43</v>
      </c>
      <c r="B15" s="2">
        <v>40575</v>
      </c>
      <c r="C15" s="5">
        <v>22983144265.48</v>
      </c>
      <c r="D15" s="5">
        <v>0.66186295763615899</v>
      </c>
      <c r="E15" s="5">
        <v>27.882877346052499</v>
      </c>
      <c r="F15" s="5">
        <v>93.348960262198702</v>
      </c>
      <c r="G15" s="5">
        <v>-62.723302193274499</v>
      </c>
      <c r="H15" s="5">
        <v>636</v>
      </c>
      <c r="I15" s="5"/>
      <c r="J15" s="5" t="s">
        <v>41</v>
      </c>
      <c r="K15" s="2">
        <v>40575</v>
      </c>
      <c r="L15" s="5">
        <v>5212393794.6400003</v>
      </c>
      <c r="M15" s="5">
        <v>4.1420861440219801</v>
      </c>
      <c r="N15" s="5">
        <v>44.2228100357503</v>
      </c>
      <c r="O15" s="5">
        <v>93.483361017473598</v>
      </c>
      <c r="P15" s="5">
        <v>-84.992274723083099</v>
      </c>
      <c r="Q15" s="5">
        <v>158</v>
      </c>
    </row>
    <row r="16" spans="1:17" x14ac:dyDescent="0.25">
      <c r="A16" s="5" t="s">
        <v>43</v>
      </c>
      <c r="B16" s="2">
        <v>40603</v>
      </c>
      <c r="C16" s="5">
        <v>22937530124.380001</v>
      </c>
      <c r="D16" s="5">
        <v>0.66185960318370296</v>
      </c>
      <c r="E16" s="5">
        <v>28.517401539902298</v>
      </c>
      <c r="F16" s="5">
        <v>93.348965898422804</v>
      </c>
      <c r="G16" s="5">
        <v>-80.937697712532895</v>
      </c>
      <c r="H16" s="5">
        <v>639</v>
      </c>
      <c r="I16" s="5"/>
      <c r="J16" s="5" t="s">
        <v>41</v>
      </c>
      <c r="K16" s="2">
        <v>40603</v>
      </c>
      <c r="L16" s="5">
        <v>5208286658.8400002</v>
      </c>
      <c r="M16" s="5">
        <v>4.1408609856233198</v>
      </c>
      <c r="N16" s="5">
        <v>47.373648727702502</v>
      </c>
      <c r="O16" s="5">
        <v>93.509553304685497</v>
      </c>
      <c r="P16" s="5">
        <v>-104.509066248441</v>
      </c>
      <c r="Q16" s="5">
        <v>161</v>
      </c>
    </row>
    <row r="17" spans="1:17" x14ac:dyDescent="0.25">
      <c r="A17" s="5" t="s">
        <v>43</v>
      </c>
      <c r="B17" s="2">
        <v>40634</v>
      </c>
      <c r="C17" s="5">
        <v>22875558513.98</v>
      </c>
      <c r="D17" s="5">
        <v>0.66246452295403402</v>
      </c>
      <c r="E17" s="5">
        <v>27.950580264747899</v>
      </c>
      <c r="F17" s="5">
        <v>93.348981052669401</v>
      </c>
      <c r="G17" s="5">
        <v>-69.019262338416894</v>
      </c>
      <c r="H17" s="5">
        <v>640</v>
      </c>
      <c r="I17" s="5"/>
      <c r="J17" s="5" t="s">
        <v>41</v>
      </c>
      <c r="K17" s="2">
        <v>40634</v>
      </c>
      <c r="L17" s="5">
        <v>5208596540.1700001</v>
      </c>
      <c r="M17" s="5">
        <v>4.1399539413214903</v>
      </c>
      <c r="N17" s="5">
        <v>44.917247223983601</v>
      </c>
      <c r="O17" s="5">
        <v>93.487986412693701</v>
      </c>
      <c r="P17" s="5">
        <v>-91.405959312804498</v>
      </c>
      <c r="Q17" s="5">
        <v>163</v>
      </c>
    </row>
    <row r="18" spans="1:17" x14ac:dyDescent="0.25">
      <c r="A18" s="5" t="s">
        <v>43</v>
      </c>
      <c r="B18" s="2">
        <v>40664</v>
      </c>
      <c r="C18" s="5">
        <v>22815620341.98</v>
      </c>
      <c r="D18" s="5">
        <v>0.66162016326349105</v>
      </c>
      <c r="E18" s="5">
        <v>27.523234679373399</v>
      </c>
      <c r="F18" s="5">
        <v>118.34889983594201</v>
      </c>
      <c r="G18" s="5">
        <v>-68.784369122318594</v>
      </c>
      <c r="H18" s="5">
        <v>642</v>
      </c>
      <c r="I18" s="5"/>
      <c r="J18" s="5" t="s">
        <v>41</v>
      </c>
      <c r="K18" s="2">
        <v>40664</v>
      </c>
      <c r="L18" s="5">
        <v>5195394836.5</v>
      </c>
      <c r="M18" s="5">
        <v>4.1405445547542303</v>
      </c>
      <c r="N18" s="5">
        <v>43.271088715976497</v>
      </c>
      <c r="O18" s="5">
        <v>118.46631253603201</v>
      </c>
      <c r="P18" s="5">
        <v>-90.234933020262105</v>
      </c>
      <c r="Q18" s="5">
        <v>164</v>
      </c>
    </row>
    <row r="19" spans="1:17" x14ac:dyDescent="0.25">
      <c r="A19" s="5" t="s">
        <v>43</v>
      </c>
      <c r="B19" s="2">
        <v>40695</v>
      </c>
      <c r="C19" s="5">
        <v>22743401696.880001</v>
      </c>
      <c r="D19" s="5">
        <v>0.66221166859858205</v>
      </c>
      <c r="E19" s="5">
        <v>27.1752533636156</v>
      </c>
      <c r="F19" s="5">
        <v>118.34889677329301</v>
      </c>
      <c r="G19" s="5">
        <v>-49.106782320605099</v>
      </c>
      <c r="H19" s="5">
        <v>643</v>
      </c>
      <c r="I19" s="5"/>
      <c r="J19" s="5" t="s">
        <v>41</v>
      </c>
      <c r="K19" s="2">
        <v>40695</v>
      </c>
      <c r="L19" s="5">
        <v>5190191293.1700001</v>
      </c>
      <c r="M19" s="5">
        <v>4.1415878708907403</v>
      </c>
      <c r="N19" s="5">
        <v>42.176795023517698</v>
      </c>
      <c r="O19" s="5">
        <v>118.443840528357</v>
      </c>
      <c r="P19" s="5">
        <v>-68.683688787843195</v>
      </c>
      <c r="Q19" s="5">
        <v>167</v>
      </c>
    </row>
    <row r="20" spans="1:17" x14ac:dyDescent="0.25">
      <c r="A20" s="5" t="s">
        <v>43</v>
      </c>
      <c r="B20" s="2">
        <v>40725</v>
      </c>
      <c r="C20" s="5">
        <v>22653602530.189999</v>
      </c>
      <c r="D20" s="5">
        <v>0.66362723941888402</v>
      </c>
      <c r="E20" s="5">
        <v>27.013847940519199</v>
      </c>
      <c r="F20" s="5">
        <v>118.34769011169401</v>
      </c>
      <c r="G20" s="5">
        <v>-36.332228795916002</v>
      </c>
      <c r="H20" s="5">
        <v>643</v>
      </c>
      <c r="I20" s="5"/>
      <c r="J20" s="5" t="s">
        <v>41</v>
      </c>
      <c r="K20" s="2">
        <v>40725</v>
      </c>
      <c r="L20" s="5">
        <v>5168465292.29</v>
      </c>
      <c r="M20" s="5">
        <v>4.1475063024687202</v>
      </c>
      <c r="N20" s="5">
        <v>41.062452443568397</v>
      </c>
      <c r="O20" s="5">
        <v>118.428904962914</v>
      </c>
      <c r="P20" s="5">
        <v>-54.6719371640798</v>
      </c>
      <c r="Q20" s="5">
        <v>167</v>
      </c>
    </row>
    <row r="21" spans="1:17" x14ac:dyDescent="0.25">
      <c r="A21" s="5" t="s">
        <v>43</v>
      </c>
      <c r="B21" s="2">
        <v>40756</v>
      </c>
      <c r="C21" s="5">
        <v>22567608205.490002</v>
      </c>
      <c r="D21" s="5">
        <v>0.66275246213540495</v>
      </c>
      <c r="E21" s="5">
        <v>26.979477164619901</v>
      </c>
      <c r="F21" s="5">
        <v>118.347911388958</v>
      </c>
      <c r="G21" s="5">
        <v>-40.447761686453198</v>
      </c>
      <c r="H21" s="5">
        <v>643</v>
      </c>
      <c r="I21" s="5"/>
      <c r="J21" s="5" t="s">
        <v>41</v>
      </c>
      <c r="K21" s="2">
        <v>40756</v>
      </c>
      <c r="L21" s="5">
        <v>5148230082.8299999</v>
      </c>
      <c r="M21" s="5">
        <v>4.1548793716500896</v>
      </c>
      <c r="N21" s="5">
        <v>39.858166773247298</v>
      </c>
      <c r="O21" s="5">
        <v>118.42119517949099</v>
      </c>
      <c r="P21" s="5">
        <v>-57.912209109509803</v>
      </c>
      <c r="Q21" s="5">
        <v>167</v>
      </c>
    </row>
    <row r="22" spans="1:17" x14ac:dyDescent="0.25">
      <c r="A22" s="5" t="s">
        <v>43</v>
      </c>
      <c r="B22" s="2">
        <v>40787</v>
      </c>
      <c r="C22" s="5">
        <v>22454913408.560001</v>
      </c>
      <c r="D22" s="5">
        <v>0.66369651899543103</v>
      </c>
      <c r="E22" s="5">
        <v>26.914886178120899</v>
      </c>
      <c r="F22" s="5">
        <v>118.346071936559</v>
      </c>
      <c r="G22" s="5">
        <v>-11.7733961782936</v>
      </c>
      <c r="H22" s="5">
        <v>644</v>
      </c>
      <c r="I22" s="5"/>
      <c r="J22" s="5" t="s">
        <v>41</v>
      </c>
      <c r="K22" s="2">
        <v>40787</v>
      </c>
      <c r="L22" s="5">
        <v>5124642550.2200003</v>
      </c>
      <c r="M22" s="5">
        <v>4.1561510597840599</v>
      </c>
      <c r="N22" s="5">
        <v>38.580820577796999</v>
      </c>
      <c r="O22" s="5">
        <v>118.407137930864</v>
      </c>
      <c r="P22" s="5">
        <v>-28.1664623474203</v>
      </c>
      <c r="Q22" s="5">
        <v>167</v>
      </c>
    </row>
    <row r="23" spans="1:17" x14ac:dyDescent="0.25">
      <c r="A23" s="5" t="s">
        <v>43</v>
      </c>
      <c r="B23" s="2">
        <v>40817</v>
      </c>
      <c r="C23" s="5">
        <v>22267994297.57</v>
      </c>
      <c r="D23" s="5">
        <v>0.66792450718709895</v>
      </c>
      <c r="E23" s="5">
        <v>26.9812154327693</v>
      </c>
      <c r="F23" s="5">
        <v>118.346158244847</v>
      </c>
      <c r="G23" s="5">
        <v>6.8668701148672104</v>
      </c>
      <c r="H23" s="5">
        <v>644</v>
      </c>
      <c r="I23" s="5"/>
      <c r="J23" s="5" t="s">
        <v>41</v>
      </c>
      <c r="K23" s="2">
        <v>40817</v>
      </c>
      <c r="L23" s="5">
        <v>5088914461.1400003</v>
      </c>
      <c r="M23" s="5">
        <v>4.1634383920627096</v>
      </c>
      <c r="N23" s="5">
        <v>39.331736844908903</v>
      </c>
      <c r="O23" s="5">
        <v>118.41587190048401</v>
      </c>
      <c r="P23" s="5">
        <v>-10.586959366672801</v>
      </c>
      <c r="Q23" s="5">
        <v>167</v>
      </c>
    </row>
    <row r="24" spans="1:17" x14ac:dyDescent="0.25">
      <c r="A24" s="5" t="s">
        <v>43</v>
      </c>
      <c r="B24" s="2">
        <v>40848</v>
      </c>
      <c r="C24" s="5">
        <v>22033509405</v>
      </c>
      <c r="D24" s="5">
        <v>0.66343409709746204</v>
      </c>
      <c r="E24" s="5">
        <v>27.163112487868101</v>
      </c>
      <c r="F24" s="5">
        <v>118.347833648551</v>
      </c>
      <c r="G24" s="5">
        <v>5.2366185090899897</v>
      </c>
      <c r="H24" s="5">
        <v>645</v>
      </c>
      <c r="I24" s="5"/>
      <c r="J24" s="5" t="s">
        <v>41</v>
      </c>
      <c r="K24" s="2">
        <v>40848</v>
      </c>
      <c r="L24" s="5">
        <v>5052558162.1499996</v>
      </c>
      <c r="M24" s="5">
        <v>4.1786849114274203</v>
      </c>
      <c r="N24" s="5">
        <v>39.855560272322897</v>
      </c>
      <c r="O24" s="5">
        <v>118.422200004974</v>
      </c>
      <c r="P24" s="5">
        <v>-13.0588504586896</v>
      </c>
      <c r="Q24" s="5">
        <v>167</v>
      </c>
    </row>
    <row r="25" spans="1:17" x14ac:dyDescent="0.25">
      <c r="A25" s="5" t="s">
        <v>43</v>
      </c>
      <c r="B25" s="2">
        <v>40878</v>
      </c>
      <c r="C25" s="5">
        <v>21736339328.419998</v>
      </c>
      <c r="D25" s="5">
        <v>0.67121919606765701</v>
      </c>
      <c r="E25" s="5">
        <v>27.2055531976754</v>
      </c>
      <c r="F25" s="5">
        <v>118.349325942928</v>
      </c>
      <c r="G25" s="5">
        <v>14.8879691056179</v>
      </c>
      <c r="H25" s="5">
        <v>645</v>
      </c>
      <c r="I25" s="5"/>
      <c r="J25" s="5" t="s">
        <v>41</v>
      </c>
      <c r="K25" s="2">
        <v>40878</v>
      </c>
      <c r="L25" s="5">
        <v>5004994019.0500002</v>
      </c>
      <c r="M25" s="5">
        <v>4.1871001002225903</v>
      </c>
      <c r="N25" s="5">
        <v>40.489842229323997</v>
      </c>
      <c r="O25" s="5">
        <v>118.435155313444</v>
      </c>
      <c r="P25" s="5">
        <v>-4.4101300390559697</v>
      </c>
      <c r="Q25" s="5">
        <v>167</v>
      </c>
    </row>
    <row r="26" spans="1:17" x14ac:dyDescent="0.25">
      <c r="A26" s="5" t="s">
        <v>43</v>
      </c>
      <c r="B26" s="2">
        <v>40909</v>
      </c>
      <c r="C26" s="5">
        <v>21517626452.549999</v>
      </c>
      <c r="D26" s="5">
        <v>0.67395477016265304</v>
      </c>
      <c r="E26" s="5">
        <v>27.1951316038895</v>
      </c>
      <c r="F26" s="5">
        <v>118.349390123981</v>
      </c>
      <c r="G26" s="5">
        <v>18.862235046715</v>
      </c>
      <c r="H26" s="5">
        <v>645</v>
      </c>
      <c r="I26" s="5"/>
      <c r="J26" s="5" t="s">
        <v>41</v>
      </c>
      <c r="K26" s="2">
        <v>40909</v>
      </c>
      <c r="L26" s="5">
        <v>4968315220.8800001</v>
      </c>
      <c r="M26" s="5">
        <v>4.1987396447612397</v>
      </c>
      <c r="N26" s="5">
        <v>41.004785846109101</v>
      </c>
      <c r="O26" s="5">
        <v>118.43821223485899</v>
      </c>
      <c r="P26" s="5">
        <v>-0.51684893789966102</v>
      </c>
      <c r="Q26" s="5">
        <v>167</v>
      </c>
    </row>
    <row r="27" spans="1:17" x14ac:dyDescent="0.25">
      <c r="A27" s="5" t="s">
        <v>43</v>
      </c>
      <c r="B27" s="2">
        <v>40940</v>
      </c>
      <c r="C27" s="5">
        <v>21279225060.009998</v>
      </c>
      <c r="D27" s="5">
        <v>0.67806417861608004</v>
      </c>
      <c r="E27" s="5">
        <v>27.189113347261301</v>
      </c>
      <c r="F27" s="5">
        <v>118.34820741828899</v>
      </c>
      <c r="G27" s="5">
        <v>21.392374759646302</v>
      </c>
      <c r="H27" s="5">
        <v>645</v>
      </c>
      <c r="I27" s="5"/>
      <c r="J27" s="5" t="s">
        <v>41</v>
      </c>
      <c r="K27" s="2">
        <v>40940</v>
      </c>
      <c r="L27" s="5">
        <v>4927528323.6099997</v>
      </c>
      <c r="M27" s="5">
        <v>4.2096044515490902</v>
      </c>
      <c r="N27" s="5">
        <v>41.384390290360301</v>
      </c>
      <c r="O27" s="5">
        <v>118.44225748351499</v>
      </c>
      <c r="P27" s="5">
        <v>2.2122489992743</v>
      </c>
      <c r="Q27" s="5">
        <v>167</v>
      </c>
    </row>
    <row r="28" spans="1:17" x14ac:dyDescent="0.25">
      <c r="A28" s="5" t="s">
        <v>43</v>
      </c>
      <c r="B28" s="2">
        <v>40969</v>
      </c>
      <c r="C28" s="5">
        <v>20986947017.68</v>
      </c>
      <c r="D28" s="5">
        <v>0.68073338481600199</v>
      </c>
      <c r="E28" s="5">
        <v>27.233997783482099</v>
      </c>
      <c r="F28" s="5">
        <v>118.348214215661</v>
      </c>
      <c r="G28" s="5">
        <v>22.462743329276599</v>
      </c>
      <c r="H28" s="5">
        <v>646</v>
      </c>
      <c r="I28" s="5"/>
      <c r="J28" s="5" t="s">
        <v>41</v>
      </c>
      <c r="K28" s="2">
        <v>40969</v>
      </c>
      <c r="L28" s="5">
        <v>4949038292.3000002</v>
      </c>
      <c r="M28" s="5">
        <v>4.1487011291806004</v>
      </c>
      <c r="N28" s="5">
        <v>41.599431099224901</v>
      </c>
      <c r="O28" s="5">
        <v>118.444291749282</v>
      </c>
      <c r="P28" s="5">
        <v>5.4680633137701999</v>
      </c>
      <c r="Q28" s="5">
        <v>168</v>
      </c>
    </row>
    <row r="29" spans="1:17" x14ac:dyDescent="0.25">
      <c r="A29" s="5" t="s">
        <v>43</v>
      </c>
      <c r="B29" s="2">
        <v>41000</v>
      </c>
      <c r="C29" s="5">
        <v>20659794734.169998</v>
      </c>
      <c r="D29" s="5">
        <v>0.68604537069031302</v>
      </c>
      <c r="E29" s="5">
        <v>26.7302089632589</v>
      </c>
      <c r="F29" s="5">
        <v>118.341994882628</v>
      </c>
      <c r="G29" s="5">
        <v>15.6190292367446</v>
      </c>
      <c r="H29" s="5">
        <v>646</v>
      </c>
      <c r="I29" s="5"/>
      <c r="J29" s="5" t="s">
        <v>41</v>
      </c>
      <c r="K29" s="2">
        <v>41000</v>
      </c>
      <c r="L29" s="5">
        <v>5202423819.3000002</v>
      </c>
      <c r="M29" s="5">
        <v>4.3377720164617699</v>
      </c>
      <c r="N29" s="5">
        <v>38.9343408116167</v>
      </c>
      <c r="O29" s="5">
        <v>118.40169703196599</v>
      </c>
      <c r="P29" s="5">
        <v>1.9920418915087701</v>
      </c>
      <c r="Q29" s="5">
        <v>175</v>
      </c>
    </row>
    <row r="30" spans="1:17" x14ac:dyDescent="0.25">
      <c r="A30" s="5" t="s">
        <v>43</v>
      </c>
      <c r="B30" s="2">
        <v>41030</v>
      </c>
      <c r="C30" s="5">
        <v>20426264531.09</v>
      </c>
      <c r="D30" s="5">
        <v>0.69326094864951304</v>
      </c>
      <c r="E30" s="5">
        <v>26.499289785362301</v>
      </c>
      <c r="F30" s="5">
        <v>134.58935183345</v>
      </c>
      <c r="G30" s="5">
        <v>22.607392345605199</v>
      </c>
      <c r="H30" s="5">
        <v>646</v>
      </c>
      <c r="I30" s="5"/>
      <c r="J30" s="5" t="s">
        <v>41</v>
      </c>
      <c r="K30" s="2">
        <v>41030</v>
      </c>
      <c r="L30" s="5">
        <v>5149802108.2299995</v>
      </c>
      <c r="M30" s="5">
        <v>4.34847831947679</v>
      </c>
      <c r="N30" s="5">
        <v>36.0121845665156</v>
      </c>
      <c r="O30" s="5">
        <v>134.62981784114601</v>
      </c>
      <c r="P30" s="5">
        <v>11.615210940431901</v>
      </c>
      <c r="Q30" s="5">
        <v>175</v>
      </c>
    </row>
    <row r="31" spans="1:17" x14ac:dyDescent="0.25">
      <c r="A31" s="5" t="s">
        <v>43</v>
      </c>
      <c r="B31" s="2">
        <v>41061</v>
      </c>
      <c r="C31" s="5">
        <v>20185492535.18</v>
      </c>
      <c r="D31" s="5">
        <v>0.69747974596432205</v>
      </c>
      <c r="E31" s="5">
        <v>26.164844969691401</v>
      </c>
      <c r="F31" s="5">
        <v>134.58858291611401</v>
      </c>
      <c r="G31" s="5">
        <v>33.102402976726999</v>
      </c>
      <c r="H31" s="5">
        <v>650</v>
      </c>
      <c r="I31" s="5"/>
      <c r="J31" s="5" t="s">
        <v>41</v>
      </c>
      <c r="K31" s="2">
        <v>41061</v>
      </c>
      <c r="L31" s="5">
        <v>5108482126.6999998</v>
      </c>
      <c r="M31" s="5">
        <v>4.5234871507857202</v>
      </c>
      <c r="N31" s="5">
        <v>33.5103766904545</v>
      </c>
      <c r="O31" s="5">
        <v>134.609500620733</v>
      </c>
      <c r="P31" s="5">
        <v>24.335996181619901</v>
      </c>
      <c r="Q31" s="5">
        <v>177</v>
      </c>
    </row>
    <row r="32" spans="1:17" x14ac:dyDescent="0.25">
      <c r="A32" s="5" t="s">
        <v>43</v>
      </c>
      <c r="B32" s="2">
        <v>41091</v>
      </c>
      <c r="C32" s="5">
        <v>19834704499.810001</v>
      </c>
      <c r="D32" s="5">
        <v>0.70578836855873095</v>
      </c>
      <c r="E32" s="5">
        <v>26.149004842695302</v>
      </c>
      <c r="F32" s="5">
        <v>134.58866706364299</v>
      </c>
      <c r="G32" s="5">
        <v>46.842588916234099</v>
      </c>
      <c r="H32" s="5">
        <v>650</v>
      </c>
      <c r="I32" s="5"/>
      <c r="J32" s="5" t="s">
        <v>41</v>
      </c>
      <c r="K32" s="2">
        <v>41091</v>
      </c>
      <c r="L32" s="5">
        <v>5048291451.4799995</v>
      </c>
      <c r="M32" s="5">
        <v>4.5602259556040403</v>
      </c>
      <c r="N32" s="5">
        <v>32.6059364830124</v>
      </c>
      <c r="O32" s="5">
        <v>135.022481128707</v>
      </c>
      <c r="P32" s="5">
        <v>39.051833326818397</v>
      </c>
      <c r="Q32" s="5">
        <v>178</v>
      </c>
    </row>
    <row r="33" spans="1:17" x14ac:dyDescent="0.25">
      <c r="A33" s="5" t="s">
        <v>43</v>
      </c>
      <c r="B33" s="2">
        <v>41122</v>
      </c>
      <c r="C33" s="5">
        <v>19325150768.380001</v>
      </c>
      <c r="D33" s="5">
        <v>0.71086251937272804</v>
      </c>
      <c r="E33" s="5">
        <v>25.927824382266</v>
      </c>
      <c r="F33" s="5">
        <v>134.58833831766199</v>
      </c>
      <c r="G33" s="5">
        <v>58.691747799967999</v>
      </c>
      <c r="H33" s="5">
        <v>650</v>
      </c>
      <c r="I33" s="5"/>
      <c r="J33" s="5" t="s">
        <v>41</v>
      </c>
      <c r="K33" s="2">
        <v>41122</v>
      </c>
      <c r="L33" s="5">
        <v>4938601575.9099998</v>
      </c>
      <c r="M33" s="5">
        <v>4.5880140653120902</v>
      </c>
      <c r="N33" s="5">
        <v>31.888814172304201</v>
      </c>
      <c r="O33" s="5">
        <v>135.00400008514001</v>
      </c>
      <c r="P33" s="5">
        <v>51.480352979767297</v>
      </c>
      <c r="Q33" s="5">
        <v>178</v>
      </c>
    </row>
    <row r="34" spans="1:17" x14ac:dyDescent="0.25">
      <c r="A34" s="5" t="s">
        <v>43</v>
      </c>
      <c r="B34" s="2">
        <v>41153</v>
      </c>
      <c r="C34" s="5">
        <v>18674628026.369999</v>
      </c>
      <c r="D34" s="5">
        <v>0.721969341658806</v>
      </c>
      <c r="E34" s="5">
        <v>25.669065835442701</v>
      </c>
      <c r="F34" s="5">
        <v>134.588505798662</v>
      </c>
      <c r="G34" s="5">
        <v>55.5869186638595</v>
      </c>
      <c r="H34" s="5">
        <v>650</v>
      </c>
      <c r="I34" s="5"/>
      <c r="J34" s="5" t="s">
        <v>41</v>
      </c>
      <c r="K34" s="2">
        <v>41153</v>
      </c>
      <c r="L34" s="5">
        <v>4806226591.6999998</v>
      </c>
      <c r="M34" s="5">
        <v>4.6290778612045704</v>
      </c>
      <c r="N34" s="5">
        <v>31.179632421262902</v>
      </c>
      <c r="O34" s="5">
        <v>134.99175005498401</v>
      </c>
      <c r="P34" s="5">
        <v>48.874507723209703</v>
      </c>
      <c r="Q34" s="5">
        <v>178</v>
      </c>
    </row>
    <row r="35" spans="1:17" x14ac:dyDescent="0.25">
      <c r="A35" s="5" t="s">
        <v>43</v>
      </c>
      <c r="B35" s="2">
        <v>41183</v>
      </c>
      <c r="C35" s="5">
        <v>18104741989.52</v>
      </c>
      <c r="D35" s="5">
        <v>0.751250057679693</v>
      </c>
      <c r="E35" s="5">
        <v>25.526301462494501</v>
      </c>
      <c r="F35" s="5">
        <v>134.58866159344601</v>
      </c>
      <c r="G35" s="5">
        <v>66.389078172759895</v>
      </c>
      <c r="H35" s="5">
        <v>650</v>
      </c>
      <c r="I35" s="5"/>
      <c r="J35" s="5" t="s">
        <v>41</v>
      </c>
      <c r="K35" s="2">
        <v>41183</v>
      </c>
      <c r="L35" s="5">
        <v>4680291432.1999998</v>
      </c>
      <c r="M35" s="5">
        <v>4.66939550829371</v>
      </c>
      <c r="N35" s="5">
        <v>30.972879874003901</v>
      </c>
      <c r="O35" s="5">
        <v>134.986789206818</v>
      </c>
      <c r="P35" s="5">
        <v>59.661726928153499</v>
      </c>
      <c r="Q35" s="5">
        <v>178</v>
      </c>
    </row>
    <row r="36" spans="1:17" x14ac:dyDescent="0.25">
      <c r="A36" s="5" t="s">
        <v>43</v>
      </c>
      <c r="B36" s="2">
        <v>41214</v>
      </c>
      <c r="C36" s="5">
        <v>17529285321.470001</v>
      </c>
      <c r="D36" s="5">
        <v>0.79095471255457295</v>
      </c>
      <c r="E36" s="5">
        <v>25.610437814867701</v>
      </c>
      <c r="F36" s="5">
        <v>134.58929488204501</v>
      </c>
      <c r="G36" s="5">
        <v>76.233496638511198</v>
      </c>
      <c r="H36" s="5">
        <v>651</v>
      </c>
      <c r="I36" s="5"/>
      <c r="J36" s="5" t="s">
        <v>41</v>
      </c>
      <c r="K36" s="2">
        <v>41214</v>
      </c>
      <c r="L36" s="5">
        <v>4544604370.9300003</v>
      </c>
      <c r="M36" s="5">
        <v>4.7139508543061002</v>
      </c>
      <c r="N36" s="5">
        <v>30.8848017389106</v>
      </c>
      <c r="O36" s="5">
        <v>134.97855335103199</v>
      </c>
      <c r="P36" s="5">
        <v>69.488558159783594</v>
      </c>
      <c r="Q36" s="5">
        <v>178</v>
      </c>
    </row>
    <row r="37" spans="1:17" x14ac:dyDescent="0.25">
      <c r="A37" s="5" t="s">
        <v>43</v>
      </c>
      <c r="B37" s="2">
        <v>41244</v>
      </c>
      <c r="C37" s="5">
        <v>16917534112.110001</v>
      </c>
      <c r="D37" s="5">
        <v>0.75680438378259995</v>
      </c>
      <c r="E37" s="5">
        <v>25.5277625822369</v>
      </c>
      <c r="F37" s="5">
        <v>134.58947422350101</v>
      </c>
      <c r="G37" s="5">
        <v>79.132622625899103</v>
      </c>
      <c r="H37" s="5">
        <v>651</v>
      </c>
      <c r="I37" s="5"/>
      <c r="J37" s="5" t="s">
        <v>41</v>
      </c>
      <c r="K37" s="2">
        <v>41244</v>
      </c>
      <c r="L37" s="5">
        <v>4382830938.54</v>
      </c>
      <c r="M37" s="5">
        <v>4.7698748658716799</v>
      </c>
      <c r="N37" s="5">
        <v>31.144572979838902</v>
      </c>
      <c r="O37" s="5">
        <v>134.965376699133</v>
      </c>
      <c r="P37" s="5">
        <v>72.219019214778697</v>
      </c>
      <c r="Q37" s="5">
        <v>178</v>
      </c>
    </row>
    <row r="38" spans="1:17" x14ac:dyDescent="0.25">
      <c r="A38" s="5" t="s">
        <v>43</v>
      </c>
      <c r="B38" s="2">
        <v>41275</v>
      </c>
      <c r="C38" s="5">
        <v>16292697133.610001</v>
      </c>
      <c r="D38" s="5">
        <v>0.78579204946230996</v>
      </c>
      <c r="E38" s="5">
        <v>25.412683535643399</v>
      </c>
      <c r="F38" s="5">
        <v>134.589190532191</v>
      </c>
      <c r="G38" s="5">
        <v>79.4968187723764</v>
      </c>
      <c r="H38" s="5">
        <v>651</v>
      </c>
      <c r="I38" s="5"/>
      <c r="J38" s="5" t="s">
        <v>41</v>
      </c>
      <c r="K38" s="2">
        <v>41275</v>
      </c>
      <c r="L38" s="5">
        <v>4237388422.4699998</v>
      </c>
      <c r="M38" s="5">
        <v>4.8210742043858597</v>
      </c>
      <c r="N38" s="5">
        <v>30.718291259751599</v>
      </c>
      <c r="O38" s="5">
        <v>134.945185934401</v>
      </c>
      <c r="P38" s="5">
        <v>72.843223052286703</v>
      </c>
      <c r="Q38" s="5">
        <v>178</v>
      </c>
    </row>
    <row r="39" spans="1:17" x14ac:dyDescent="0.25">
      <c r="A39" s="5" t="s">
        <v>43</v>
      </c>
      <c r="B39" s="2">
        <v>41306</v>
      </c>
      <c r="C39" s="5">
        <v>15776741009.25</v>
      </c>
      <c r="D39" s="5">
        <v>0.80721916456058296</v>
      </c>
      <c r="E39" s="5">
        <v>24.879682930146199</v>
      </c>
      <c r="F39" s="5">
        <v>134.58906139270999</v>
      </c>
      <c r="G39" s="5">
        <v>72.6325130705916</v>
      </c>
      <c r="H39" s="5">
        <v>651</v>
      </c>
      <c r="I39" s="5"/>
      <c r="J39" s="5" t="s">
        <v>41</v>
      </c>
      <c r="K39" s="2">
        <v>41306</v>
      </c>
      <c r="L39" s="5">
        <v>4110084026.6599998</v>
      </c>
      <c r="M39" s="5">
        <v>4.8670998805928898</v>
      </c>
      <c r="N39" s="5">
        <v>30.351631647582501</v>
      </c>
      <c r="O39" s="5">
        <v>134.927585569965</v>
      </c>
      <c r="P39" s="5">
        <v>66.169960253081399</v>
      </c>
      <c r="Q39" s="5">
        <v>179</v>
      </c>
    </row>
    <row r="40" spans="1:17" x14ac:dyDescent="0.25">
      <c r="A40" s="5" t="s">
        <v>43</v>
      </c>
      <c r="B40" s="2">
        <v>41334</v>
      </c>
      <c r="C40" s="5">
        <v>15355382162.27</v>
      </c>
      <c r="D40" s="5">
        <v>0.83380118267325798</v>
      </c>
      <c r="E40" s="5">
        <v>24.586232546570798</v>
      </c>
      <c r="F40" s="5">
        <v>134.589507108302</v>
      </c>
      <c r="G40" s="5">
        <v>58.293855377107597</v>
      </c>
      <c r="H40" s="5">
        <v>651</v>
      </c>
      <c r="I40" s="5"/>
      <c r="J40" s="5" t="s">
        <v>41</v>
      </c>
      <c r="K40" s="2">
        <v>41334</v>
      </c>
      <c r="L40" s="5">
        <v>4011098381.6199999</v>
      </c>
      <c r="M40" s="5">
        <v>4.9217213388418299</v>
      </c>
      <c r="N40" s="5">
        <v>29.8880602199641</v>
      </c>
      <c r="O40" s="5">
        <v>134.91320034441699</v>
      </c>
      <c r="P40" s="5">
        <v>52.125051709952103</v>
      </c>
      <c r="Q40" s="5">
        <v>179</v>
      </c>
    </row>
    <row r="41" spans="1:17" x14ac:dyDescent="0.25">
      <c r="A41" s="5" t="s">
        <v>43</v>
      </c>
      <c r="B41" s="2">
        <v>41365</v>
      </c>
      <c r="C41" s="5">
        <v>14985040695.41</v>
      </c>
      <c r="D41" s="5">
        <v>0.85453026715009595</v>
      </c>
      <c r="E41" s="5">
        <v>22.385358545697699</v>
      </c>
      <c r="F41" s="5">
        <v>134.58688105993701</v>
      </c>
      <c r="G41" s="5">
        <v>56.173369711467899</v>
      </c>
      <c r="H41" s="5">
        <v>651</v>
      </c>
      <c r="I41" s="5"/>
      <c r="J41" s="5" t="s">
        <v>41</v>
      </c>
      <c r="K41" s="2">
        <v>41365</v>
      </c>
      <c r="L41" s="5">
        <v>3915600811.7399998</v>
      </c>
      <c r="M41" s="5">
        <v>4.9506713753555198</v>
      </c>
      <c r="N41" s="5">
        <v>27.565731395231801</v>
      </c>
      <c r="O41" s="5">
        <v>134.884944315799</v>
      </c>
      <c r="P41" s="5">
        <v>51.033560850590099</v>
      </c>
      <c r="Q41" s="5">
        <v>179</v>
      </c>
    </row>
    <row r="42" spans="1:17" x14ac:dyDescent="0.25">
      <c r="A42" s="5" t="s">
        <v>43</v>
      </c>
      <c r="B42" s="2">
        <v>41395</v>
      </c>
      <c r="C42" s="5">
        <v>14653498306.209999</v>
      </c>
      <c r="D42" s="5">
        <v>0.873276537847815</v>
      </c>
      <c r="E42" s="5">
        <v>20.9740086667423</v>
      </c>
      <c r="F42" s="5">
        <v>144.586852032808</v>
      </c>
      <c r="G42" s="5">
        <v>68.441718209675301</v>
      </c>
      <c r="H42" s="5">
        <v>651</v>
      </c>
      <c r="I42" s="5"/>
      <c r="J42" s="5" t="s">
        <v>41</v>
      </c>
      <c r="K42" s="2">
        <v>41395</v>
      </c>
      <c r="L42" s="5">
        <v>3831625149.77</v>
      </c>
      <c r="M42" s="5">
        <v>4.9808455166644903</v>
      </c>
      <c r="N42" s="5">
        <v>25.833190064381501</v>
      </c>
      <c r="O42" s="5">
        <v>144.78792872593499</v>
      </c>
      <c r="P42" s="5">
        <v>64.156321171033198</v>
      </c>
      <c r="Q42" s="5">
        <v>179</v>
      </c>
    </row>
    <row r="43" spans="1:17" x14ac:dyDescent="0.25">
      <c r="A43" s="5" t="s">
        <v>43</v>
      </c>
      <c r="B43" s="2">
        <v>41426</v>
      </c>
      <c r="C43" s="5">
        <v>14276780095.360001</v>
      </c>
      <c r="D43" s="5">
        <v>0.88949204099522206</v>
      </c>
      <c r="E43" s="5">
        <v>15.086191181278901</v>
      </c>
      <c r="F43" s="5">
        <v>144.58440747732601</v>
      </c>
      <c r="G43" s="5">
        <v>62.102336561307901</v>
      </c>
      <c r="H43" s="5">
        <v>651</v>
      </c>
      <c r="I43" s="5"/>
      <c r="J43" s="5" t="s">
        <v>41</v>
      </c>
      <c r="K43" s="2">
        <v>41426</v>
      </c>
      <c r="L43" s="5">
        <v>3747202298.4400001</v>
      </c>
      <c r="M43" s="5">
        <v>4.9763263914646902</v>
      </c>
      <c r="N43" s="5">
        <v>24.382153413405799</v>
      </c>
      <c r="O43" s="5">
        <v>144.772309122102</v>
      </c>
      <c r="P43" s="5">
        <v>57.300507075620096</v>
      </c>
      <c r="Q43" s="5">
        <v>180</v>
      </c>
    </row>
    <row r="44" spans="1:17" x14ac:dyDescent="0.25">
      <c r="A44" s="5" t="s">
        <v>43</v>
      </c>
      <c r="B44" s="2">
        <v>41456</v>
      </c>
      <c r="C44" s="5">
        <v>13946930713.42</v>
      </c>
      <c r="D44" s="5">
        <v>0.89691455160767097</v>
      </c>
      <c r="E44" s="5">
        <v>15.003771641301199</v>
      </c>
      <c r="F44" s="5">
        <v>144.58330000000001</v>
      </c>
      <c r="G44" s="5">
        <v>7.8449005162375203</v>
      </c>
      <c r="H44" s="5">
        <v>651</v>
      </c>
      <c r="I44" s="5"/>
      <c r="J44" s="5" t="s">
        <v>41</v>
      </c>
      <c r="K44" s="2">
        <v>41456</v>
      </c>
      <c r="L44" s="5">
        <v>3668036536.3499999</v>
      </c>
      <c r="M44" s="5">
        <v>5.0183672927690699</v>
      </c>
      <c r="N44" s="5">
        <v>23.710772880667999</v>
      </c>
      <c r="O44" s="5">
        <v>144.760841932403</v>
      </c>
      <c r="P44" s="5">
        <v>3.5737665465575099</v>
      </c>
      <c r="Q44" s="5">
        <v>180</v>
      </c>
    </row>
    <row r="45" spans="1:17" x14ac:dyDescent="0.25">
      <c r="A45" s="5" t="s">
        <v>43</v>
      </c>
      <c r="B45" s="2">
        <v>41487</v>
      </c>
      <c r="C45" s="5">
        <v>13692291873.59</v>
      </c>
      <c r="D45" s="5">
        <v>0.90334661600347299</v>
      </c>
      <c r="E45" s="5">
        <v>12.721647847733299</v>
      </c>
      <c r="F45" s="5">
        <v>144.58330000000001</v>
      </c>
      <c r="G45" s="5">
        <v>-21.804527548919701</v>
      </c>
      <c r="H45" s="5">
        <v>651</v>
      </c>
      <c r="I45" s="5"/>
      <c r="J45" s="5" t="s">
        <v>41</v>
      </c>
      <c r="K45" s="2">
        <v>41487</v>
      </c>
      <c r="L45" s="5">
        <v>3608149550.5500002</v>
      </c>
      <c r="M45" s="5">
        <v>5.0108117543780697</v>
      </c>
      <c r="N45" s="5">
        <v>23.091993845470501</v>
      </c>
      <c r="O45" s="5">
        <v>144.76383882589701</v>
      </c>
      <c r="P45" s="5">
        <v>-26.2724338336111</v>
      </c>
      <c r="Q45" s="5">
        <v>180</v>
      </c>
    </row>
    <row r="46" spans="1:17" x14ac:dyDescent="0.25">
      <c r="A46" s="5" t="s">
        <v>43</v>
      </c>
      <c r="B46" s="2">
        <v>41518</v>
      </c>
      <c r="C46" s="5">
        <v>13527332099.200001</v>
      </c>
      <c r="D46" s="5">
        <v>0.89062738395802499</v>
      </c>
      <c r="E46" s="5">
        <v>11.580787584744201</v>
      </c>
      <c r="F46" s="5">
        <v>144.58330000000001</v>
      </c>
      <c r="G46" s="5">
        <v>-31.038163676918</v>
      </c>
      <c r="H46" s="5">
        <v>651</v>
      </c>
      <c r="I46" s="5"/>
      <c r="J46" s="5" t="s">
        <v>41</v>
      </c>
      <c r="K46" s="2">
        <v>41518</v>
      </c>
      <c r="L46" s="5">
        <v>3569638791.6799998</v>
      </c>
      <c r="M46" s="5">
        <v>4.9954514731399797</v>
      </c>
      <c r="N46" s="5">
        <v>22.386485081658599</v>
      </c>
      <c r="O46" s="5">
        <v>144.75856081089901</v>
      </c>
      <c r="P46" s="5">
        <v>-35.408402094365798</v>
      </c>
      <c r="Q46" s="5">
        <v>180</v>
      </c>
    </row>
    <row r="47" spans="1:17" x14ac:dyDescent="0.25">
      <c r="A47" s="5" t="s">
        <v>43</v>
      </c>
      <c r="B47" s="2">
        <v>41548</v>
      </c>
      <c r="C47" s="5">
        <v>13409164625.01</v>
      </c>
      <c r="D47" s="5">
        <v>0.88743995576706103</v>
      </c>
      <c r="E47" s="5">
        <v>10.2950680197462</v>
      </c>
      <c r="F47" s="5">
        <v>144.58330000000001</v>
      </c>
      <c r="G47" s="5">
        <v>-32.480504013551702</v>
      </c>
      <c r="H47" s="5">
        <v>651</v>
      </c>
      <c r="I47" s="5"/>
      <c r="J47" s="5" t="s">
        <v>41</v>
      </c>
      <c r="K47" s="2">
        <v>41548</v>
      </c>
      <c r="L47" s="5">
        <v>3539832308.1799998</v>
      </c>
      <c r="M47" s="5">
        <v>4.9675968148976901</v>
      </c>
      <c r="N47" s="5">
        <v>22.393182589703301</v>
      </c>
      <c r="O47" s="5">
        <v>144.756972812371</v>
      </c>
      <c r="P47" s="5">
        <v>-37.2077227399541</v>
      </c>
      <c r="Q47" s="5">
        <v>180</v>
      </c>
    </row>
    <row r="48" spans="1:17" x14ac:dyDescent="0.25">
      <c r="A48" s="5" t="s">
        <v>43</v>
      </c>
      <c r="B48" s="2">
        <v>41579</v>
      </c>
      <c r="C48" s="5">
        <v>13296012970.950001</v>
      </c>
      <c r="D48" s="5">
        <v>0.87656655211914203</v>
      </c>
      <c r="E48" s="5">
        <v>8.7260150027901204</v>
      </c>
      <c r="F48" s="5">
        <v>144.58330000000001</v>
      </c>
      <c r="G48" s="5">
        <v>-2.1758973664593202</v>
      </c>
      <c r="H48" s="5">
        <v>652</v>
      </c>
      <c r="I48" s="5"/>
      <c r="J48" s="5" t="s">
        <v>41</v>
      </c>
      <c r="K48" s="2">
        <v>41579</v>
      </c>
      <c r="L48" s="5">
        <v>3513004834.75</v>
      </c>
      <c r="M48" s="5">
        <v>4.9359897220563997</v>
      </c>
      <c r="N48" s="5">
        <v>22.304875074783201</v>
      </c>
      <c r="O48" s="5">
        <v>144.75792723646401</v>
      </c>
      <c r="P48" s="5">
        <v>-7.3492758404313099</v>
      </c>
      <c r="Q48" s="5">
        <v>180</v>
      </c>
    </row>
    <row r="49" spans="1:17" x14ac:dyDescent="0.25">
      <c r="A49" s="5" t="s">
        <v>43</v>
      </c>
      <c r="B49" s="2">
        <v>41609</v>
      </c>
      <c r="C49" s="5">
        <v>13185865668.209999</v>
      </c>
      <c r="D49" s="5">
        <v>0.87238045555554999</v>
      </c>
      <c r="E49" s="5">
        <v>8.6957601181602797</v>
      </c>
      <c r="F49" s="5">
        <v>144.58330000000001</v>
      </c>
      <c r="G49" s="5">
        <v>-8.6302023914253798</v>
      </c>
      <c r="H49" s="5">
        <v>652</v>
      </c>
      <c r="I49" s="5"/>
      <c r="J49" s="5" t="s">
        <v>41</v>
      </c>
      <c r="K49" s="2">
        <v>41609</v>
      </c>
      <c r="L49" s="5">
        <v>3483922156.8400002</v>
      </c>
      <c r="M49" s="5">
        <v>4.9348000955223599</v>
      </c>
      <c r="N49" s="5">
        <v>28.226149606880401</v>
      </c>
      <c r="O49" s="5">
        <v>144.75958459274801</v>
      </c>
      <c r="P49" s="5">
        <v>-15.296592257762301</v>
      </c>
      <c r="Q49" s="5">
        <v>180</v>
      </c>
    </row>
    <row r="50" spans="1:17" x14ac:dyDescent="0.25">
      <c r="A50" s="5" t="s">
        <v>43</v>
      </c>
      <c r="B50" s="2">
        <v>41640</v>
      </c>
      <c r="C50" s="5">
        <v>13076694014.34</v>
      </c>
      <c r="D50" s="5">
        <v>6.1301879284162197</v>
      </c>
      <c r="E50" s="5">
        <v>6.8972084000606202</v>
      </c>
      <c r="F50" s="5">
        <v>144.545299657339</v>
      </c>
      <c r="G50" s="5">
        <v>-20.843694091121399</v>
      </c>
      <c r="H50" s="5">
        <v>652</v>
      </c>
      <c r="I50" s="5"/>
      <c r="J50" s="5" t="s">
        <v>41</v>
      </c>
      <c r="K50" s="2">
        <v>41640</v>
      </c>
      <c r="L50" s="5">
        <v>3457306041.0999999</v>
      </c>
      <c r="M50" s="5">
        <v>4.9196592755116901</v>
      </c>
      <c r="N50" s="5">
        <v>27.801858849215201</v>
      </c>
      <c r="O50" s="5">
        <v>144.75082923136799</v>
      </c>
      <c r="P50" s="5">
        <v>-33.547738630356797</v>
      </c>
      <c r="Q50" s="5">
        <v>180</v>
      </c>
    </row>
    <row r="51" spans="1:17" x14ac:dyDescent="0.25">
      <c r="A51" s="5" t="s">
        <v>43</v>
      </c>
      <c r="B51" s="2">
        <v>41671</v>
      </c>
      <c r="C51" s="5">
        <v>12991103155.360001</v>
      </c>
      <c r="D51" s="5">
        <v>6.1298609857136404</v>
      </c>
      <c r="E51" s="5">
        <v>6.7057639415586001</v>
      </c>
      <c r="F51" s="5">
        <v>144.544053725314</v>
      </c>
      <c r="G51" s="5">
        <v>-19.998048989660401</v>
      </c>
      <c r="H51" s="5">
        <v>652</v>
      </c>
      <c r="I51" s="5"/>
      <c r="J51" s="5" t="s">
        <v>41</v>
      </c>
      <c r="K51" s="2">
        <v>41671</v>
      </c>
      <c r="L51" s="5">
        <v>3436654620.1900001</v>
      </c>
      <c r="M51" s="5">
        <v>4.8953489667027901</v>
      </c>
      <c r="N51" s="5">
        <v>27.550796613832901</v>
      </c>
      <c r="O51" s="5">
        <v>144.75127559581699</v>
      </c>
      <c r="P51" s="5">
        <v>-32.687063067997002</v>
      </c>
      <c r="Q51" s="5">
        <v>180</v>
      </c>
    </row>
    <row r="52" spans="1:17" x14ac:dyDescent="0.25">
      <c r="A52" s="5" t="s">
        <v>43</v>
      </c>
      <c r="B52" s="2">
        <v>41699</v>
      </c>
      <c r="C52" s="5">
        <v>12904676970.370001</v>
      </c>
      <c r="D52" s="5">
        <v>6.1289591240998798</v>
      </c>
      <c r="E52" s="5">
        <v>6.5479664629516297</v>
      </c>
      <c r="F52" s="5">
        <v>144.544065294967</v>
      </c>
      <c r="G52" s="5">
        <v>-6.5074489182936501</v>
      </c>
      <c r="H52" s="5">
        <v>652</v>
      </c>
      <c r="I52" s="5"/>
      <c r="J52" s="5" t="s">
        <v>41</v>
      </c>
      <c r="K52" s="2">
        <v>41699</v>
      </c>
      <c r="L52" s="5">
        <v>3414068973.3499999</v>
      </c>
      <c r="M52" s="5">
        <v>4.8930270665796103</v>
      </c>
      <c r="N52" s="5">
        <v>27.343682094215101</v>
      </c>
      <c r="O52" s="5">
        <v>144.74770174052699</v>
      </c>
      <c r="P52" s="5">
        <v>-19.143801474231498</v>
      </c>
      <c r="Q52" s="5">
        <v>180</v>
      </c>
    </row>
    <row r="53" spans="1:17" x14ac:dyDescent="0.25">
      <c r="A53" s="5" t="s">
        <v>43</v>
      </c>
      <c r="B53" s="2">
        <v>41730</v>
      </c>
      <c r="C53" s="5">
        <v>12801915626.75</v>
      </c>
      <c r="D53" s="5">
        <v>6.1296110803157102</v>
      </c>
      <c r="E53" s="5">
        <v>4.8258073679073004</v>
      </c>
      <c r="F53" s="5">
        <v>144.543661975074</v>
      </c>
      <c r="G53" s="5">
        <v>-8.2182403466457892</v>
      </c>
      <c r="H53" s="5">
        <v>652</v>
      </c>
      <c r="I53" s="5"/>
      <c r="J53" s="5" t="s">
        <v>41</v>
      </c>
      <c r="K53" s="2">
        <v>41730</v>
      </c>
      <c r="L53" s="5">
        <v>3390625463.2399998</v>
      </c>
      <c r="M53" s="5">
        <v>4.9009270746561899</v>
      </c>
      <c r="N53" s="5">
        <v>25.0223024432835</v>
      </c>
      <c r="O53" s="5">
        <v>144.741044226724</v>
      </c>
      <c r="P53" s="5">
        <v>-20.3297898694296</v>
      </c>
      <c r="Q53" s="5">
        <v>180</v>
      </c>
    </row>
    <row r="54" spans="1:17" x14ac:dyDescent="0.25">
      <c r="A54" s="5" t="s">
        <v>43</v>
      </c>
      <c r="B54" s="2">
        <v>41760</v>
      </c>
      <c r="C54" s="5">
        <v>12692318589.25</v>
      </c>
      <c r="D54" s="5">
        <v>6.1277640706495999</v>
      </c>
      <c r="E54" s="5">
        <v>4.6494530393990496</v>
      </c>
      <c r="F54" s="5">
        <v>144.54370238014701</v>
      </c>
      <c r="G54" s="5">
        <v>-8.0855045161899</v>
      </c>
      <c r="H54" s="5">
        <v>652</v>
      </c>
      <c r="I54" s="5"/>
      <c r="J54" s="5" t="s">
        <v>41</v>
      </c>
      <c r="K54" s="2">
        <v>41760</v>
      </c>
      <c r="L54" s="5">
        <v>3360610585.6700001</v>
      </c>
      <c r="M54" s="5">
        <v>4.9133195777807703</v>
      </c>
      <c r="N54" s="5">
        <v>23.3105588762797</v>
      </c>
      <c r="O54" s="5">
        <v>144.73771563935</v>
      </c>
      <c r="P54" s="5">
        <v>-19.378198676330499</v>
      </c>
      <c r="Q54" s="5">
        <v>180</v>
      </c>
    </row>
    <row r="55" spans="1:17" x14ac:dyDescent="0.25">
      <c r="A55" s="5" t="s">
        <v>43</v>
      </c>
      <c r="B55" s="2">
        <v>41791</v>
      </c>
      <c r="C55" s="5">
        <v>12572902667.540001</v>
      </c>
      <c r="D55" s="5">
        <v>6.1265316781609398</v>
      </c>
      <c r="E55" s="5">
        <v>4.4689699226700004</v>
      </c>
      <c r="F55" s="5">
        <v>144.542766636957</v>
      </c>
      <c r="G55" s="5">
        <v>9.9905039273396294</v>
      </c>
      <c r="H55" s="5">
        <v>652</v>
      </c>
      <c r="I55" s="5"/>
      <c r="J55" s="5" t="s">
        <v>41</v>
      </c>
      <c r="K55" s="2">
        <v>41791</v>
      </c>
      <c r="L55" s="5">
        <v>3331425400.5300002</v>
      </c>
      <c r="M55" s="5">
        <v>4.9016631119629599</v>
      </c>
      <c r="N55" s="5">
        <v>21.5805832710925</v>
      </c>
      <c r="O55" s="5">
        <v>144.73396714947501</v>
      </c>
      <c r="P55" s="5">
        <v>-0.63315501854483702</v>
      </c>
      <c r="Q55" s="5">
        <v>181</v>
      </c>
    </row>
    <row r="56" spans="1:17" x14ac:dyDescent="0.25">
      <c r="A56" s="5" t="s">
        <v>43</v>
      </c>
      <c r="B56" s="2">
        <v>41821</v>
      </c>
      <c r="C56" s="5">
        <v>12433732013.030001</v>
      </c>
      <c r="D56" s="5">
        <v>6.1257497676864903</v>
      </c>
      <c r="E56" s="5">
        <v>4.2633537310371104</v>
      </c>
      <c r="F56" s="5">
        <v>144.542762687617</v>
      </c>
      <c r="G56" s="5">
        <v>11.7800181795802</v>
      </c>
      <c r="H56" s="5">
        <v>652</v>
      </c>
      <c r="I56" s="5"/>
      <c r="J56" s="5" t="s">
        <v>41</v>
      </c>
      <c r="K56" s="2">
        <v>41821</v>
      </c>
      <c r="L56" s="5">
        <v>3295524568.9200001</v>
      </c>
      <c r="M56" s="5">
        <v>4.8749885855296098</v>
      </c>
      <c r="N56" s="5">
        <v>20.968537259610802</v>
      </c>
      <c r="O56" s="5">
        <v>144.735054322216</v>
      </c>
      <c r="P56" s="5">
        <v>1.3067201228235601</v>
      </c>
      <c r="Q56" s="5">
        <v>181</v>
      </c>
    </row>
    <row r="57" spans="1:17" x14ac:dyDescent="0.25">
      <c r="A57" s="5" t="s">
        <v>43</v>
      </c>
      <c r="B57" s="2">
        <v>41852</v>
      </c>
      <c r="C57" s="5">
        <v>12293842259.09</v>
      </c>
      <c r="D57" s="5">
        <v>6.1256396749822803</v>
      </c>
      <c r="E57" s="5">
        <v>4.0834104786454004</v>
      </c>
      <c r="F57" s="5">
        <v>144.54258484850999</v>
      </c>
      <c r="G57" s="5">
        <v>13.8018111491455</v>
      </c>
      <c r="H57" s="5">
        <v>652</v>
      </c>
      <c r="I57" s="5"/>
      <c r="J57" s="5" t="s">
        <v>41</v>
      </c>
      <c r="K57" s="2">
        <v>41852</v>
      </c>
      <c r="L57" s="5">
        <v>3261769620.77</v>
      </c>
      <c r="M57" s="5">
        <v>4.8539479334818498</v>
      </c>
      <c r="N57" s="5">
        <v>20.2208131088519</v>
      </c>
      <c r="O57" s="5">
        <v>144.73732595954499</v>
      </c>
      <c r="P57" s="5">
        <v>3.5369853195852601</v>
      </c>
      <c r="Q57" s="5">
        <v>181</v>
      </c>
    </row>
    <row r="58" spans="1:17" x14ac:dyDescent="0.25">
      <c r="A58" s="5" t="s">
        <v>43</v>
      </c>
      <c r="B58" s="2">
        <v>41883</v>
      </c>
      <c r="C58" s="5">
        <v>12289166031.35</v>
      </c>
      <c r="D58" s="5">
        <v>6.0557150337423202</v>
      </c>
      <c r="E58" s="5">
        <v>3.9199717896008499</v>
      </c>
      <c r="F58" s="5">
        <v>144.53652570932601</v>
      </c>
      <c r="G58" s="5">
        <v>15.8121450310945</v>
      </c>
      <c r="H58" s="5">
        <v>653</v>
      </c>
      <c r="I58" s="5"/>
      <c r="J58" s="5" t="s">
        <v>41</v>
      </c>
      <c r="K58" s="2">
        <v>41883</v>
      </c>
      <c r="L58" s="5">
        <v>3228060846.3899999</v>
      </c>
      <c r="M58" s="5">
        <v>4.8496775556481202</v>
      </c>
      <c r="N58" s="5">
        <v>19.512844695485999</v>
      </c>
      <c r="O58" s="5">
        <v>144.72159276904199</v>
      </c>
      <c r="P58" s="5">
        <v>5.8724816832840503</v>
      </c>
      <c r="Q58" s="5">
        <v>181</v>
      </c>
    </row>
    <row r="59" spans="1:17" x14ac:dyDescent="0.25">
      <c r="A59" s="5" t="s">
        <v>43</v>
      </c>
      <c r="B59" s="2">
        <v>41913</v>
      </c>
      <c r="C59" s="5">
        <v>12161615311.76</v>
      </c>
      <c r="D59" s="5">
        <v>6.0541097172296796</v>
      </c>
      <c r="E59" s="5">
        <v>3.7897409113471801</v>
      </c>
      <c r="F59" s="5">
        <v>144.536131070115</v>
      </c>
      <c r="G59" s="5">
        <v>12.938573092516499</v>
      </c>
      <c r="H59" s="5">
        <v>653</v>
      </c>
      <c r="I59" s="5"/>
      <c r="J59" s="5" t="s">
        <v>41</v>
      </c>
      <c r="K59" s="2">
        <v>41913</v>
      </c>
      <c r="L59" s="5">
        <v>3202049625.96</v>
      </c>
      <c r="M59" s="5">
        <v>4.8346118800638997</v>
      </c>
      <c r="N59" s="5">
        <v>19.514954946177099</v>
      </c>
      <c r="O59" s="5">
        <v>144.71551140286701</v>
      </c>
      <c r="P59" s="5">
        <v>2.9789987547565699</v>
      </c>
      <c r="Q59" s="5">
        <v>181</v>
      </c>
    </row>
    <row r="60" spans="1:17" x14ac:dyDescent="0.25">
      <c r="A60" s="5" t="s">
        <v>43</v>
      </c>
      <c r="B60" s="2">
        <v>41944</v>
      </c>
      <c r="C60" s="5">
        <v>12025635253.85</v>
      </c>
      <c r="D60" s="5">
        <v>6.0518590761800501</v>
      </c>
      <c r="E60" s="5">
        <v>3.6228999938944999</v>
      </c>
      <c r="F60" s="5">
        <v>144.53519949385901</v>
      </c>
      <c r="G60" s="5">
        <v>26.1017894548432</v>
      </c>
      <c r="H60" s="5">
        <v>653</v>
      </c>
      <c r="I60" s="5"/>
      <c r="J60" s="5" t="s">
        <v>41</v>
      </c>
      <c r="K60" s="2">
        <v>41944</v>
      </c>
      <c r="L60" s="5">
        <v>3167133742.5900002</v>
      </c>
      <c r="M60" s="5">
        <v>4.8152676491458104</v>
      </c>
      <c r="N60" s="5">
        <v>19.463792655506001</v>
      </c>
      <c r="O60" s="5">
        <v>144.722968727835</v>
      </c>
      <c r="P60" s="5">
        <v>16.1108712836702</v>
      </c>
      <c r="Q60" s="5">
        <v>181</v>
      </c>
    </row>
    <row r="61" spans="1:17" x14ac:dyDescent="0.25">
      <c r="A61" s="5" t="s">
        <v>43</v>
      </c>
      <c r="B61" s="2">
        <v>41974</v>
      </c>
      <c r="C61" s="5">
        <v>11913083012.360001</v>
      </c>
      <c r="D61" s="5">
        <v>6.0528396452684801</v>
      </c>
      <c r="E61" s="5">
        <v>3.5196132393036499</v>
      </c>
      <c r="F61" s="5">
        <v>144.534557976668</v>
      </c>
      <c r="G61" s="5">
        <v>29.480730733294699</v>
      </c>
      <c r="H61" s="5">
        <v>653</v>
      </c>
      <c r="I61" s="5"/>
      <c r="J61" s="5" t="s">
        <v>41</v>
      </c>
      <c r="K61" s="2">
        <v>41974</v>
      </c>
      <c r="L61" s="5">
        <v>3139950250.4099998</v>
      </c>
      <c r="M61" s="5">
        <v>4.8232003142360096</v>
      </c>
      <c r="N61" s="5">
        <v>19.324872623789901</v>
      </c>
      <c r="O61" s="5">
        <v>144.72063424347999</v>
      </c>
      <c r="P61" s="5">
        <v>19.481205448512799</v>
      </c>
      <c r="Q61" s="5">
        <v>181</v>
      </c>
    </row>
    <row r="62" spans="1:17" x14ac:dyDescent="0.25">
      <c r="A62" s="5" t="s">
        <v>43</v>
      </c>
      <c r="B62" s="2">
        <v>42005</v>
      </c>
      <c r="C62" s="5">
        <v>11785151592.59</v>
      </c>
      <c r="D62" s="5">
        <v>6.05167441653564</v>
      </c>
      <c r="E62" s="5">
        <v>3.2320119355102102</v>
      </c>
      <c r="F62" s="5">
        <v>144.534301921424</v>
      </c>
      <c r="G62" s="5">
        <v>41.3842399671179</v>
      </c>
      <c r="H62" s="5">
        <v>653</v>
      </c>
      <c r="I62" s="5"/>
      <c r="J62" s="5" t="s">
        <v>41</v>
      </c>
      <c r="K62" s="2">
        <v>42005</v>
      </c>
      <c r="L62" s="5">
        <v>3111856159.29</v>
      </c>
      <c r="M62" s="5">
        <v>4.8125308758266998</v>
      </c>
      <c r="N62" s="5">
        <v>16.3251279127652</v>
      </c>
      <c r="O62" s="5">
        <v>144.71828734025999</v>
      </c>
      <c r="P62" s="5">
        <v>32.102537439556997</v>
      </c>
      <c r="Q62" s="5">
        <v>182</v>
      </c>
    </row>
    <row r="63" spans="1:17" x14ac:dyDescent="0.25">
      <c r="A63" s="5" t="s">
        <v>43</v>
      </c>
      <c r="B63" s="2">
        <v>42036</v>
      </c>
      <c r="C63" s="5">
        <v>11669795836.68</v>
      </c>
      <c r="D63" s="5">
        <v>6.0502062655289004</v>
      </c>
      <c r="E63" s="5">
        <v>3.1540726277704998</v>
      </c>
      <c r="F63" s="5">
        <v>94.550701096441799</v>
      </c>
      <c r="G63" s="5">
        <v>59.1799440943348</v>
      </c>
      <c r="H63" s="5">
        <v>653</v>
      </c>
      <c r="I63" s="5"/>
      <c r="J63" s="5" t="s">
        <v>41</v>
      </c>
      <c r="K63" s="2">
        <v>42036</v>
      </c>
      <c r="L63" s="5">
        <v>3081442977.77</v>
      </c>
      <c r="M63" s="5">
        <v>4.8020049089837897</v>
      </c>
      <c r="N63" s="5">
        <v>15.9600978810019</v>
      </c>
      <c r="O63" s="5">
        <v>94.751956323442201</v>
      </c>
      <c r="P63" s="5">
        <v>49.981857543775497</v>
      </c>
      <c r="Q63" s="5">
        <v>182</v>
      </c>
    </row>
    <row r="64" spans="1:17" x14ac:dyDescent="0.25">
      <c r="A64" s="5" t="s">
        <v>43</v>
      </c>
      <c r="B64" s="2">
        <v>42064</v>
      </c>
      <c r="C64" s="5">
        <v>11486632570.700001</v>
      </c>
      <c r="D64" s="5">
        <v>6.0526944058547203</v>
      </c>
      <c r="E64" s="5">
        <v>3.0809869039586801</v>
      </c>
      <c r="F64" s="5">
        <v>94.550395742827504</v>
      </c>
      <c r="G64" s="5">
        <v>55.170931310005301</v>
      </c>
      <c r="H64" s="5">
        <v>653</v>
      </c>
      <c r="I64" s="5"/>
      <c r="J64" s="5" t="s">
        <v>41</v>
      </c>
      <c r="K64" s="2">
        <v>42064</v>
      </c>
      <c r="L64" s="5">
        <v>3057312390.9099998</v>
      </c>
      <c r="M64" s="5">
        <v>4.82588886540149</v>
      </c>
      <c r="N64" s="5">
        <v>15.8439105404596</v>
      </c>
      <c r="O64" s="5">
        <v>94.751133337698803</v>
      </c>
      <c r="P64" s="5">
        <v>46.678642975256103</v>
      </c>
      <c r="Q64" s="5">
        <v>186</v>
      </c>
    </row>
    <row r="65" spans="1:17" x14ac:dyDescent="0.25">
      <c r="A65" s="5" t="s">
        <v>43</v>
      </c>
      <c r="B65" s="2">
        <v>42095</v>
      </c>
      <c r="C65" s="5">
        <v>11262176475.299999</v>
      </c>
      <c r="D65" s="5">
        <v>6.0565021951015403</v>
      </c>
      <c r="E65" s="5">
        <v>3.0046307151880098</v>
      </c>
      <c r="F65" s="5">
        <v>94.550534224641694</v>
      </c>
      <c r="G65" s="5">
        <v>49.767020793675897</v>
      </c>
      <c r="H65" s="5">
        <v>653</v>
      </c>
      <c r="I65" s="5"/>
      <c r="J65" s="5" t="s">
        <v>41</v>
      </c>
      <c r="K65" s="2">
        <v>42095</v>
      </c>
      <c r="L65" s="5">
        <v>3002839154.9299998</v>
      </c>
      <c r="M65" s="5">
        <v>4.8138164628823201</v>
      </c>
      <c r="N65" s="5">
        <v>14.7277298123867</v>
      </c>
      <c r="O65" s="5">
        <v>94.745166816264003</v>
      </c>
      <c r="P65" s="5">
        <v>41.701122146086398</v>
      </c>
      <c r="Q65" s="5">
        <v>186</v>
      </c>
    </row>
    <row r="66" spans="1:17" x14ac:dyDescent="0.25">
      <c r="A66" s="5" t="s">
        <v>43</v>
      </c>
      <c r="B66" s="2">
        <v>42125</v>
      </c>
      <c r="C66" s="5">
        <v>11092727683.16</v>
      </c>
      <c r="D66" s="5">
        <v>6.03850200689467</v>
      </c>
      <c r="E66" s="5">
        <v>2.9274897252067298</v>
      </c>
      <c r="F66" s="5">
        <v>94.551303187792001</v>
      </c>
      <c r="G66" s="5">
        <v>59.029965431260202</v>
      </c>
      <c r="H66" s="5">
        <v>654</v>
      </c>
      <c r="I66" s="5"/>
      <c r="J66" s="5" t="s">
        <v>41</v>
      </c>
      <c r="K66" s="2">
        <v>42125</v>
      </c>
      <c r="L66" s="5">
        <v>2954355016.9499998</v>
      </c>
      <c r="M66" s="5">
        <v>4.7978557476776196</v>
      </c>
      <c r="N66" s="5">
        <v>13.9339863927291</v>
      </c>
      <c r="O66" s="5">
        <v>94.735013082549401</v>
      </c>
      <c r="P66" s="5">
        <v>51.281250641987597</v>
      </c>
      <c r="Q66" s="5">
        <v>186</v>
      </c>
    </row>
    <row r="67" spans="1:17" x14ac:dyDescent="0.25">
      <c r="A67" s="5" t="s">
        <v>43</v>
      </c>
      <c r="B67" s="2">
        <v>42156</v>
      </c>
      <c r="C67" s="5">
        <v>10905545841.77</v>
      </c>
      <c r="D67" s="5">
        <v>6.03693330942665</v>
      </c>
      <c r="E67" s="5">
        <v>2.8650594126266999</v>
      </c>
      <c r="F67" s="5">
        <v>94.551217305684403</v>
      </c>
      <c r="G67" s="5">
        <v>42.055455618287802</v>
      </c>
      <c r="H67" s="5">
        <v>654</v>
      </c>
      <c r="I67" s="5"/>
      <c r="J67" s="5" t="s">
        <v>41</v>
      </c>
      <c r="K67" s="2">
        <v>42156</v>
      </c>
      <c r="L67" s="5">
        <v>2904104119.1300001</v>
      </c>
      <c r="M67" s="5">
        <v>4.8144957548342902</v>
      </c>
      <c r="N67" s="5">
        <v>13.0904809816605</v>
      </c>
      <c r="O67" s="5">
        <v>94.719103561666202</v>
      </c>
      <c r="P67" s="5">
        <v>34.626968980474501</v>
      </c>
      <c r="Q67" s="5">
        <v>186</v>
      </c>
    </row>
    <row r="68" spans="1:17" x14ac:dyDescent="0.25">
      <c r="A68" s="5" t="s">
        <v>43</v>
      </c>
      <c r="B68" s="2">
        <v>42186</v>
      </c>
      <c r="C68" s="5">
        <v>10720308387.549999</v>
      </c>
      <c r="D68" s="5">
        <v>6.0352351421206496</v>
      </c>
      <c r="E68" s="5">
        <v>2.83217006867305</v>
      </c>
      <c r="F68" s="5">
        <v>94.551219107680595</v>
      </c>
      <c r="G68" s="5">
        <v>27.146666248840798</v>
      </c>
      <c r="H68" s="5">
        <v>654</v>
      </c>
      <c r="I68" s="5"/>
      <c r="J68" s="5" t="s">
        <v>41</v>
      </c>
      <c r="K68" s="2">
        <v>42186</v>
      </c>
      <c r="L68" s="5">
        <v>2855891586.96</v>
      </c>
      <c r="M68" s="5">
        <v>4.7883378238630598</v>
      </c>
      <c r="N68" s="5">
        <v>12.7765050294371</v>
      </c>
      <c r="O68" s="5">
        <v>94.708570241245795</v>
      </c>
      <c r="P68" s="5">
        <v>19.793600462116299</v>
      </c>
      <c r="Q68" s="5">
        <v>186</v>
      </c>
    </row>
    <row r="69" spans="1:17" x14ac:dyDescent="0.25">
      <c r="A69" s="5" t="s">
        <v>43</v>
      </c>
      <c r="B69" s="2">
        <v>42217</v>
      </c>
      <c r="C69" s="5">
        <v>10558809390.84</v>
      </c>
      <c r="D69" s="5">
        <v>6.0353677237383403</v>
      </c>
      <c r="E69" s="5">
        <v>2.8099791767662299</v>
      </c>
      <c r="F69" s="5">
        <v>94.551254649123507</v>
      </c>
      <c r="G69" s="5">
        <v>22.0205152143361</v>
      </c>
      <c r="H69" s="5">
        <v>654</v>
      </c>
      <c r="I69" s="5"/>
      <c r="J69" s="5" t="s">
        <v>41</v>
      </c>
      <c r="K69" s="2">
        <v>42217</v>
      </c>
      <c r="L69" s="5">
        <v>2813399850.48</v>
      </c>
      <c r="M69" s="5">
        <v>4.8056972585016497</v>
      </c>
      <c r="N69" s="5">
        <v>12.435575902037</v>
      </c>
      <c r="O69" s="5">
        <v>94.706161324223899</v>
      </c>
      <c r="P69" s="5">
        <v>14.7739291863963</v>
      </c>
      <c r="Q69" s="5">
        <v>186</v>
      </c>
    </row>
    <row r="70" spans="1:17" x14ac:dyDescent="0.25">
      <c r="A70" s="5" t="s">
        <v>43</v>
      </c>
      <c r="B70" s="2">
        <v>42248</v>
      </c>
      <c r="C70" s="5">
        <v>10422074563.93</v>
      </c>
      <c r="D70" s="5">
        <v>6.0306745608285999</v>
      </c>
      <c r="E70" s="5">
        <v>2.5349851491870901</v>
      </c>
      <c r="F70" s="5">
        <v>94.551159610789497</v>
      </c>
      <c r="G70" s="5">
        <v>36.150358744365597</v>
      </c>
      <c r="H70" s="5">
        <v>654</v>
      </c>
      <c r="I70" s="5"/>
      <c r="J70" s="5" t="s">
        <v>41</v>
      </c>
      <c r="K70" s="2">
        <v>42248</v>
      </c>
      <c r="L70" s="5">
        <v>2780200975.3899999</v>
      </c>
      <c r="M70" s="5">
        <v>4.8046002530833203</v>
      </c>
      <c r="N70" s="5">
        <v>12.1998648572599</v>
      </c>
      <c r="O70" s="5">
        <v>94.713116257188005</v>
      </c>
      <c r="P70" s="5">
        <v>28.932295728452001</v>
      </c>
      <c r="Q70" s="5">
        <v>186</v>
      </c>
    </row>
    <row r="71" spans="1:17" x14ac:dyDescent="0.25">
      <c r="A71" s="5" t="s">
        <v>43</v>
      </c>
      <c r="B71" s="2">
        <v>42278</v>
      </c>
      <c r="C71" s="5">
        <v>10290839590.65</v>
      </c>
      <c r="D71" s="5">
        <v>6.0302261066367802</v>
      </c>
      <c r="E71" s="5">
        <v>2.4983463008731599</v>
      </c>
      <c r="F71" s="5">
        <v>94.550581167194906</v>
      </c>
      <c r="G71" s="5">
        <v>37.935449554704199</v>
      </c>
      <c r="H71" s="5">
        <v>654</v>
      </c>
      <c r="I71" s="5"/>
      <c r="J71" s="5" t="s">
        <v>41</v>
      </c>
      <c r="K71" s="2">
        <v>42278</v>
      </c>
      <c r="L71" s="5">
        <v>2762795437.6300001</v>
      </c>
      <c r="M71" s="5">
        <v>4.7500208675027302</v>
      </c>
      <c r="N71" s="5">
        <v>12.0882625204984</v>
      </c>
      <c r="O71" s="5">
        <v>94.699793456633401</v>
      </c>
      <c r="P71" s="5">
        <v>30.7516788754278</v>
      </c>
      <c r="Q71" s="5">
        <v>188</v>
      </c>
    </row>
    <row r="72" spans="1:17" x14ac:dyDescent="0.25">
      <c r="A72" s="5" t="s">
        <v>43</v>
      </c>
      <c r="B72" s="2">
        <v>42309</v>
      </c>
      <c r="C72" s="5">
        <v>10166299197.23</v>
      </c>
      <c r="D72" s="5">
        <v>6.0262144919856002</v>
      </c>
      <c r="E72" s="5">
        <v>2.4613451923290102</v>
      </c>
      <c r="F72" s="5">
        <v>94.550318413060197</v>
      </c>
      <c r="G72" s="5">
        <v>48.366747148642403</v>
      </c>
      <c r="H72" s="5">
        <v>654</v>
      </c>
      <c r="I72" s="5"/>
      <c r="J72" s="5" t="s">
        <v>41</v>
      </c>
      <c r="K72" s="2">
        <v>42309</v>
      </c>
      <c r="L72" s="5">
        <v>2725697303.25</v>
      </c>
      <c r="M72" s="5">
        <v>4.75544784389366</v>
      </c>
      <c r="N72" s="5">
        <v>11.9167267215443</v>
      </c>
      <c r="O72" s="5">
        <v>94.696592156303794</v>
      </c>
      <c r="P72" s="5">
        <v>41.240822968422201</v>
      </c>
      <c r="Q72" s="5">
        <v>188</v>
      </c>
    </row>
    <row r="73" spans="1:17" x14ac:dyDescent="0.25">
      <c r="A73" s="5" t="s">
        <v>43</v>
      </c>
      <c r="B73" s="2">
        <v>42339</v>
      </c>
      <c r="C73" s="5">
        <v>10045207722.530001</v>
      </c>
      <c r="D73" s="5">
        <v>6.0279364705117198</v>
      </c>
      <c r="E73" s="5">
        <v>2.4150372027441498</v>
      </c>
      <c r="F73" s="5">
        <v>94.550274714481205</v>
      </c>
      <c r="G73" s="5">
        <v>31.742486241369399</v>
      </c>
      <c r="H73" s="5">
        <v>654</v>
      </c>
      <c r="I73" s="5"/>
      <c r="J73" s="5" t="s">
        <v>41</v>
      </c>
      <c r="K73" s="2">
        <v>42339</v>
      </c>
      <c r="L73" s="5">
        <v>2695867509.29</v>
      </c>
      <c r="M73" s="5">
        <v>4.7600275158534604</v>
      </c>
      <c r="N73" s="5">
        <v>11.8317166549279</v>
      </c>
      <c r="O73" s="5">
        <v>94.693455174038206</v>
      </c>
      <c r="P73" s="5">
        <v>24.584876119424202</v>
      </c>
      <c r="Q73" s="5">
        <v>188</v>
      </c>
    </row>
    <row r="74" spans="1:17" x14ac:dyDescent="0.25">
      <c r="A74" s="5" t="s">
        <v>43</v>
      </c>
      <c r="B74" s="2">
        <v>42370</v>
      </c>
      <c r="C74" s="5">
        <v>9918753263.5699997</v>
      </c>
      <c r="D74" s="5">
        <v>6.0292755909255504</v>
      </c>
      <c r="E74" s="5">
        <v>2.37981435985205</v>
      </c>
      <c r="F74" s="5">
        <v>94.550069036750799</v>
      </c>
      <c r="G74" s="5">
        <v>30.210655266759499</v>
      </c>
      <c r="H74" s="5">
        <v>654</v>
      </c>
      <c r="I74" s="5"/>
      <c r="J74" s="5" t="s">
        <v>41</v>
      </c>
      <c r="K74" s="2">
        <v>42370</v>
      </c>
      <c r="L74" s="5">
        <v>2662596536.1199999</v>
      </c>
      <c r="M74" s="5">
        <v>4.7381830814562402</v>
      </c>
      <c r="N74" s="5">
        <v>11.482476868532901</v>
      </c>
      <c r="O74" s="5">
        <v>94.698389518921303</v>
      </c>
      <c r="P74" s="5">
        <v>23.093679650913899</v>
      </c>
      <c r="Q74" s="5">
        <v>188</v>
      </c>
    </row>
    <row r="75" spans="1:17" x14ac:dyDescent="0.25">
      <c r="A75" s="5" t="s">
        <v>43</v>
      </c>
      <c r="B75" s="2">
        <v>42401</v>
      </c>
      <c r="C75" s="5">
        <v>9827213237.3999996</v>
      </c>
      <c r="D75" s="5">
        <v>6.0294266003758503</v>
      </c>
      <c r="E75" s="5">
        <v>2.3627191206499001</v>
      </c>
      <c r="F75" s="5">
        <v>94.550049303675607</v>
      </c>
      <c r="G75" s="5">
        <v>39.343262300545</v>
      </c>
      <c r="H75" s="5">
        <v>654</v>
      </c>
      <c r="I75" s="5"/>
      <c r="J75" s="5" t="s">
        <v>41</v>
      </c>
      <c r="K75" s="2">
        <v>42401</v>
      </c>
      <c r="L75" s="5">
        <v>2632824218.2800002</v>
      </c>
      <c r="M75" s="5">
        <v>4.7454081384323903</v>
      </c>
      <c r="N75" s="5">
        <v>11.2636392030788</v>
      </c>
      <c r="O75" s="5">
        <v>94.6995176328941</v>
      </c>
      <c r="P75" s="5">
        <v>32.281884679146003</v>
      </c>
      <c r="Q75" s="5">
        <v>188</v>
      </c>
    </row>
    <row r="76" spans="1:17" x14ac:dyDescent="0.25">
      <c r="A76" s="5" t="s">
        <v>43</v>
      </c>
      <c r="B76" s="2">
        <v>42430</v>
      </c>
      <c r="C76" s="5">
        <v>9724239376.0799999</v>
      </c>
      <c r="D76" s="5">
        <v>6.0284968443978597</v>
      </c>
      <c r="E76" s="5">
        <v>2.3260671401357298</v>
      </c>
      <c r="F76" s="5">
        <v>94.549840194177605</v>
      </c>
      <c r="G76" s="5">
        <v>61.835636513740802</v>
      </c>
      <c r="H76" s="5">
        <v>654</v>
      </c>
      <c r="I76" s="5"/>
      <c r="J76" s="5" t="s">
        <v>41</v>
      </c>
      <c r="K76" s="2">
        <v>42430</v>
      </c>
      <c r="L76" s="5">
        <v>2611267069.6300001</v>
      </c>
      <c r="M76" s="5">
        <v>4.7490155951669504</v>
      </c>
      <c r="N76" s="5">
        <v>11.0149706649467</v>
      </c>
      <c r="O76" s="5">
        <v>94.700709373068804</v>
      </c>
      <c r="P76" s="5">
        <v>54.842661951998799</v>
      </c>
      <c r="Q76" s="5">
        <v>188</v>
      </c>
    </row>
    <row r="77" spans="1:17" x14ac:dyDescent="0.25">
      <c r="A77" s="5" t="s">
        <v>43</v>
      </c>
      <c r="B77" s="2">
        <v>42461</v>
      </c>
      <c r="C77" s="5">
        <v>9577722015.0300007</v>
      </c>
      <c r="D77" s="5">
        <v>6.0253955122197302</v>
      </c>
      <c r="E77" s="5">
        <v>2.2959478433787099</v>
      </c>
      <c r="F77" s="5">
        <v>94.549744453040105</v>
      </c>
      <c r="G77" s="5">
        <v>59.672624263360298</v>
      </c>
      <c r="H77" s="5">
        <v>654</v>
      </c>
      <c r="I77" s="5"/>
      <c r="J77" s="5" t="s">
        <v>41</v>
      </c>
      <c r="K77" s="2">
        <v>42461</v>
      </c>
      <c r="L77" s="5">
        <v>2578968108.5599999</v>
      </c>
      <c r="M77" s="5">
        <v>4.7533276103498103</v>
      </c>
      <c r="N77" s="5">
        <v>10.188384729893301</v>
      </c>
      <c r="O77" s="5">
        <v>94.700411274356696</v>
      </c>
      <c r="P77" s="5">
        <v>52.986324846270101</v>
      </c>
      <c r="Q77" s="5">
        <v>189</v>
      </c>
    </row>
    <row r="78" spans="1:17" x14ac:dyDescent="0.25">
      <c r="A78" s="5" t="s">
        <v>43</v>
      </c>
      <c r="B78" s="2">
        <v>42491</v>
      </c>
      <c r="C78" s="5">
        <v>9431762098.75</v>
      </c>
      <c r="D78" s="5">
        <v>6.0246023007266603</v>
      </c>
      <c r="E78" s="5">
        <v>2.2687774921644199</v>
      </c>
      <c r="F78" s="5">
        <v>94.549730409086195</v>
      </c>
      <c r="G78" s="5">
        <v>67.310538802041805</v>
      </c>
      <c r="H78" s="5">
        <v>654</v>
      </c>
      <c r="I78" s="5"/>
      <c r="J78" s="5" t="s">
        <v>41</v>
      </c>
      <c r="K78" s="2">
        <v>42491</v>
      </c>
      <c r="L78" s="5">
        <v>2538879671.54</v>
      </c>
      <c r="M78" s="5">
        <v>4.7565843610613801</v>
      </c>
      <c r="N78" s="5">
        <v>9.4865631089761493</v>
      </c>
      <c r="O78" s="5">
        <v>94.697436530333803</v>
      </c>
      <c r="P78" s="5">
        <v>60.800796536953499</v>
      </c>
      <c r="Q78" s="5">
        <v>189</v>
      </c>
    </row>
    <row r="79" spans="1:17" x14ac:dyDescent="0.25">
      <c r="A79" s="5" t="s">
        <v>43</v>
      </c>
      <c r="B79" s="2">
        <v>42522</v>
      </c>
      <c r="C79" s="5">
        <v>9262820874.3799992</v>
      </c>
      <c r="D79" s="5">
        <v>6.02183777319462</v>
      </c>
      <c r="E79" s="5">
        <v>2.2208778508231801</v>
      </c>
      <c r="F79" s="5">
        <v>94.549903462852697</v>
      </c>
      <c r="G79" s="5">
        <v>67.794416555419104</v>
      </c>
      <c r="H79" s="5">
        <v>654</v>
      </c>
      <c r="I79" s="5"/>
      <c r="J79" s="5" t="s">
        <v>41</v>
      </c>
      <c r="K79" s="2">
        <v>42522</v>
      </c>
      <c r="L79" s="5">
        <v>2490603492.7600002</v>
      </c>
      <c r="M79" s="5">
        <v>4.7390596145165897</v>
      </c>
      <c r="N79" s="5">
        <v>8.7417873019924404</v>
      </c>
      <c r="O79" s="5">
        <v>94.688317786547202</v>
      </c>
      <c r="P79" s="5">
        <v>61.452574551026899</v>
      </c>
      <c r="Q79" s="5">
        <v>189</v>
      </c>
    </row>
    <row r="80" spans="1:17" x14ac:dyDescent="0.25">
      <c r="A80" s="5" t="s">
        <v>43</v>
      </c>
      <c r="B80" s="2">
        <v>42552</v>
      </c>
      <c r="C80" s="5">
        <v>9091830997.6499996</v>
      </c>
      <c r="D80" s="5">
        <v>6.0192793571441197</v>
      </c>
      <c r="E80" s="5">
        <v>2.1857574016661401</v>
      </c>
      <c r="F80" s="5">
        <v>94.549733116374298</v>
      </c>
      <c r="G80" s="5">
        <v>71.713544734766302</v>
      </c>
      <c r="H80" s="5">
        <v>654</v>
      </c>
      <c r="I80" s="5"/>
      <c r="J80" s="5" t="s">
        <v>41</v>
      </c>
      <c r="K80" s="2">
        <v>42552</v>
      </c>
      <c r="L80" s="5">
        <v>2446258845.8800001</v>
      </c>
      <c r="M80" s="5">
        <v>4.7030922045392396</v>
      </c>
      <c r="N80" s="5">
        <v>8.1553096358656401</v>
      </c>
      <c r="O80" s="5">
        <v>94.685711745436905</v>
      </c>
      <c r="P80" s="5">
        <v>65.471717611511295</v>
      </c>
      <c r="Q80" s="5">
        <v>189</v>
      </c>
    </row>
    <row r="81" spans="1:17" x14ac:dyDescent="0.25">
      <c r="A81" s="5" t="s">
        <v>43</v>
      </c>
      <c r="B81" s="2">
        <v>42583</v>
      </c>
      <c r="C81" s="5">
        <v>8932350443.2800007</v>
      </c>
      <c r="D81" s="5">
        <v>6.0203762774520904</v>
      </c>
      <c r="E81" s="5">
        <v>2.14589880653751</v>
      </c>
      <c r="F81" s="5">
        <v>94.549483946483605</v>
      </c>
      <c r="G81" s="5">
        <v>85.011494409024394</v>
      </c>
      <c r="H81" s="5">
        <v>654</v>
      </c>
      <c r="I81" s="5"/>
      <c r="J81" s="5" t="s">
        <v>41</v>
      </c>
      <c r="K81" s="2">
        <v>42583</v>
      </c>
      <c r="L81" s="5">
        <v>2401104681.9299998</v>
      </c>
      <c r="M81" s="5">
        <v>4.7088854409981202</v>
      </c>
      <c r="N81" s="5">
        <v>7.7376104761347504</v>
      </c>
      <c r="O81" s="5">
        <v>94.691800665447303</v>
      </c>
      <c r="P81" s="5">
        <v>78.850954176916602</v>
      </c>
      <c r="Q81" s="5">
        <v>192</v>
      </c>
    </row>
    <row r="82" spans="1:17" x14ac:dyDescent="0.25">
      <c r="A82" s="5" t="s">
        <v>43</v>
      </c>
      <c r="B82" s="2">
        <v>42614</v>
      </c>
      <c r="C82" s="5">
        <v>8709978353.0699997</v>
      </c>
      <c r="D82" s="5">
        <v>6.0207884028683996</v>
      </c>
      <c r="E82" s="5">
        <v>2.0932996108306399</v>
      </c>
      <c r="F82" s="5">
        <v>94.549733379478695</v>
      </c>
      <c r="G82" s="5">
        <v>84.510259662957495</v>
      </c>
      <c r="H82" s="5">
        <v>654</v>
      </c>
      <c r="I82" s="5"/>
      <c r="J82" s="5" t="s">
        <v>41</v>
      </c>
      <c r="K82" s="2">
        <v>42614</v>
      </c>
      <c r="L82" s="5">
        <v>2343547377.8200002</v>
      </c>
      <c r="M82" s="5">
        <v>4.72157481636496</v>
      </c>
      <c r="N82" s="5">
        <v>7.4736289015954398</v>
      </c>
      <c r="O82" s="5">
        <v>94.678084041639806</v>
      </c>
      <c r="P82" s="5">
        <v>78.370757724737103</v>
      </c>
      <c r="Q82" s="5">
        <v>192</v>
      </c>
    </row>
    <row r="83" spans="1:17" x14ac:dyDescent="0.25">
      <c r="A83" s="5" t="s">
        <v>43</v>
      </c>
      <c r="B83" s="2">
        <v>42644</v>
      </c>
      <c r="C83" s="5">
        <v>8489122989.4399996</v>
      </c>
      <c r="D83" s="5">
        <v>6.0206232878517101</v>
      </c>
      <c r="E83" s="5">
        <v>2.0850497676933601</v>
      </c>
      <c r="F83" s="5">
        <v>94.550283282940796</v>
      </c>
      <c r="G83" s="5">
        <v>81.733575990721803</v>
      </c>
      <c r="H83" s="5">
        <v>654</v>
      </c>
      <c r="I83" s="5"/>
      <c r="J83" s="5" t="s">
        <v>41</v>
      </c>
      <c r="K83" s="2">
        <v>42644</v>
      </c>
      <c r="L83" s="5">
        <v>2291755890.8400002</v>
      </c>
      <c r="M83" s="5">
        <v>4.7138317223752599</v>
      </c>
      <c r="N83" s="5">
        <v>7.3302357931369997</v>
      </c>
      <c r="O83" s="5">
        <v>94.656228985435007</v>
      </c>
      <c r="P83" s="5">
        <v>75.622080721134395</v>
      </c>
      <c r="Q83" s="5">
        <v>193</v>
      </c>
    </row>
    <row r="84" spans="1:17" x14ac:dyDescent="0.25">
      <c r="A84" s="5" t="s">
        <v>43</v>
      </c>
      <c r="B84" s="2">
        <v>42675</v>
      </c>
      <c r="C84" s="5">
        <v>8268627292.3500004</v>
      </c>
      <c r="D84" s="5">
        <v>6.0211668377754899</v>
      </c>
      <c r="E84" s="5">
        <v>2.0805853220845898</v>
      </c>
      <c r="F84" s="5">
        <v>94.550265805689094</v>
      </c>
      <c r="G84" s="5">
        <v>80.682649803624301</v>
      </c>
      <c r="H84" s="5">
        <v>654</v>
      </c>
      <c r="I84" s="5"/>
      <c r="J84" s="5" t="s">
        <v>41</v>
      </c>
      <c r="K84" s="2">
        <v>42675</v>
      </c>
      <c r="L84" s="5">
        <v>2244497077.79</v>
      </c>
      <c r="M84" s="5">
        <v>4.7371692972858304</v>
      </c>
      <c r="N84" s="5">
        <v>7.23717438183232</v>
      </c>
      <c r="O84" s="5">
        <v>94.648519158846398</v>
      </c>
      <c r="P84" s="5">
        <v>74.750591844991106</v>
      </c>
      <c r="Q84" s="5">
        <v>194</v>
      </c>
    </row>
    <row r="85" spans="1:17" x14ac:dyDescent="0.25">
      <c r="A85" s="5" t="s">
        <v>43</v>
      </c>
      <c r="B85" s="2">
        <v>42705</v>
      </c>
      <c r="C85" s="5">
        <v>16180885720.799999</v>
      </c>
      <c r="D85" s="5">
        <v>6.0200884854228702</v>
      </c>
      <c r="E85" s="5">
        <v>2.0915393084643199</v>
      </c>
      <c r="F85" s="5">
        <v>75.805162053679695</v>
      </c>
      <c r="G85" s="5">
        <v>45.708613476891898</v>
      </c>
      <c r="H85" s="5">
        <v>1308</v>
      </c>
      <c r="I85" s="5"/>
      <c r="J85" s="5" t="s">
        <v>41</v>
      </c>
      <c r="K85" s="2">
        <v>42705</v>
      </c>
      <c r="L85" s="5">
        <v>4403371807.7799997</v>
      </c>
      <c r="M85" s="5">
        <v>4.7481239585022097</v>
      </c>
      <c r="N85" s="5">
        <v>7.1500762266337103</v>
      </c>
      <c r="O85" s="5">
        <v>75.798609313434</v>
      </c>
      <c r="P85" s="5">
        <v>39.8283521339674</v>
      </c>
      <c r="Q85" s="5">
        <v>388</v>
      </c>
    </row>
    <row r="86" spans="1:17" x14ac:dyDescent="0.25">
      <c r="A86" s="5" t="s">
        <v>43</v>
      </c>
      <c r="B86" s="2">
        <v>42736</v>
      </c>
      <c r="C86" s="5">
        <v>15883658498.440001</v>
      </c>
      <c r="D86" s="5">
        <v>6.0204749616225701</v>
      </c>
      <c r="E86" s="5">
        <v>2.0893178295127099</v>
      </c>
      <c r="F86" s="5">
        <v>75.805112108883804</v>
      </c>
      <c r="G86" s="5">
        <v>6.1461390718326898</v>
      </c>
      <c r="H86" s="5">
        <v>1308</v>
      </c>
      <c r="I86" s="5"/>
      <c r="J86" s="5" t="s">
        <v>41</v>
      </c>
      <c r="K86" s="2">
        <v>42736</v>
      </c>
      <c r="L86" s="5">
        <v>4321789721.2200003</v>
      </c>
      <c r="M86" s="5">
        <v>4.7414870220565</v>
      </c>
      <c r="N86" s="5">
        <v>7.0369819646846601</v>
      </c>
      <c r="O86" s="5">
        <v>75.798754140339895</v>
      </c>
      <c r="P86" s="5">
        <v>0.26576931145367499</v>
      </c>
      <c r="Q86" s="5">
        <v>388</v>
      </c>
    </row>
    <row r="87" spans="1:17" x14ac:dyDescent="0.25">
      <c r="A87" s="5" t="s">
        <v>43</v>
      </c>
      <c r="B87" s="2">
        <v>42767</v>
      </c>
      <c r="C87" s="5">
        <v>7834147373.5900002</v>
      </c>
      <c r="D87" s="5">
        <v>6.0239224762180799</v>
      </c>
      <c r="E87" s="5">
        <v>2.08289174408735</v>
      </c>
      <c r="F87" s="5">
        <v>94.568403405875998</v>
      </c>
      <c r="G87" s="5">
        <v>14.495945887912599</v>
      </c>
      <c r="H87" s="5">
        <v>654</v>
      </c>
      <c r="I87" s="5"/>
      <c r="J87" s="5" t="s">
        <v>41</v>
      </c>
      <c r="K87" s="2">
        <v>42767</v>
      </c>
      <c r="L87" s="5">
        <v>2132803658.5999999</v>
      </c>
      <c r="M87" s="5">
        <v>4.70481227708198</v>
      </c>
      <c r="N87" s="5">
        <v>6.9118795472258503</v>
      </c>
      <c r="O87" s="5">
        <v>94.622035567680797</v>
      </c>
      <c r="P87" s="5">
        <v>8.5615139939030307</v>
      </c>
      <c r="Q87" s="5">
        <v>194</v>
      </c>
    </row>
  </sheetData>
  <mergeCells count="2">
    <mergeCell ref="C1:H1"/>
    <mergeCell ref="L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FHL</vt:lpstr>
      <vt:lpstr>FNM</vt:lpstr>
      <vt:lpstr>Diff</vt:lpstr>
      <vt:lpstr>Incentive</vt:lpstr>
      <vt:lpstr>Sheet5</vt:lpstr>
      <vt:lpstr>Sheet6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2017-03-08T19:57:39Z</dcterms:created>
  <dcterms:modified xsi:type="dcterms:W3CDTF">2017-03-10T16:43:19Z</dcterms:modified>
</cp:coreProperties>
</file>