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120" windowWidth="24240" windowHeight="15390"/>
  </bookViews>
  <sheets>
    <sheet name="1" sheetId="16" r:id="rId1"/>
    <sheet name="Input" sheetId="15" state="hidden" r:id="rId2"/>
    <sheet name="Raw" sheetId="14" state="hidden" r:id="rId3"/>
    <sheet name="PMI Input" sheetId="20" state="hidden" r:id="rId4"/>
  </sheets>
  <definedNames>
    <definedName name="CurrentCloseDate" localSheetId="0">'1'!#REF!</definedName>
    <definedName name="CurrentCloseDate">#REF!</definedName>
    <definedName name="DatabaseEnv" localSheetId="0">'1'!#REF!</definedName>
    <definedName name="DatabaseEnv">#REF!</definedName>
    <definedName name="LastAvailableDate" localSheetId="0">'1'!#REF!</definedName>
    <definedName name="LastAvailableDate">#REF!</definedName>
    <definedName name="LastSurveyDate" localSheetId="0">'1'!#REF!</definedName>
    <definedName name="LastSurveyDate">#REF!</definedName>
    <definedName name="PDFReportDir" localSheetId="0">'1'!#REF!</definedName>
    <definedName name="PDFReportDir">#REF!</definedName>
    <definedName name="PDFReportName" localSheetId="0">'1'!#REF!</definedName>
    <definedName name="PDFReportName">#REF!</definedName>
    <definedName name="_xlnm.Print_Area" localSheetId="0">'1'!$B$7:$M$31</definedName>
    <definedName name="SaveRatesToDB" localSheetId="0">'1'!#REF!</definedName>
    <definedName name="SaveRatesToDB">#REF!</definedName>
  </definedNames>
  <calcPr calcId="145621"/>
</workbook>
</file>

<file path=xl/sharedStrings.xml><?xml version="1.0" encoding="utf-8"?>
<sst xmlns="http://schemas.openxmlformats.org/spreadsheetml/2006/main" count="788" uniqueCount="65">
  <si>
    <t>Credit Score</t>
  </si>
  <si>
    <t>&gt; 740</t>
  </si>
  <si>
    <t>720 - 739</t>
  </si>
  <si>
    <t>700 - 719</t>
  </si>
  <si>
    <t>680 - 699</t>
  </si>
  <si>
    <t>660 - 679</t>
  </si>
  <si>
    <t>640 - 659</t>
  </si>
  <si>
    <t>620 - 639</t>
  </si>
  <si>
    <t>&lt; 620</t>
  </si>
  <si>
    <t>&lt;= 60</t>
  </si>
  <si>
    <t>60.01-70</t>
  </si>
  <si>
    <t>70.01-75</t>
  </si>
  <si>
    <t>75.01-80</t>
  </si>
  <si>
    <t>80.01-85</t>
  </si>
  <si>
    <t>85.01-90</t>
  </si>
  <si>
    <t>90.01-95</t>
  </si>
  <si>
    <t>95.01-97</t>
  </si>
  <si>
    <t>LTV</t>
  </si>
  <si>
    <t>Single-family effective guaranty fee</t>
  </si>
  <si>
    <t/>
  </si>
  <si>
    <t>For the Three Months Ended September 30,</t>
  </si>
  <si>
    <t>For the Nine Months Ended September 30,</t>
  </si>
  <si>
    <t>For the Year Ended December 31,</t>
  </si>
  <si>
    <t>Single-family average charged guaranty</t>
  </si>
  <si>
    <t>For the Three Months Ended June 30,</t>
  </si>
  <si>
    <t>For the Three Months Ended March 31,</t>
  </si>
  <si>
    <t>Variance</t>
  </si>
  <si>
    <t>For the Three Months Ended</t>
  </si>
  <si>
    <t>September 30,</t>
  </si>
  <si>
    <t>For the Three Months</t>
  </si>
  <si>
    <t>Ended September 30,</t>
  </si>
  <si>
    <t>Single-family average charged fee on new</t>
  </si>
  <si>
    <t>Average effective guaranty fee rate (in</t>
  </si>
  <si>
    <t>bp</t>
  </si>
  <si>
    <t>Guaranty fee income/average effective</t>
  </si>
  <si>
    <t>%</t>
  </si>
  <si>
    <t>Amount</t>
  </si>
  <si>
    <t>Rate (2)</t>
  </si>
  <si>
    <t>For the Six Months Ended June 30,</t>
  </si>
  <si>
    <t>Rate (1)</t>
  </si>
  <si>
    <t>Guaranty fee income and average effective</t>
  </si>
  <si>
    <t>Guaranty fee income, excluding impairment</t>
  </si>
  <si>
    <t>Year Ended December 31,</t>
  </si>
  <si>
    <t>Other Data:</t>
  </si>
  <si>
    <t>Average effective guaranty fee rate</t>
  </si>
  <si>
    <t>Q4</t>
  </si>
  <si>
    <t>Q3</t>
  </si>
  <si>
    <t>Q2</t>
  </si>
  <si>
    <t>Q1</t>
  </si>
  <si>
    <t>FNMA Upfront Loan-Level Price Adjustments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</si>
  <si>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</si>
  <si>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</si>
  <si>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</si>
  <si>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</si>
  <si>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</si>
  <si>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</si>
  <si>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</si>
  <si>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</si>
  <si>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Coverage</t>
  </si>
  <si>
    <t>PMI</t>
  </si>
  <si>
    <t xml:space="preserve"> (annual)</t>
  </si>
  <si>
    <t>Single Family Effective g-fee</t>
  </si>
  <si>
    <t>Single Family New Issue g-fee</t>
  </si>
  <si>
    <t>(AMDC of 0.25% &amp; High LTV of 0.5% have been included)</t>
  </si>
  <si>
    <t xml:space="preserve">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</si>
</sst>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  <numFmt numFmtId="194" formatCode="#,##0.00;[Red]\(#,##0.00\)"/>
    <numFmt numFmtId="195" formatCode="&quot;$&quot;#,##0;[Red]\(&quot;$&quot;##,#00\)"/>
    <numFmt numFmtId="196" formatCode="#,##0;[Red]\(#,##0\)"/>
  </numFmts>
  <fonts count="1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AD275C"/>
      <name val="Calibri"/>
      <family val="2"/>
      <scheme val="minor"/>
    </font>
    <font>
      <sz val="9"/>
      <color indexed="0"/>
      <name val="Courier New"/>
      <family val="3"/>
    </font>
    <font>
      <sz val="9"/>
      <color indexed="0"/>
      <name val="Helvetica"/>
      <family val="2"/>
    </font>
    <font>
      <sz val="11"/>
      <color rgb="FFAD275C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EBE4"/>
        <bgColor rgb="FF000000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indexed="64"/>
      </bottom>
      <diagonal/>
    </border>
  </borders>
  <cellStyleXfs count="619">
    <xf numFmtId="0" fontId="0" fillId="0" borderId="0"/>
    <xf numFmtId="0" fontId="5" fillId="6" borderId="7" applyNumberFormat="0"/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9" fillId="12" borderId="0" applyNumberFormat="0" applyBorder="0" applyAlignment="0" applyProtection="0"/>
    <xf numFmtId="0" fontId="10" fillId="11" borderId="0" applyNumberFormat="0" applyBorder="0" applyAlignment="0" applyProtection="0"/>
    <xf numFmtId="0" fontId="11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4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8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19" borderId="0" applyNumberFormat="0" applyBorder="0" applyAlignment="0" applyProtection="0"/>
    <xf numFmtId="0" fontId="9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20" borderId="0" applyNumberFormat="0" applyBorder="0" applyAlignment="0" applyProtection="0"/>
    <xf numFmtId="0" fontId="9" fillId="16" borderId="0" applyNumberFormat="0" applyBorder="0" applyAlignment="0" applyProtection="0"/>
    <xf numFmtId="0" fontId="10" fillId="21" borderId="0" applyNumberFormat="0" applyBorder="0" applyAlignment="0" applyProtection="0"/>
    <xf numFmtId="0" fontId="11" fillId="13" borderId="0" applyNumberFormat="0" applyBorder="0" applyAlignment="0" applyProtection="0"/>
    <xf numFmtId="0" fontId="9" fillId="18" borderId="0" applyNumberFormat="0" applyBorder="0" applyAlignment="0" applyProtection="0"/>
    <xf numFmtId="0" fontId="10" fillId="15" borderId="0" applyNumberFormat="0" applyBorder="0" applyAlignment="0" applyProtection="0"/>
    <xf numFmtId="0" fontId="11" fillId="18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5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3" borderId="0" applyNumberFormat="0" applyBorder="0" applyAlignment="0" applyProtection="0"/>
    <xf numFmtId="0" fontId="14" fillId="20" borderId="0" applyNumberFormat="0" applyBorder="0" applyAlignment="0" applyProtection="0"/>
    <xf numFmtId="0" fontId="12" fillId="16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3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4" fillId="28" borderId="0" applyNumberFormat="0" applyBorder="0" applyAlignment="0" applyProtection="0"/>
    <xf numFmtId="0" fontId="12" fillId="23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4" fillId="31" borderId="0" applyNumberFormat="0" applyBorder="0" applyAlignment="0" applyProtection="0"/>
    <xf numFmtId="0" fontId="12" fillId="33" borderId="0" applyNumberFormat="0" applyBorder="0" applyAlignment="0" applyProtection="0"/>
    <xf numFmtId="0" fontId="13" fillId="32" borderId="0" applyNumberFormat="0" applyBorder="0" applyAlignment="0" applyProtection="0"/>
    <xf numFmtId="0" fontId="14" fillId="33" borderId="0" applyNumberFormat="0" applyBorder="0" applyAlignment="0" applyProtection="0"/>
    <xf numFmtId="0" fontId="12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7" borderId="0" applyNumberFormat="0" applyBorder="0" applyAlignment="0" applyProtection="0"/>
    <xf numFmtId="0" fontId="12" fillId="23" borderId="0" applyNumberFormat="0" applyBorder="0" applyAlignment="0" applyProtection="0"/>
    <xf numFmtId="0" fontId="13" fillId="33" borderId="0" applyNumberFormat="0" applyBorder="0" applyAlignment="0" applyProtection="0"/>
    <xf numFmtId="0" fontId="14" fillId="23" borderId="0" applyNumberFormat="0" applyBorder="0" applyAlignment="0" applyProtection="0"/>
    <xf numFmtId="0" fontId="12" fillId="34" borderId="0" applyNumberFormat="0" applyBorder="0" applyAlignment="0" applyProtection="0"/>
    <xf numFmtId="0" fontId="13" fillId="34" borderId="0" applyNumberFormat="0" applyBorder="0" applyAlignment="0" applyProtection="0"/>
    <xf numFmtId="0" fontId="14" fillId="34" borderId="0" applyNumberFormat="0" applyBorder="0" applyAlignment="0" applyProtection="0"/>
    <xf numFmtId="0" fontId="7" fillId="0" borderId="0"/>
    <xf numFmtId="17" fontId="7" fillId="0" borderId="0" applyFont="0" applyFill="0" applyBorder="0" applyProtection="0">
      <alignment horizontal="left"/>
    </xf>
    <xf numFmtId="0" fontId="7" fillId="0" borderId="0" applyFont="0" applyFill="0" applyBorder="0" applyProtection="0">
      <alignment horizontal="left"/>
    </xf>
    <xf numFmtId="0" fontId="15" fillId="9" borderId="0" applyNumberFormat="0" applyBorder="0" applyAlignment="0" applyProtection="0"/>
    <xf numFmtId="0" fontId="16" fillId="9" borderId="0" applyNumberFormat="0" applyBorder="0" applyAlignment="0" applyProtection="0"/>
    <xf numFmtId="0" fontId="17" fillId="9" borderId="0" applyNumberFormat="0" applyBorder="0" applyAlignment="0" applyProtection="0"/>
    <xf numFmtId="38" fontId="18" fillId="12" borderId="0"/>
    <xf numFmtId="0" fontId="19" fillId="0" borderId="0" applyNumberFormat="0" applyFill="0" applyBorder="0" applyAlignment="0" applyProtection="0"/>
    <xf numFmtId="0" fontId="20" fillId="35" borderId="0">
      <alignment horizontal="left"/>
    </xf>
    <xf numFmtId="2" fontId="21" fillId="36" borderId="8" applyProtection="0">
      <alignment horizontal="left"/>
      <protection locked="0"/>
    </xf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7" fillId="37" borderId="0"/>
    <xf numFmtId="167" fontId="8" fillId="0" borderId="0" applyFont="0" applyFill="0" applyBorder="0" applyAlignment="0" applyProtection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7" fillId="0" borderId="0" applyFill="0" applyBorder="0" applyAlignment="0"/>
    <xf numFmtId="170" fontId="7" fillId="0" borderId="0" applyFill="0" applyBorder="0" applyAlignment="0"/>
    <xf numFmtId="0" fontId="7" fillId="0" borderId="0" applyFill="0" applyBorder="0" applyAlignment="0"/>
    <xf numFmtId="168" fontId="25" fillId="0" borderId="0" applyFill="0" applyBorder="0" applyAlignment="0"/>
    <xf numFmtId="0" fontId="7" fillId="0" borderId="0" applyFill="0" applyBorder="0" applyAlignment="0"/>
    <xf numFmtId="171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6" fillId="12" borderId="9" applyNumberFormat="0" applyAlignment="0" applyProtection="0"/>
    <xf numFmtId="0" fontId="27" fillId="14" borderId="9" applyNumberFormat="0" applyAlignment="0" applyProtection="0"/>
    <xf numFmtId="0" fontId="28" fillId="16" borderId="9" applyNumberFormat="0" applyAlignment="0" applyProtection="0"/>
    <xf numFmtId="0" fontId="29" fillId="38" borderId="10" applyNumberFormat="0"/>
    <xf numFmtId="0" fontId="30" fillId="39" borderId="11" applyBorder="0">
      <alignment horizontal="center" wrapText="1"/>
    </xf>
    <xf numFmtId="0" fontId="30" fillId="2" borderId="11" applyBorder="0">
      <alignment horizontal="center" wrapText="1"/>
    </xf>
    <xf numFmtId="0" fontId="31" fillId="40" borderId="10" applyNumberFormat="0"/>
    <xf numFmtId="0" fontId="32" fillId="41" borderId="10" applyNumberFormat="0"/>
    <xf numFmtId="0" fontId="3" fillId="41" borderId="10" applyNumberFormat="0"/>
    <xf numFmtId="0" fontId="31" fillId="40" borderId="10" applyNumberFormat="0"/>
    <xf numFmtId="0" fontId="32" fillId="40" borderId="10" applyNumberFormat="0"/>
    <xf numFmtId="0" fontId="31" fillId="38" borderId="10" applyNumberFormat="0"/>
    <xf numFmtId="0" fontId="29" fillId="38" borderId="10" applyNumberFormat="0"/>
    <xf numFmtId="0" fontId="5" fillId="6" borderId="7" applyNumberFormat="0" applyBorder="0"/>
    <xf numFmtId="0" fontId="5" fillId="6" borderId="7" applyNumberFormat="0" applyBorder="0"/>
    <xf numFmtId="0" fontId="5" fillId="6" borderId="7" applyNumberFormat="0"/>
    <xf numFmtId="0" fontId="5" fillId="6" borderId="7" applyNumberFormat="0" applyBorder="0"/>
    <xf numFmtId="14" fontId="33" fillId="40" borderId="12" applyNumberFormat="0" applyAlignment="0"/>
    <xf numFmtId="14" fontId="33" fillId="41" borderId="12" applyNumberFormat="0" applyAlignment="0"/>
    <xf numFmtId="14" fontId="34" fillId="41" borderId="12" applyNumberFormat="0" applyAlignment="0"/>
    <xf numFmtId="0" fontId="35" fillId="42" borderId="13" applyNumberFormat="0" applyAlignment="0" applyProtection="0"/>
    <xf numFmtId="0" fontId="36" fillId="42" borderId="13" applyNumberFormat="0" applyAlignment="0" applyProtection="0"/>
    <xf numFmtId="0" fontId="37" fillId="42" borderId="13" applyNumberFormat="0" applyAlignment="0" applyProtection="0"/>
    <xf numFmtId="0" fontId="38" fillId="0" borderId="0" applyNumberFormat="0" applyFill="0" applyBorder="0" applyAlignment="0" applyProtection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172" fontId="39" fillId="0" borderId="0"/>
    <xf numFmtId="172" fontId="40" fillId="0" borderId="0"/>
    <xf numFmtId="0" fontId="24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 applyFill="0" applyBorder="0" applyAlignment="0" applyProtection="0"/>
    <xf numFmtId="0" fontId="41" fillId="0" borderId="0"/>
    <xf numFmtId="0" fontId="42" fillId="0" borderId="0" applyNumberFormat="0" applyAlignment="0">
      <alignment horizontal="left"/>
    </xf>
    <xf numFmtId="0" fontId="43" fillId="0" borderId="0">
      <alignment horizontal="center"/>
    </xf>
    <xf numFmtId="0" fontId="41" fillId="0" borderId="0"/>
    <xf numFmtId="0" fontId="24" fillId="0" borderId="0" applyFont="0" applyFill="0" applyBorder="0" applyAlignment="0" applyProtection="0"/>
    <xf numFmtId="169" fontId="7" fillId="0" borderId="0" applyFont="0" applyFill="0" applyBorder="0" applyAlignment="0" applyProtection="0"/>
    <xf numFmtId="8" fontId="44" fillId="0" borderId="14">
      <protection locked="0"/>
    </xf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5" fontId="7" fillId="0" borderId="0" applyFill="0" applyBorder="0" applyAlignment="0" applyProtection="0"/>
    <xf numFmtId="173" fontId="8" fillId="0" borderId="0" applyFont="0" applyFill="0" applyBorder="0" applyAlignment="0" applyProtection="0"/>
    <xf numFmtId="10" fontId="7" fillId="0" borderId="0" applyFont="0" applyFill="0" applyBorder="0" applyProtection="0">
      <alignment horizontal="center"/>
    </xf>
    <xf numFmtId="174" fontId="7" fillId="0" borderId="0" applyFont="0" applyFill="0" applyBorder="0" applyProtection="0"/>
    <xf numFmtId="175" fontId="7" fillId="0" borderId="0" applyFont="0" applyFill="0" applyBorder="0" applyProtection="0"/>
    <xf numFmtId="15" fontId="45" fillId="0" borderId="0" applyFont="0" applyFill="0" applyBorder="0" applyAlignment="0" applyProtection="0"/>
    <xf numFmtId="0" fontId="41" fillId="0" borderId="0"/>
    <xf numFmtId="176" fontId="7" fillId="0" borderId="0" applyFill="0" applyBorder="0" applyAlignment="0" applyProtection="0"/>
    <xf numFmtId="176" fontId="7" fillId="0" borderId="0" applyFill="0" applyBorder="0" applyAlignment="0" applyProtection="0"/>
    <xf numFmtId="176" fontId="7" fillId="0" borderId="0" applyFill="0" applyBorder="0" applyAlignment="0" applyProtection="0"/>
    <xf numFmtId="176" fontId="7" fillId="0" borderId="0" applyFill="0" applyBorder="0" applyAlignment="0" applyProtection="0"/>
    <xf numFmtId="176" fontId="7" fillId="0" borderId="0" applyFill="0" applyBorder="0" applyAlignment="0" applyProtection="0"/>
    <xf numFmtId="15" fontId="10" fillId="12" borderId="0"/>
    <xf numFmtId="14" fontId="10" fillId="0" borderId="0" applyFill="0" applyBorder="0" applyAlignment="0"/>
    <xf numFmtId="0" fontId="43" fillId="36" borderId="0">
      <alignment horizontal="left"/>
    </xf>
    <xf numFmtId="176" fontId="7" fillId="0" borderId="0" applyFill="0" applyBorder="0" applyAlignment="0" applyProtection="0"/>
    <xf numFmtId="14" fontId="7" fillId="0" borderId="0"/>
    <xf numFmtId="0" fontId="46" fillId="19" borderId="0">
      <alignment horizontal="left"/>
    </xf>
    <xf numFmtId="0" fontId="47" fillId="0" borderId="0">
      <alignment horizontal="left"/>
    </xf>
    <xf numFmtId="38" fontId="48" fillId="0" borderId="15">
      <alignment vertical="center"/>
    </xf>
    <xf numFmtId="177" fontId="7" fillId="0" borderId="0">
      <alignment horizontal="right"/>
    </xf>
    <xf numFmtId="1" fontId="7" fillId="0" borderId="0">
      <alignment horizontal="right"/>
    </xf>
    <xf numFmtId="1" fontId="7" fillId="0" borderId="0">
      <alignment horizontal="right"/>
    </xf>
    <xf numFmtId="178" fontId="7" fillId="0" borderId="0">
      <alignment horizontal="right"/>
    </xf>
    <xf numFmtId="49" fontId="7" fillId="0" borderId="0">
      <alignment horizontal="left"/>
    </xf>
    <xf numFmtId="49" fontId="7" fillId="0" borderId="0">
      <alignment horizontal="left"/>
    </xf>
    <xf numFmtId="49" fontId="7" fillId="0" borderId="0">
      <alignment horizontal="right"/>
    </xf>
    <xf numFmtId="14" fontId="7" fillId="0" borderId="0">
      <alignment horizontal="left"/>
    </xf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49" fillId="0" borderId="0" applyNumberFormat="0" applyAlignment="0">
      <alignment horizontal="left"/>
    </xf>
    <xf numFmtId="9" fontId="50" fillId="0" borderId="6" applyNumberFormat="0" applyBorder="0" applyAlignment="0">
      <protection locked="0"/>
    </xf>
    <xf numFmtId="179" fontId="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2" fontId="7" fillId="0" borderId="0" applyFill="0" applyBorder="0" applyAlignment="0" applyProtection="0"/>
    <xf numFmtId="180" fontId="7" fillId="0" borderId="0" applyFont="0" applyFill="0" applyBorder="0" applyAlignment="0" applyProtection="0"/>
    <xf numFmtId="0" fontId="10" fillId="12" borderId="0"/>
    <xf numFmtId="0" fontId="54" fillId="11" borderId="0" applyNumberFormat="0" applyBorder="0" applyAlignment="0" applyProtection="0"/>
    <xf numFmtId="0" fontId="55" fillId="15" borderId="0" applyNumberFormat="0" applyBorder="0" applyAlignment="0" applyProtection="0"/>
    <xf numFmtId="0" fontId="56" fillId="11" borderId="0" applyNumberFormat="0" applyBorder="0" applyAlignment="0" applyProtection="0"/>
    <xf numFmtId="2" fontId="57" fillId="36" borderId="8" applyProtection="0">
      <alignment horizontal="left"/>
      <protection locked="0"/>
    </xf>
    <xf numFmtId="38" fontId="38" fillId="43" borderId="0" applyNumberFormat="0" applyBorder="0" applyAlignment="0" applyProtection="0"/>
    <xf numFmtId="0" fontId="58" fillId="0" borderId="16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16" borderId="6">
      <alignment horizontal="centerContinuous"/>
    </xf>
    <xf numFmtId="0" fontId="60" fillId="0" borderId="17" applyNumberFormat="0" applyFill="0" applyAlignment="0" applyProtection="0"/>
    <xf numFmtId="0" fontId="61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19" applyNumberFormat="0" applyFill="0" applyAlignment="0" applyProtection="0"/>
    <xf numFmtId="0" fontId="65" fillId="0" borderId="20" applyNumberFormat="0" applyFill="0" applyAlignment="0" applyProtection="0"/>
    <xf numFmtId="0" fontId="6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7" fillId="0" borderId="20" applyNumberFormat="0" applyFill="0" applyAlignment="0" applyProtection="0"/>
    <xf numFmtId="0" fontId="68" fillId="0" borderId="22" applyNumberFormat="0" applyFill="0" applyAlignment="0" applyProtection="0"/>
    <xf numFmtId="0" fontId="69" fillId="0" borderId="23" applyNumberFormat="0" applyFill="0" applyAlignment="0" applyProtection="0"/>
    <xf numFmtId="0" fontId="70" fillId="0" borderId="24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12" borderId="0"/>
    <xf numFmtId="0" fontId="63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0" fontId="38" fillId="44" borderId="6" applyNumberFormat="0" applyBorder="0" applyAlignment="0" applyProtection="0"/>
    <xf numFmtId="2" fontId="73" fillId="0" borderId="25" applyNumberFormat="0" applyFill="0" applyBorder="0" applyAlignment="0">
      <alignment horizontal="center"/>
      <protection locked="0"/>
    </xf>
    <xf numFmtId="2" fontId="73" fillId="0" borderId="25" applyNumberFormat="0" applyFill="0" applyBorder="0" applyAlignment="0">
      <alignment horizontal="center"/>
      <protection locked="0"/>
    </xf>
    <xf numFmtId="0" fontId="2" fillId="3" borderId="4" applyNumberFormat="0" applyAlignment="0" applyProtection="0"/>
    <xf numFmtId="0" fontId="74" fillId="8" borderId="9" applyNumberFormat="0" applyAlignment="0" applyProtection="0"/>
    <xf numFmtId="0" fontId="74" fillId="8" borderId="9" applyNumberFormat="0" applyAlignment="0" applyProtection="0"/>
    <xf numFmtId="0" fontId="74" fillId="8" borderId="9" applyNumberFormat="0" applyAlignment="0" applyProtection="0"/>
    <xf numFmtId="0" fontId="74" fillId="8" borderId="9" applyNumberFormat="0" applyAlignment="0" applyProtection="0"/>
    <xf numFmtId="37" fontId="75" fillId="0" borderId="0" applyNumberFormat="0" applyAlignment="0">
      <protection locked="0"/>
    </xf>
    <xf numFmtId="0" fontId="76" fillId="0" borderId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77" fillId="0" borderId="26" applyNumberFormat="0" applyFill="0" applyAlignment="0" applyProtection="0"/>
    <xf numFmtId="0" fontId="78" fillId="0" borderId="26" applyNumberFormat="0" applyFill="0" applyAlignment="0" applyProtection="0"/>
    <xf numFmtId="0" fontId="79" fillId="0" borderId="26" applyNumberFormat="0" applyFill="0" applyAlignment="0" applyProtection="0"/>
    <xf numFmtId="0" fontId="7" fillId="43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10" fillId="12" borderId="0"/>
    <xf numFmtId="0" fontId="80" fillId="8" borderId="0" applyNumberFormat="0" applyBorder="0" applyAlignment="0" applyProtection="0"/>
    <xf numFmtId="0" fontId="81" fillId="13" borderId="0" applyNumberFormat="0" applyBorder="0" applyAlignment="0" applyProtection="0"/>
    <xf numFmtId="0" fontId="82" fillId="37" borderId="0" applyNumberFormat="0" applyBorder="0" applyAlignment="0" applyProtection="0"/>
    <xf numFmtId="37" fontId="83" fillId="0" borderId="0"/>
    <xf numFmtId="0" fontId="46" fillId="12" borderId="0" applyNumberFormat="0" applyFont="0" applyFill="0" applyBorder="0" applyAlignment="0"/>
    <xf numFmtId="10" fontId="10" fillId="12" borderId="0"/>
    <xf numFmtId="181" fontId="84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4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41" borderId="0"/>
    <xf numFmtId="0" fontId="7" fillId="41" borderId="0"/>
    <xf numFmtId="0" fontId="7" fillId="0" borderId="0"/>
    <xf numFmtId="0" fontId="7" fillId="0" borderId="0"/>
    <xf numFmtId="0" fontId="31" fillId="40" borderId="0"/>
    <xf numFmtId="0" fontId="31" fillId="40" borderId="0"/>
    <xf numFmtId="0" fontId="31" fillId="4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40" borderId="0"/>
    <xf numFmtId="0" fontId="7" fillId="0" borderId="0"/>
    <xf numFmtId="0" fontId="7" fillId="0" borderId="0"/>
    <xf numFmtId="0" fontId="31" fillId="40" borderId="0"/>
    <xf numFmtId="0" fontId="1" fillId="0" borderId="0"/>
    <xf numFmtId="0" fontId="1" fillId="0" borderId="0"/>
    <xf numFmtId="0" fontId="7" fillId="0" borderId="0">
      <alignment vertical="top"/>
    </xf>
    <xf numFmtId="0" fontId="7" fillId="0" borderId="0">
      <alignment vertical="top"/>
    </xf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5" fillId="0" borderId="0"/>
    <xf numFmtId="0" fontId="7" fillId="0" borderId="0"/>
    <xf numFmtId="0" fontId="7" fillId="0" borderId="0"/>
    <xf numFmtId="0" fontId="31" fillId="4" borderId="5" applyNumberFormat="0" applyFont="0" applyAlignment="0" applyProtection="0"/>
    <xf numFmtId="0" fontId="10" fillId="10" borderId="27" applyNumberFormat="0" applyFont="0" applyAlignment="0" applyProtection="0"/>
    <xf numFmtId="0" fontId="86" fillId="10" borderId="27" applyNumberFormat="0" applyFont="0" applyAlignment="0" applyProtection="0"/>
    <xf numFmtId="0" fontId="31" fillId="4" borderId="5" applyNumberFormat="0" applyFont="0" applyAlignment="0" applyProtection="0"/>
    <xf numFmtId="0" fontId="87" fillId="0" borderId="0"/>
    <xf numFmtId="0" fontId="11" fillId="10" borderId="27" applyNumberFormat="0" applyFont="0" applyAlignment="0" applyProtection="0"/>
    <xf numFmtId="0" fontId="31" fillId="4" borderId="5" applyNumberFormat="0" applyFont="0" applyAlignment="0" applyProtection="0"/>
    <xf numFmtId="0" fontId="31" fillId="4" borderId="5" applyNumberFormat="0" applyFont="0" applyAlignment="0" applyProtection="0"/>
    <xf numFmtId="0" fontId="1" fillId="4" borderId="5" applyNumberFormat="0" applyFont="0" applyAlignment="0" applyProtection="0"/>
    <xf numFmtId="0" fontId="1" fillId="4" borderId="5" applyNumberFormat="0" applyFont="0" applyAlignment="0" applyProtection="0"/>
    <xf numFmtId="0" fontId="1" fillId="4" borderId="5" applyNumberFormat="0" applyFont="0" applyAlignment="0" applyProtection="0"/>
    <xf numFmtId="182" fontId="24" fillId="0" borderId="0">
      <alignment horizontal="center"/>
    </xf>
    <xf numFmtId="37" fontId="7" fillId="0" borderId="0"/>
    <xf numFmtId="183" fontId="3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84" fontId="88" fillId="0" borderId="0" applyNumberFormat="0" applyFill="0" applyBorder="0" applyAlignment="0" applyProtection="0"/>
    <xf numFmtId="164" fontId="24" fillId="0" borderId="0">
      <alignment horizontal="center"/>
    </xf>
    <xf numFmtId="0" fontId="31" fillId="7" borderId="0" applyNumberFormat="0" applyFont="0" applyBorder="0" applyAlignment="0" applyProtection="0"/>
    <xf numFmtId="0" fontId="88" fillId="0" borderId="28"/>
    <xf numFmtId="2" fontId="89" fillId="36" borderId="8">
      <alignment horizontal="left"/>
    </xf>
    <xf numFmtId="0" fontId="90" fillId="12" borderId="29" applyNumberFormat="0" applyAlignment="0" applyProtection="0"/>
    <xf numFmtId="0" fontId="91" fillId="14" borderId="29" applyNumberFormat="0" applyAlignment="0" applyProtection="0"/>
    <xf numFmtId="0" fontId="92" fillId="16" borderId="29" applyNumberFormat="0" applyAlignment="0" applyProtection="0"/>
    <xf numFmtId="40" fontId="10" fillId="36" borderId="0">
      <alignment horizontal="right"/>
    </xf>
    <xf numFmtId="0" fontId="93" fillId="44" borderId="0">
      <alignment horizontal="center"/>
    </xf>
    <xf numFmtId="0" fontId="36" fillId="45" borderId="8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0" fontId="58" fillId="0" borderId="0"/>
    <xf numFmtId="0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96" fillId="0" borderId="0" applyFont="0" applyFill="0" applyBorder="0" applyAlignment="0" applyProtection="0"/>
    <xf numFmtId="185" fontId="25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8" fillId="0" borderId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8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186" fontId="24" fillId="0" borderId="0">
      <alignment horizontal="center"/>
    </xf>
    <xf numFmtId="187" fontId="24" fillId="0" borderId="6">
      <alignment horizontal="center"/>
    </xf>
    <xf numFmtId="0" fontId="97" fillId="0" borderId="30" applyAlignment="0">
      <alignment horizontal="center"/>
    </xf>
    <xf numFmtId="0" fontId="98" fillId="43" borderId="0"/>
    <xf numFmtId="0" fontId="48" fillId="0" borderId="0" applyNumberFormat="0" applyFont="0" applyFill="0" applyBorder="0" applyAlignment="0" applyProtection="0">
      <alignment horizontal="left"/>
    </xf>
    <xf numFmtId="0" fontId="99" fillId="0" borderId="3">
      <alignment horizontal="center"/>
    </xf>
    <xf numFmtId="0" fontId="45" fillId="0" borderId="0">
      <alignment vertical="top"/>
    </xf>
    <xf numFmtId="188" fontId="45" fillId="0" borderId="0">
      <alignment vertical="top"/>
    </xf>
    <xf numFmtId="0" fontId="97" fillId="0" borderId="0">
      <alignment horizontal="left"/>
    </xf>
    <xf numFmtId="0" fontId="97" fillId="0" borderId="0">
      <alignment horizontal="right"/>
    </xf>
    <xf numFmtId="0" fontId="10" fillId="0" borderId="8" applyNumberFormat="0" applyBorder="0" applyAlignment="0"/>
    <xf numFmtId="189" fontId="100" fillId="0" borderId="0" applyNumberFormat="0" applyFill="0" applyBorder="0" applyAlignment="0" applyProtection="0">
      <alignment horizontal="left"/>
    </xf>
    <xf numFmtId="0" fontId="46" fillId="33" borderId="0">
      <alignment horizontal="left"/>
    </xf>
    <xf numFmtId="0" fontId="101" fillId="0" borderId="31"/>
    <xf numFmtId="187" fontId="21" fillId="10" borderId="0">
      <alignment horizontal="center"/>
    </xf>
    <xf numFmtId="187" fontId="102" fillId="10" borderId="0">
      <alignment horizontal="center"/>
    </xf>
    <xf numFmtId="187" fontId="21" fillId="11" borderId="0">
      <alignment horizontal="center"/>
    </xf>
    <xf numFmtId="0" fontId="21" fillId="10" borderId="0">
      <alignment horizontal="left"/>
    </xf>
    <xf numFmtId="0" fontId="103" fillId="0" borderId="0" applyFont="0" applyFill="0" applyBorder="0" applyAlignment="0" applyProtection="0"/>
    <xf numFmtId="190" fontId="25" fillId="0" borderId="0" applyFont="0" applyFill="0" applyBorder="0" applyAlignment="0" applyProtection="0"/>
    <xf numFmtId="191" fontId="7" fillId="0" borderId="0"/>
    <xf numFmtId="0" fontId="7" fillId="0" borderId="0"/>
    <xf numFmtId="0" fontId="7" fillId="0" borderId="0">
      <alignment horizontal="left" wrapText="1"/>
    </xf>
    <xf numFmtId="0" fontId="21" fillId="10" borderId="0">
      <alignment horizontal="center"/>
    </xf>
    <xf numFmtId="0" fontId="97" fillId="0" borderId="0"/>
    <xf numFmtId="0" fontId="104" fillId="0" borderId="0"/>
    <xf numFmtId="40" fontId="105" fillId="0" borderId="0" applyBorder="0">
      <alignment horizontal="right"/>
    </xf>
    <xf numFmtId="0" fontId="7" fillId="36" borderId="27"/>
    <xf numFmtId="0" fontId="24" fillId="0" borderId="0">
      <alignment horizontal="center"/>
    </xf>
    <xf numFmtId="15" fontId="24" fillId="0" borderId="0">
      <alignment horizontal="center"/>
    </xf>
    <xf numFmtId="0" fontId="106" fillId="0" borderId="0">
      <alignment horizontal="center"/>
    </xf>
    <xf numFmtId="3" fontId="24" fillId="0" borderId="0">
      <alignment horizontal="center"/>
    </xf>
    <xf numFmtId="192" fontId="24" fillId="0" borderId="0">
      <alignment horizontal="center"/>
    </xf>
    <xf numFmtId="187" fontId="24" fillId="0" borderId="0">
      <alignment horizontal="center"/>
    </xf>
    <xf numFmtId="0" fontId="107" fillId="46" borderId="0"/>
    <xf numFmtId="193" fontId="24" fillId="0" borderId="0">
      <alignment horizontal="center"/>
    </xf>
    <xf numFmtId="193" fontId="24" fillId="0" borderId="32">
      <alignment horizontal="center"/>
    </xf>
    <xf numFmtId="0" fontId="24" fillId="0" borderId="0">
      <alignment horizontal="left"/>
    </xf>
    <xf numFmtId="0" fontId="108" fillId="0" borderId="0">
      <alignment horizontal="center"/>
    </xf>
    <xf numFmtId="0" fontId="109" fillId="0" borderId="0" applyNumberFormat="0" applyFill="0" applyBorder="0"/>
    <xf numFmtId="0" fontId="10" fillId="12" borderId="0"/>
    <xf numFmtId="49" fontId="10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7" fillId="0" borderId="0" applyFill="0" applyBorder="0" applyAlignment="0"/>
    <xf numFmtId="171" fontId="7" fillId="0" borderId="0" applyFill="0" applyBorder="0" applyAlignment="0"/>
    <xf numFmtId="49" fontId="7" fillId="0" borderId="0"/>
    <xf numFmtId="0" fontId="110" fillId="0" borderId="0">
      <alignment horizontal="right"/>
    </xf>
    <xf numFmtId="0" fontId="111" fillId="0" borderId="0">
      <alignment horizontal="right"/>
      <protection locked="0"/>
    </xf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8" fillId="12" borderId="0"/>
    <xf numFmtId="0" fontId="31" fillId="47" borderId="33" applyBorder="0">
      <alignment horizontal="center" wrapText="1"/>
    </xf>
    <xf numFmtId="0" fontId="30" fillId="39" borderId="11" applyBorder="0">
      <alignment horizontal="center" wrapText="1"/>
    </xf>
    <xf numFmtId="0" fontId="31" fillId="48" borderId="11" applyBorder="0">
      <alignment horizontal="center" wrapText="1"/>
    </xf>
    <xf numFmtId="0" fontId="30" fillId="2" borderId="11" applyBorder="0">
      <alignment horizontal="center" wrapText="1"/>
    </xf>
    <xf numFmtId="0" fontId="6" fillId="49" borderId="11" applyBorder="0">
      <alignment horizontal="center" wrapText="1"/>
    </xf>
    <xf numFmtId="0" fontId="30" fillId="50" borderId="11" applyBorder="0">
      <alignment horizontal="center" wrapText="1"/>
    </xf>
    <xf numFmtId="0" fontId="30" fillId="50" borderId="11" applyBorder="0">
      <alignment horizontal="center" wrapText="1"/>
    </xf>
    <xf numFmtId="0" fontId="6" fillId="49" borderId="11" applyBorder="0">
      <alignment horizontal="center" wrapText="1"/>
    </xf>
    <xf numFmtId="0" fontId="6" fillId="49" borderId="11" applyBorder="0">
      <alignment horizontal="center" wrapText="1"/>
    </xf>
    <xf numFmtId="0" fontId="6" fillId="49" borderId="11" applyBorder="0">
      <alignment horizontal="center" wrapText="1"/>
    </xf>
    <xf numFmtId="0" fontId="6" fillId="49" borderId="11" applyBorder="0">
      <alignment horizontal="center" wrapText="1"/>
    </xf>
    <xf numFmtId="0" fontId="97" fillId="0" borderId="0" applyNumberFormat="0" applyFill="0" applyBorder="0" applyAlignment="0" applyProtection="0"/>
    <xf numFmtId="0" fontId="115" fillId="0" borderId="34" applyNumberFormat="0" applyFill="0" applyAlignment="0" applyProtection="0"/>
    <xf numFmtId="0" fontId="18" fillId="0" borderId="35" applyNumberFormat="0" applyFill="0" applyAlignment="0" applyProtection="0"/>
    <xf numFmtId="0" fontId="7" fillId="0" borderId="36" applyNumberFormat="0" applyFill="0" applyAlignment="0" applyProtection="0"/>
    <xf numFmtId="0" fontId="116" fillId="0" borderId="37" applyNumberFormat="0" applyFill="0" applyAlignment="0" applyProtection="0"/>
    <xf numFmtId="0" fontId="117" fillId="12" borderId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1" fontId="121" fillId="40" borderId="12"/>
    <xf numFmtId="1" fontId="121" fillId="41" borderId="12"/>
    <xf numFmtId="2" fontId="122" fillId="41" borderId="12"/>
    <xf numFmtId="0" fontId="123" fillId="40" borderId="7" applyNumberFormat="0" applyAlignment="0"/>
    <xf numFmtId="0" fontId="124" fillId="41" borderId="7" applyNumberFormat="0" applyAlignment="0"/>
    <xf numFmtId="1" fontId="125" fillId="41" borderId="12" applyNumberFormat="0"/>
    <xf numFmtId="177" fontId="126" fillId="41" borderId="12" applyNumberFormat="0"/>
    <xf numFmtId="0" fontId="7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</cellStyleXfs>
  <cellXfs count="379">
    <xf numFmtId="0" fontId="0" fillId="0" borderId="0" xfId="0"/>
    <xf numFmtId="0" fontId="128" fillId="0" borderId="0" xfId="0" applyFont="1"/>
    <xf numFmtId="2" fontId="6" fillId="0" borderId="38" xfId="0" applyNumberFormat="1" applyFont="1" applyBorder="1" applyAlignment="1">
      <alignment horizontal="center"/>
    </xf>
    <xf numFmtId="0" fontId="4" fillId="0" borderId="38" xfId="0" quotePrefix="1" applyFont="1" applyBorder="1" applyAlignment="1">
      <alignment horizontal="center"/>
    </xf>
    <xf numFmtId="0" fontId="129" fillId="0" borderId="0" xfId="0" applyFont="1" applyFill="1" applyAlignment="1" applyProtection="1"/>
    <xf numFmtId="0" fontId="129" fillId="0" borderId="0" xfId="0" applyFont="1" applyFill="1" applyAlignment="1" applyProtection="1">
      <alignment horizontal="right"/>
    </xf>
    <xf numFmtId="0" fontId="129" fillId="0" borderId="0" xfId="525" applyFont="1" applyFill="1" applyAlignment="1" applyProtection="1"/>
    <xf numFmtId="0" fontId="129" fillId="0" borderId="0" xfId="526" applyFont="1" applyFill="1" applyAlignment="1" applyProtection="1">
      <alignment horizontal="right"/>
    </xf>
    <xf numFmtId="0" fontId="129" fillId="0" borderId="0" xfId="527" applyFont="1" applyFill="1" applyAlignment="1" applyProtection="1">
      <alignment horizontal="right"/>
    </xf>
    <xf numFmtId="0" fontId="129" fillId="0" borderId="0" xfId="527" applyFont="1" applyFill="1" applyAlignment="1" applyProtection="1"/>
    <xf numFmtId="0" fontId="129" fillId="0" borderId="0" xfId="528" applyFont="1" applyFill="1" applyAlignment="1" applyProtection="1">
      <alignment horizontal="right"/>
    </xf>
    <xf numFmtId="0" fontId="129" fillId="0" borderId="0" xfId="528" applyFont="1" applyFill="1" applyAlignment="1" applyProtection="1"/>
    <xf numFmtId="0" fontId="129" fillId="0" borderId="0" xfId="529" applyFont="1" applyFill="1" applyAlignment="1" applyProtection="1">
      <alignment horizontal="right"/>
    </xf>
    <xf numFmtId="0" fontId="129" fillId="0" borderId="0" xfId="529" applyFont="1" applyFill="1" applyAlignment="1" applyProtection="1"/>
    <xf numFmtId="0" fontId="129" fillId="0" borderId="0" xfId="530" applyFont="1" applyFill="1" applyAlignment="1" applyProtection="1">
      <alignment horizontal="right"/>
    </xf>
    <xf numFmtId="0" fontId="129" fillId="0" borderId="0" xfId="530" applyFont="1" applyFill="1" applyAlignment="1" applyProtection="1"/>
    <xf numFmtId="0" fontId="129" fillId="0" borderId="0" xfId="531" applyFont="1" applyFill="1" applyAlignment="1" applyProtection="1">
      <alignment horizontal="right"/>
    </xf>
    <xf numFmtId="0" fontId="129" fillId="0" borderId="0" xfId="531" applyFont="1" applyFill="1" applyAlignment="1" applyProtection="1"/>
    <xf numFmtId="0" fontId="129" fillId="0" borderId="0" xfId="533" applyFont="1" applyFill="1" applyAlignment="1" applyProtection="1">
      <alignment horizontal="right"/>
    </xf>
    <xf numFmtId="0" fontId="129" fillId="0" borderId="0" xfId="534" applyFont="1" applyFill="1" applyAlignment="1" applyProtection="1">
      <alignment horizontal="right"/>
    </xf>
    <xf numFmtId="0" fontId="129" fillId="0" borderId="0" xfId="534" applyFont="1" applyFill="1" applyAlignment="1" applyProtection="1"/>
    <xf numFmtId="0" fontId="129" fillId="0" borderId="0" xfId="535" applyFont="1" applyFill="1" applyAlignment="1" applyProtection="1">
      <alignment horizontal="right"/>
    </xf>
    <xf numFmtId="0" fontId="129" fillId="0" borderId="0" xfId="535" applyFont="1" applyFill="1" applyAlignment="1" applyProtection="1"/>
    <xf numFmtId="0" fontId="129" fillId="0" borderId="0" xfId="536" applyFont="1" applyFill="1" applyAlignment="1" applyProtection="1"/>
    <xf numFmtId="0" fontId="129" fillId="0" borderId="0" xfId="537" applyFont="1" applyFill="1" applyAlignment="1" applyProtection="1">
      <alignment horizontal="right"/>
    </xf>
    <xf numFmtId="0" fontId="129" fillId="0" borderId="0" xfId="537" applyFont="1" applyFill="1" applyAlignment="1" applyProtection="1"/>
    <xf numFmtId="0" fontId="129" fillId="0" borderId="0" xfId="538" applyFont="1" applyFill="1" applyAlignment="1" applyProtection="1">
      <alignment horizontal="right"/>
    </xf>
    <xf numFmtId="0" fontId="129" fillId="0" borderId="0" xfId="538" applyFont="1" applyFill="1" applyAlignment="1" applyProtection="1"/>
    <xf numFmtId="0" fontId="129" fillId="0" borderId="0" xfId="539" applyFont="1" applyFill="1" applyAlignment="1" applyProtection="1">
      <alignment horizontal="right"/>
    </xf>
    <xf numFmtId="0" fontId="129" fillId="0" borderId="0" xfId="539" applyFont="1" applyFill="1" applyAlignment="1" applyProtection="1"/>
    <xf numFmtId="0" fontId="129" fillId="0" borderId="0" xfId="540" applyFont="1" applyFill="1" applyAlignment="1" applyProtection="1">
      <alignment horizontal="right"/>
    </xf>
    <xf numFmtId="0" fontId="129" fillId="0" borderId="0" xfId="540" applyFont="1" applyFill="1" applyAlignment="1" applyProtection="1"/>
    <xf numFmtId="0" fontId="129" fillId="0" borderId="0" xfId="541" applyFont="1" applyFill="1" applyAlignment="1" applyProtection="1">
      <alignment horizontal="right"/>
    </xf>
    <xf numFmtId="0" fontId="129" fillId="0" borderId="0" xfId="541" applyFont="1" applyFill="1" applyAlignment="1" applyProtection="1"/>
    <xf numFmtId="0" fontId="129" fillId="0" borderId="0" xfId="542" applyFont="1" applyFill="1" applyAlignment="1" applyProtection="1">
      <alignment horizontal="right"/>
    </xf>
    <xf numFmtId="0" fontId="129" fillId="0" borderId="0" xfId="542" applyFont="1" applyFill="1" applyAlignment="1" applyProtection="1"/>
    <xf numFmtId="0" fontId="129" fillId="0" borderId="0" xfId="543" applyFont="1" applyFill="1" applyAlignment="1" applyProtection="1">
      <alignment horizontal="right"/>
    </xf>
    <xf numFmtId="0" fontId="129" fillId="0" borderId="0" xfId="543" applyFont="1" applyFill="1" applyAlignment="1" applyProtection="1"/>
    <xf numFmtId="0" fontId="129" fillId="0" borderId="0" xfId="544" applyFont="1" applyFill="1" applyAlignment="1" applyProtection="1">
      <alignment horizontal="right"/>
    </xf>
    <xf numFmtId="0" fontId="129" fillId="0" borderId="0" xfId="544" applyFont="1" applyFill="1" applyAlignment="1" applyProtection="1"/>
    <xf numFmtId="0" fontId="129" fillId="0" borderId="0" xfId="545" applyFont="1" applyFill="1" applyAlignment="1" applyProtection="1">
      <alignment horizontal="right"/>
    </xf>
    <xf numFmtId="0" fontId="129" fillId="0" borderId="0" xfId="546" applyFont="1" applyFill="1" applyAlignment="1" applyProtection="1">
      <alignment horizontal="right"/>
    </xf>
    <xf numFmtId="0" fontId="129" fillId="0" borderId="0" xfId="546" applyFont="1" applyFill="1" applyAlignment="1" applyProtection="1"/>
    <xf numFmtId="0" fontId="130" fillId="0" borderId="0" xfId="547"/>
    <xf numFmtId="0" fontId="129" fillId="0" borderId="0" xfId="547" applyFont="1" applyFill="1" applyAlignment="1" applyProtection="1">
      <alignment horizontal="right"/>
    </xf>
    <xf numFmtId="0" fontId="129" fillId="0" borderId="0" xfId="547" applyFont="1" applyFill="1" applyAlignment="1" applyProtection="1"/>
    <xf numFmtId="0" fontId="129" fillId="0" borderId="0" xfId="548" applyFont="1" applyFill="1" applyAlignment="1" applyProtection="1">
      <alignment horizontal="right"/>
    </xf>
    <xf numFmtId="0" fontId="129" fillId="0" borderId="0" xfId="548" applyFont="1" applyFill="1" applyAlignment="1" applyProtection="1"/>
    <xf numFmtId="0" fontId="129" fillId="0" borderId="0" xfId="549" applyFont="1" applyFill="1" applyAlignment="1" applyProtection="1">
      <alignment horizontal="right"/>
    </xf>
    <xf numFmtId="0" fontId="129" fillId="0" borderId="0" xfId="549" applyFont="1" applyFill="1" applyAlignment="1" applyProtection="1"/>
    <xf numFmtId="0" fontId="129" fillId="0" borderId="0" xfId="550" applyFont="1" applyFill="1" applyAlignment="1" applyProtection="1">
      <alignment horizontal="right"/>
    </xf>
    <xf numFmtId="0" fontId="129" fillId="0" borderId="0" xfId="550" applyFont="1" applyFill="1" applyAlignment="1" applyProtection="1"/>
    <xf numFmtId="0" fontId="129" fillId="0" borderId="0" xfId="551" applyFont="1" applyFill="1" applyAlignment="1" applyProtection="1">
      <alignment horizontal="right"/>
    </xf>
    <xf numFmtId="0" fontId="129" fillId="0" borderId="0" xfId="551" applyFont="1" applyFill="1" applyAlignment="1" applyProtection="1"/>
    <xf numFmtId="0" fontId="129" fillId="0" borderId="0" xfId="552" applyFont="1" applyFill="1" applyAlignment="1" applyProtection="1">
      <alignment horizontal="right"/>
    </xf>
    <xf numFmtId="0" fontId="129" fillId="0" borderId="0" xfId="552" applyFont="1" applyFill="1" applyAlignment="1" applyProtection="1"/>
    <xf numFmtId="194" fontId="129" fillId="0" borderId="0" xfId="552" applyNumberFormat="1" applyFont="1" applyFill="1" applyAlignment="1" applyProtection="1">
      <alignment horizontal="right"/>
    </xf>
    <xf numFmtId="0" fontId="129" fillId="0" borderId="0" xfId="553" applyFont="1" applyFill="1" applyAlignment="1" applyProtection="1">
      <alignment horizontal="right"/>
    </xf>
    <xf numFmtId="0" fontId="129" fillId="0" borderId="0" xfId="553" applyFont="1" applyFill="1" applyAlignment="1" applyProtection="1"/>
    <xf numFmtId="194" fontId="129" fillId="0" borderId="0" xfId="553" applyNumberFormat="1" applyFont="1" applyFill="1" applyAlignment="1" applyProtection="1">
      <alignment horizontal="right"/>
    </xf>
    <xf numFmtId="0" fontId="130" fillId="0" borderId="0" xfId="554"/>
    <xf numFmtId="0" fontId="129" fillId="0" borderId="0" xfId="554" applyFont="1" applyFill="1" applyAlignment="1" applyProtection="1">
      <alignment horizontal="right"/>
    </xf>
    <xf numFmtId="0" fontId="129" fillId="0" borderId="0" xfId="554" applyFont="1" applyFill="1" applyAlignment="1" applyProtection="1"/>
    <xf numFmtId="0" fontId="129" fillId="0" borderId="0" xfId="555" applyFont="1" applyFill="1" applyAlignment="1" applyProtection="1">
      <alignment horizontal="right"/>
    </xf>
    <xf numFmtId="0" fontId="129" fillId="0" borderId="0" xfId="555" applyFont="1" applyFill="1" applyAlignment="1" applyProtection="1"/>
    <xf numFmtId="0" fontId="129" fillId="0" borderId="0" xfId="556" applyFont="1" applyFill="1" applyAlignment="1" applyProtection="1">
      <alignment horizontal="right"/>
    </xf>
    <xf numFmtId="0" fontId="129" fillId="0" borderId="0" xfId="556" applyFont="1" applyFill="1" applyAlignment="1" applyProtection="1"/>
    <xf numFmtId="0" fontId="129" fillId="0" borderId="0" xfId="557" applyFont="1" applyFill="1" applyAlignment="1" applyProtection="1">
      <alignment horizontal="right"/>
    </xf>
    <xf numFmtId="0" fontId="129" fillId="0" borderId="0" xfId="558" applyFont="1" applyFill="1" applyAlignment="1" applyProtection="1">
      <alignment horizontal="right"/>
    </xf>
    <xf numFmtId="0" fontId="129" fillId="0" borderId="0" xfId="558" applyFont="1" applyFill="1" applyAlignment="1" applyProtection="1"/>
    <xf numFmtId="194" fontId="129" fillId="0" borderId="0" xfId="558" applyNumberFormat="1" applyFont="1" applyFill="1" applyAlignment="1" applyProtection="1">
      <alignment horizontal="right"/>
    </xf>
    <xf numFmtId="0" fontId="129" fillId="0" borderId="0" xfId="559" applyFont="1" applyFill="1" applyAlignment="1" applyProtection="1">
      <alignment horizontal="right"/>
    </xf>
    <xf numFmtId="0" fontId="129" fillId="0" borderId="0" xfId="559" applyFont="1" applyFill="1" applyAlignment="1" applyProtection="1"/>
    <xf numFmtId="194" fontId="129" fillId="0" borderId="0" xfId="559" applyNumberFormat="1" applyFont="1" applyFill="1" applyAlignment="1" applyProtection="1">
      <alignment horizontal="right"/>
    </xf>
    <xf numFmtId="194" fontId="129" fillId="0" borderId="0" xfId="560" applyNumberFormat="1" applyFont="1" applyFill="1" applyAlignment="1" applyProtection="1">
      <alignment horizontal="right"/>
    </xf>
    <xf numFmtId="0" fontId="129" fillId="0" borderId="0" xfId="561" applyFont="1" applyFill="1" applyAlignment="1" applyProtection="1">
      <alignment horizontal="right"/>
    </xf>
    <xf numFmtId="0" fontId="129" fillId="0" borderId="0" xfId="561" applyFont="1" applyFill="1" applyAlignment="1" applyProtection="1"/>
    <xf numFmtId="0" fontId="129" fillId="0" borderId="0" xfId="562" applyFont="1" applyFill="1" applyAlignment="1" applyProtection="1">
      <alignment horizontal="right"/>
    </xf>
    <xf numFmtId="0" fontId="129" fillId="0" borderId="0" xfId="562" applyFont="1" applyFill="1" applyAlignment="1" applyProtection="1"/>
    <xf numFmtId="194" fontId="129" fillId="0" borderId="0" xfId="562" applyNumberFormat="1" applyFont="1" applyFill="1" applyAlignment="1" applyProtection="1">
      <alignment horizontal="right"/>
    </xf>
    <xf numFmtId="0" fontId="129" fillId="0" borderId="0" xfId="563" applyFont="1" applyFill="1" applyAlignment="1" applyProtection="1">
      <alignment horizontal="right"/>
    </xf>
    <xf numFmtId="0" fontId="129" fillId="0" borderId="0" xfId="563" applyFont="1" applyFill="1" applyAlignment="1" applyProtection="1"/>
    <xf numFmtId="194" fontId="129" fillId="0" borderId="0" xfId="563" applyNumberFormat="1" applyFont="1" applyFill="1" applyAlignment="1" applyProtection="1">
      <alignment horizontal="right"/>
    </xf>
    <xf numFmtId="0" fontId="129" fillId="0" borderId="0" xfId="564" applyFont="1" applyFill="1" applyAlignment="1" applyProtection="1">
      <alignment horizontal="right"/>
    </xf>
    <xf numFmtId="0" fontId="129" fillId="0" borderId="0" xfId="564" applyFont="1" applyFill="1" applyAlignment="1" applyProtection="1"/>
    <xf numFmtId="0" fontId="129" fillId="0" borderId="0" xfId="565" applyFont="1" applyFill="1" applyAlignment="1" applyProtection="1">
      <alignment horizontal="right"/>
    </xf>
    <xf numFmtId="0" fontId="129" fillId="0" borderId="0" xfId="565" applyFont="1" applyFill="1" applyAlignment="1" applyProtection="1"/>
    <xf numFmtId="194" fontId="129" fillId="0" borderId="0" xfId="565" applyNumberFormat="1" applyFont="1" applyFill="1" applyAlignment="1" applyProtection="1">
      <alignment horizontal="right"/>
    </xf>
    <xf numFmtId="0" fontId="129" fillId="0" borderId="0" xfId="566" applyFont="1" applyFill="1" applyAlignment="1" applyProtection="1">
      <alignment horizontal="right"/>
    </xf>
    <xf numFmtId="0" fontId="129" fillId="0" borderId="0" xfId="566" applyFont="1" applyFill="1" applyAlignment="1" applyProtection="1"/>
    <xf numFmtId="194" fontId="129" fillId="0" borderId="0" xfId="566" applyNumberFormat="1" applyFont="1" applyFill="1" applyAlignment="1" applyProtection="1">
      <alignment horizontal="right"/>
    </xf>
    <xf numFmtId="0" fontId="129" fillId="0" borderId="0" xfId="567" applyFont="1" applyFill="1" applyAlignment="1" applyProtection="1">
      <alignment horizontal="right"/>
    </xf>
    <xf numFmtId="0" fontId="129" fillId="0" borderId="0" xfId="567" applyFont="1" applyFill="1" applyAlignment="1" applyProtection="1"/>
    <xf numFmtId="0" fontId="129" fillId="0" borderId="0" xfId="568" applyFont="1" applyFill="1" applyAlignment="1" applyProtection="1">
      <alignment horizontal="right"/>
    </xf>
    <xf numFmtId="0" fontId="129" fillId="0" borderId="0" xfId="568" applyFont="1" applyFill="1" applyAlignment="1" applyProtection="1"/>
    <xf numFmtId="194" fontId="129" fillId="0" borderId="0" xfId="568" applyNumberFormat="1" applyFont="1" applyFill="1" applyAlignment="1" applyProtection="1">
      <alignment horizontal="right"/>
    </xf>
    <xf numFmtId="0" fontId="129" fillId="0" borderId="0" xfId="569" applyFont="1" applyFill="1" applyAlignment="1" applyProtection="1">
      <alignment horizontal="right"/>
    </xf>
    <xf numFmtId="0" fontId="129" fillId="0" borderId="0" xfId="569" applyFont="1" applyFill="1" applyAlignment="1" applyProtection="1"/>
    <xf numFmtId="194" fontId="129" fillId="0" borderId="0" xfId="569" applyNumberFormat="1" applyFont="1" applyFill="1" applyAlignment="1" applyProtection="1">
      <alignment horizontal="right"/>
    </xf>
    <xf numFmtId="0" fontId="129" fillId="0" borderId="0" xfId="570" applyFont="1" applyFill="1" applyAlignment="1" applyProtection="1">
      <alignment horizontal="right"/>
    </xf>
    <xf numFmtId="0" fontId="129" fillId="0" borderId="0" xfId="571" applyFont="1" applyFill="1" applyAlignment="1" applyProtection="1">
      <alignment horizontal="right"/>
    </xf>
    <xf numFmtId="0" fontId="129" fillId="0" borderId="0" xfId="571" applyFont="1" applyFill="1" applyAlignment="1" applyProtection="1"/>
    <xf numFmtId="194" fontId="129" fillId="0" borderId="0" xfId="571" applyNumberFormat="1" applyFont="1" applyFill="1" applyAlignment="1" applyProtection="1">
      <alignment horizontal="right"/>
    </xf>
    <xf numFmtId="0" fontId="129" fillId="0" borderId="0" xfId="572" applyFont="1" applyFill="1" applyAlignment="1" applyProtection="1">
      <alignment horizontal="right"/>
    </xf>
    <xf numFmtId="0" fontId="129" fillId="0" borderId="0" xfId="572" applyFont="1" applyFill="1" applyAlignment="1" applyProtection="1"/>
    <xf numFmtId="194" fontId="129" fillId="0" borderId="0" xfId="572" applyNumberFormat="1" applyFont="1" applyFill="1" applyAlignment="1" applyProtection="1">
      <alignment horizontal="right"/>
    </xf>
    <xf numFmtId="0" fontId="130" fillId="0" borderId="0" xfId="573"/>
    <xf numFmtId="0" fontId="129" fillId="0" borderId="0" xfId="573" applyFont="1" applyFill="1" applyAlignment="1" applyProtection="1">
      <alignment horizontal="center"/>
    </xf>
    <xf numFmtId="0" fontId="129" fillId="0" borderId="0" xfId="573" applyFont="1" applyFill="1" applyAlignment="1" applyProtection="1"/>
    <xf numFmtId="0" fontId="129" fillId="0" borderId="0" xfId="574" applyFont="1" applyFill="1" applyAlignment="1" applyProtection="1">
      <alignment horizontal="right"/>
    </xf>
    <xf numFmtId="0" fontId="129" fillId="0" borderId="0" xfId="574" applyFont="1" applyFill="1" applyAlignment="1" applyProtection="1"/>
    <xf numFmtId="194" fontId="129" fillId="0" borderId="0" xfId="574" applyNumberFormat="1" applyFont="1" applyFill="1" applyAlignment="1" applyProtection="1">
      <alignment horizontal="right"/>
    </xf>
    <xf numFmtId="0" fontId="129" fillId="0" borderId="0" xfId="575" applyFont="1" applyFill="1" applyAlignment="1" applyProtection="1">
      <alignment horizontal="right"/>
    </xf>
    <xf numFmtId="0" fontId="129" fillId="0" borderId="0" xfId="575" applyFont="1" applyFill="1" applyAlignment="1" applyProtection="1"/>
    <xf numFmtId="194" fontId="129" fillId="0" borderId="0" xfId="575" applyNumberFormat="1" applyFont="1" applyFill="1" applyAlignment="1" applyProtection="1">
      <alignment horizontal="right"/>
    </xf>
    <xf numFmtId="0" fontId="129" fillId="0" borderId="0" xfId="576" applyFont="1" applyFill="1" applyAlignment="1" applyProtection="1">
      <alignment horizontal="right"/>
    </xf>
    <xf numFmtId="0" fontId="129" fillId="0" borderId="0" xfId="576" applyFont="1" applyFill="1" applyAlignment="1" applyProtection="1"/>
    <xf numFmtId="0" fontId="129" fillId="0" borderId="0" xfId="577" applyFont="1" applyFill="1" applyAlignment="1" applyProtection="1">
      <alignment horizontal="right"/>
    </xf>
    <xf numFmtId="0" fontId="129" fillId="0" borderId="0" xfId="577" applyFont="1" applyFill="1" applyAlignment="1" applyProtection="1"/>
    <xf numFmtId="194" fontId="129" fillId="0" borderId="0" xfId="577" applyNumberFormat="1" applyFont="1" applyFill="1" applyAlignment="1" applyProtection="1">
      <alignment horizontal="right"/>
    </xf>
    <xf numFmtId="0" fontId="129" fillId="0" borderId="0" xfId="578" applyFont="1" applyFill="1" applyAlignment="1" applyProtection="1">
      <alignment horizontal="right"/>
    </xf>
    <xf numFmtId="0" fontId="129" fillId="0" borderId="0" xfId="578" applyFont="1" applyFill="1" applyAlignment="1" applyProtection="1"/>
    <xf numFmtId="194" fontId="129" fillId="0" borderId="0" xfId="578" applyNumberFormat="1" applyFont="1" applyFill="1" applyAlignment="1" applyProtection="1">
      <alignment horizontal="right"/>
    </xf>
    <xf numFmtId="0" fontId="129" fillId="0" borderId="0" xfId="579" applyFont="1" applyFill="1" applyAlignment="1" applyProtection="1">
      <alignment horizontal="right"/>
    </xf>
    <xf numFmtId="0" fontId="129" fillId="0" borderId="0" xfId="579" applyFont="1" applyFill="1" applyAlignment="1" applyProtection="1"/>
    <xf numFmtId="0" fontId="129" fillId="0" borderId="0" xfId="580" applyFont="1" applyFill="1" applyAlignment="1" applyProtection="1">
      <alignment horizontal="right"/>
    </xf>
    <xf numFmtId="0" fontId="129" fillId="0" borderId="0" xfId="580" applyFont="1" applyFill="1" applyAlignment="1" applyProtection="1"/>
    <xf numFmtId="194" fontId="129" fillId="0" borderId="0" xfId="580" applyNumberFormat="1" applyFont="1" applyFill="1" applyAlignment="1" applyProtection="1">
      <alignment horizontal="right"/>
    </xf>
    <xf numFmtId="0" fontId="129" fillId="0" borderId="0" xfId="581" applyFont="1" applyFill="1" applyAlignment="1" applyProtection="1">
      <alignment horizontal="right"/>
    </xf>
    <xf numFmtId="0" fontId="129" fillId="0" borderId="0" xfId="581" applyFont="1" applyFill="1" applyAlignment="1" applyProtection="1"/>
    <xf numFmtId="194" fontId="129" fillId="0" borderId="0" xfId="581" applyNumberFormat="1" applyFont="1" applyFill="1" applyAlignment="1" applyProtection="1">
      <alignment horizontal="right"/>
    </xf>
    <xf numFmtId="0" fontId="130" fillId="0" borderId="0" xfId="583"/>
    <xf numFmtId="0" fontId="129" fillId="0" borderId="0" xfId="583" applyFont="1" applyFill="1" applyAlignment="1" applyProtection="1">
      <alignment horizontal="right"/>
    </xf>
    <xf numFmtId="2" fontId="129" fillId="0" borderId="0" xfId="583" applyNumberFormat="1" applyFont="1" applyFill="1" applyAlignment="1" applyProtection="1">
      <alignment horizontal="center"/>
    </xf>
    <xf numFmtId="0" fontId="129" fillId="0" borderId="0" xfId="584" applyFont="1" applyFill="1" applyAlignment="1" applyProtection="1">
      <alignment horizontal="right"/>
    </xf>
    <xf numFmtId="0" fontId="129" fillId="0" borderId="0" xfId="584" applyFont="1" applyFill="1" applyAlignment="1" applyProtection="1"/>
    <xf numFmtId="194" fontId="129" fillId="0" borderId="0" xfId="584" applyNumberFormat="1" applyFont="1" applyFill="1" applyAlignment="1" applyProtection="1">
      <alignment horizontal="right"/>
    </xf>
    <xf numFmtId="0" fontId="129" fillId="0" borderId="0" xfId="585" applyFont="1" applyFill="1" applyAlignment="1" applyProtection="1"/>
    <xf numFmtId="194" fontId="129" fillId="0" borderId="0" xfId="586" applyNumberFormat="1" applyFont="1" applyFill="1" applyAlignment="1" applyProtection="1">
      <alignment horizontal="right"/>
    </xf>
    <xf numFmtId="194" fontId="129" fillId="0" borderId="0" xfId="587" applyNumberFormat="1" applyFont="1" applyFill="1" applyAlignment="1" applyProtection="1">
      <alignment horizontal="right"/>
    </xf>
    <xf numFmtId="194" fontId="129" fillId="0" borderId="0" xfId="588" applyNumberFormat="1" applyFont="1" applyFill="1" applyAlignment="1" applyProtection="1">
      <alignment horizontal="right"/>
    </xf>
    <xf numFmtId="0" fontId="129" fillId="0" borderId="0" xfId="589" applyFont="1" applyFill="1" applyAlignment="1" applyProtection="1">
      <alignment horizontal="right"/>
    </xf>
    <xf numFmtId="0" fontId="129" fillId="0" borderId="0" xfId="589" applyFont="1" applyFill="1" applyAlignment="1" applyProtection="1"/>
    <xf numFmtId="0" fontId="130" fillId="0" borderId="0" xfId="590"/>
    <xf numFmtId="0" fontId="129" fillId="0" borderId="0" xfId="590" applyFont="1" applyFill="1" applyAlignment="1" applyProtection="1">
      <alignment horizontal="right"/>
    </xf>
    <xf numFmtId="0" fontId="129" fillId="0" borderId="0" xfId="590" applyFont="1" applyFill="1" applyAlignment="1" applyProtection="1"/>
    <xf numFmtId="194" fontId="129" fillId="0" borderId="0" xfId="590" applyNumberFormat="1" applyFont="1" applyFill="1" applyAlignment="1" applyProtection="1">
      <alignment horizontal="right"/>
    </xf>
    <xf numFmtId="195" fontId="129" fillId="0" borderId="0" xfId="590" applyNumberFormat="1" applyFont="1" applyFill="1" applyAlignment="1" applyProtection="1">
      <alignment horizontal="right"/>
    </xf>
    <xf numFmtId="0" fontId="129" fillId="0" borderId="0" xfId="591" applyFont="1" applyFill="1" applyAlignment="1" applyProtection="1">
      <alignment horizontal="right"/>
    </xf>
    <xf numFmtId="0" fontId="129" fillId="0" borderId="0" xfId="591" applyFont="1" applyFill="1" applyAlignment="1" applyProtection="1"/>
    <xf numFmtId="194" fontId="129" fillId="0" borderId="0" xfId="591" applyNumberFormat="1" applyFont="1" applyFill="1" applyAlignment="1" applyProtection="1">
      <alignment horizontal="right"/>
    </xf>
    <xf numFmtId="0" fontId="129" fillId="0" borderId="0" xfId="594" applyFont="1" applyFill="1" applyAlignment="1" applyProtection="1">
      <alignment horizontal="right"/>
    </xf>
    <xf numFmtId="0" fontId="129" fillId="0" borderId="0" xfId="594" applyFont="1" applyFill="1" applyAlignment="1" applyProtection="1"/>
    <xf numFmtId="196" fontId="129" fillId="0" borderId="0" xfId="594" applyNumberFormat="1" applyFont="1" applyFill="1" applyAlignment="1" applyProtection="1">
      <alignment horizontal="right"/>
    </xf>
    <xf numFmtId="194" fontId="129" fillId="0" borderId="0" xfId="594" applyNumberFormat="1" applyFont="1" applyFill="1" applyAlignment="1" applyProtection="1">
      <alignment horizontal="right"/>
    </xf>
    <xf numFmtId="0" fontId="129" fillId="0" borderId="0" xfId="595" applyFont="1" applyFill="1" applyAlignment="1" applyProtection="1">
      <alignment horizontal="right"/>
    </xf>
    <xf numFmtId="0" fontId="129" fillId="0" borderId="0" xfId="595" applyFont="1" applyFill="1" applyAlignment="1" applyProtection="1"/>
    <xf numFmtId="196" fontId="129" fillId="0" borderId="0" xfId="595" applyNumberFormat="1" applyFont="1" applyFill="1" applyAlignment="1" applyProtection="1">
      <alignment horizontal="right"/>
    </xf>
    <xf numFmtId="194" fontId="129" fillId="0" borderId="0" xfId="595" applyNumberFormat="1" applyFont="1" applyFill="1" applyAlignment="1" applyProtection="1">
      <alignment horizontal="right"/>
    </xf>
    <xf numFmtId="0" fontId="129" fillId="0" borderId="0" xfId="596" applyFont="1" applyFill="1" applyAlignment="1" applyProtection="1">
      <alignment horizontal="right"/>
    </xf>
    <xf numFmtId="0" fontId="129" fillId="0" borderId="0" xfId="596" applyFont="1" applyFill="1" applyAlignment="1" applyProtection="1"/>
    <xf numFmtId="0" fontId="130" fillId="0" borderId="0" xfId="597"/>
    <xf numFmtId="0" fontId="129" fillId="0" borderId="0" xfId="597" applyFont="1" applyFill="1" applyAlignment="1" applyProtection="1">
      <alignment horizontal="right"/>
    </xf>
    <xf numFmtId="0" fontId="129" fillId="0" borderId="0" xfId="597" applyFont="1" applyFill="1" applyAlignment="1" applyProtection="1">
      <alignment horizontal="center"/>
    </xf>
    <xf numFmtId="0" fontId="129" fillId="0" borderId="0" xfId="597" applyFont="1" applyFill="1" applyAlignment="1" applyProtection="1"/>
    <xf numFmtId="0" fontId="129" fillId="0" borderId="0" xfId="598" applyFont="1" applyFill="1" applyAlignment="1" applyProtection="1">
      <alignment horizontal="right"/>
    </xf>
    <xf numFmtId="0" fontId="129" fillId="0" borderId="0" xfId="598" applyFont="1" applyFill="1" applyAlignment="1" applyProtection="1"/>
    <xf numFmtId="0" fontId="129" fillId="0" borderId="0" xfId="599" applyFont="1" applyFill="1" applyAlignment="1" applyProtection="1">
      <alignment horizontal="right"/>
    </xf>
    <xf numFmtId="0" fontId="129" fillId="0" borderId="0" xfId="599" applyFont="1" applyFill="1" applyAlignment="1" applyProtection="1"/>
    <xf numFmtId="194" fontId="129" fillId="0" borderId="0" xfId="599" applyNumberFormat="1" applyFont="1" applyFill="1" applyAlignment="1" applyProtection="1">
      <alignment horizontal="right"/>
    </xf>
    <xf numFmtId="0" fontId="129" fillId="0" borderId="0" xfId="600" applyFont="1" applyFill="1" applyAlignment="1" applyProtection="1">
      <alignment horizontal="right"/>
    </xf>
    <xf numFmtId="0" fontId="129" fillId="0" borderId="0" xfId="600" applyFont="1" applyFill="1" applyAlignment="1" applyProtection="1"/>
    <xf numFmtId="194" fontId="129" fillId="0" borderId="0" xfId="600" applyNumberFormat="1" applyFont="1" applyFill="1" applyAlignment="1" applyProtection="1">
      <alignment horizontal="right"/>
    </xf>
    <xf numFmtId="0" fontId="129" fillId="0" borderId="0" xfId="601" applyFont="1" applyFill="1" applyAlignment="1" applyProtection="1">
      <alignment horizontal="right"/>
    </xf>
    <xf numFmtId="0" fontId="129" fillId="0" borderId="0" xfId="602" applyFont="1" applyFill="1" applyAlignment="1" applyProtection="1">
      <alignment horizontal="right"/>
    </xf>
    <xf numFmtId="0" fontId="129" fillId="0" borderId="0" xfId="602" applyFont="1" applyFill="1" applyAlignment="1" applyProtection="1"/>
    <xf numFmtId="0" fontId="129" fillId="0" borderId="0" xfId="603" applyFont="1" applyFill="1" applyAlignment="1" applyProtection="1">
      <alignment horizontal="right"/>
    </xf>
    <xf numFmtId="0" fontId="129" fillId="0" borderId="0" xfId="603" applyFont="1" applyFill="1" applyAlignment="1" applyProtection="1"/>
    <xf numFmtId="194" fontId="129" fillId="0" borderId="0" xfId="603" applyNumberFormat="1" applyFont="1" applyFill="1" applyAlignment="1" applyProtection="1">
      <alignment horizontal="right"/>
    </xf>
    <xf numFmtId="0" fontId="129" fillId="0" borderId="0" xfId="604" applyFont="1" applyFill="1" applyAlignment="1" applyProtection="1">
      <alignment horizontal="right"/>
    </xf>
    <xf numFmtId="0" fontId="129" fillId="0" borderId="0" xfId="604" applyFont="1" applyFill="1" applyAlignment="1" applyProtection="1"/>
    <xf numFmtId="194" fontId="129" fillId="0" borderId="0" xfId="604" applyNumberFormat="1" applyFont="1" applyFill="1" applyAlignment="1" applyProtection="1">
      <alignment horizontal="right"/>
    </xf>
    <xf numFmtId="0" fontId="130" fillId="0" borderId="0" xfId="605"/>
    <xf numFmtId="0" fontId="129" fillId="0" borderId="0" xfId="605" applyFont="1" applyFill="1" applyAlignment="1" applyProtection="1">
      <alignment horizontal="right"/>
    </xf>
    <xf numFmtId="0" fontId="129" fillId="0" borderId="0" xfId="605" applyFont="1" applyFill="1" applyAlignment="1" applyProtection="1">
      <alignment horizontal="center"/>
    </xf>
    <xf numFmtId="0" fontId="129" fillId="0" borderId="0" xfId="605" applyFont="1" applyFill="1" applyAlignment="1" applyProtection="1"/>
    <xf numFmtId="0" fontId="129" fillId="0" borderId="0" xfId="606" applyFont="1" applyFill="1" applyAlignment="1" applyProtection="1">
      <alignment horizontal="right"/>
    </xf>
    <xf numFmtId="0" fontId="129" fillId="0" borderId="0" xfId="606" applyFont="1" applyFill="1" applyAlignment="1" applyProtection="1"/>
    <xf numFmtId="0" fontId="129" fillId="0" borderId="0" xfId="607" applyFont="1" applyFill="1" applyAlignment="1" applyProtection="1">
      <alignment horizontal="right"/>
    </xf>
    <xf numFmtId="0" fontId="129" fillId="0" borderId="0" xfId="607" applyFont="1" applyFill="1" applyAlignment="1" applyProtection="1"/>
    <xf numFmtId="196" fontId="129" fillId="0" borderId="0" xfId="607" applyNumberFormat="1" applyFont="1" applyFill="1" applyAlignment="1" applyProtection="1">
      <alignment horizontal="right"/>
    </xf>
    <xf numFmtId="194" fontId="129" fillId="0" borderId="0" xfId="607" applyNumberFormat="1" applyFont="1" applyFill="1" applyAlignment="1" applyProtection="1">
      <alignment horizontal="right"/>
    </xf>
    <xf numFmtId="0" fontId="129" fillId="0" borderId="0" xfId="608" applyFont="1" applyFill="1" applyAlignment="1" applyProtection="1">
      <alignment horizontal="right"/>
    </xf>
    <xf numFmtId="0" fontId="129" fillId="0" borderId="0" xfId="608" applyFont="1" applyFill="1" applyAlignment="1" applyProtection="1"/>
    <xf numFmtId="196" fontId="129" fillId="0" borderId="0" xfId="608" applyNumberFormat="1" applyFont="1" applyFill="1" applyAlignment="1" applyProtection="1">
      <alignment horizontal="right"/>
    </xf>
    <xf numFmtId="194" fontId="129" fillId="0" borderId="0" xfId="608" applyNumberFormat="1" applyFont="1" applyFill="1" applyAlignment="1" applyProtection="1">
      <alignment horizontal="right"/>
    </xf>
    <xf numFmtId="0" fontId="129" fillId="0" borderId="0" xfId="609" applyFont="1" applyFill="1" applyAlignment="1" applyProtection="1">
      <alignment horizontal="right"/>
    </xf>
    <xf numFmtId="0" fontId="129" fillId="0" borderId="0" xfId="610" applyFont="1" applyFill="1" applyAlignment="1" applyProtection="1">
      <alignment horizontal="right"/>
    </xf>
    <xf numFmtId="0" fontId="129" fillId="0" borderId="0" xfId="610" applyFont="1" applyFill="1" applyAlignment="1" applyProtection="1"/>
    <xf numFmtId="0" fontId="129" fillId="0" borderId="0" xfId="611" applyFont="1" applyFill="1" applyAlignment="1" applyProtection="1">
      <alignment horizontal="right"/>
    </xf>
    <xf numFmtId="0" fontId="129" fillId="0" borderId="0" xfId="611" applyFont="1" applyFill="1" applyAlignment="1" applyProtection="1"/>
    <xf numFmtId="194" fontId="129" fillId="0" borderId="0" xfId="611" applyNumberFormat="1" applyFont="1" applyFill="1" applyAlignment="1" applyProtection="1">
      <alignment horizontal="right"/>
    </xf>
    <xf numFmtId="0" fontId="129" fillId="0" borderId="0" xfId="612" applyFont="1" applyFill="1" applyAlignment="1" applyProtection="1">
      <alignment horizontal="right"/>
    </xf>
    <xf numFmtId="0" fontId="129" fillId="0" borderId="0" xfId="612" applyFont="1" applyFill="1" applyAlignment="1" applyProtection="1"/>
    <xf numFmtId="194" fontId="129" fillId="0" borderId="0" xfId="612" applyNumberFormat="1" applyFont="1" applyFill="1" applyAlignment="1" applyProtection="1">
      <alignment horizontal="right"/>
    </xf>
    <xf numFmtId="0" fontId="129" fillId="0" borderId="0" xfId="613" applyFont="1" applyFill="1" applyAlignment="1" applyProtection="1">
      <alignment horizontal="right"/>
    </xf>
    <xf numFmtId="0" fontId="129" fillId="0" borderId="0" xfId="614" applyFont="1" applyFill="1" applyAlignment="1" applyProtection="1">
      <alignment horizontal="right"/>
    </xf>
    <xf numFmtId="0" fontId="129" fillId="0" borderId="0" xfId="614" applyFont="1" applyFill="1" applyAlignment="1" applyProtection="1"/>
    <xf numFmtId="194" fontId="129" fillId="0" borderId="0" xfId="614" applyNumberFormat="1" applyFont="1" applyFill="1" applyAlignment="1" applyProtection="1">
      <alignment horizontal="right"/>
    </xf>
    <xf numFmtId="0" fontId="129" fillId="0" borderId="0" xfId="615" applyFont="1" applyFill="1" applyAlignment="1" applyProtection="1">
      <alignment horizontal="right"/>
    </xf>
    <xf numFmtId="0" fontId="129" fillId="0" borderId="0" xfId="615" applyFont="1" applyFill="1" applyAlignment="1" applyProtection="1"/>
    <xf numFmtId="194" fontId="129" fillId="0" borderId="0" xfId="615" applyNumberFormat="1" applyFont="1" applyFill="1" applyAlignment="1" applyProtection="1">
      <alignment horizontal="right"/>
    </xf>
    <xf numFmtId="0" fontId="129" fillId="0" borderId="0" xfId="618" applyFont="1" applyFill="1" applyAlignment="1" applyProtection="1">
      <alignment horizontal="right"/>
    </xf>
    <xf numFmtId="0" fontId="129" fillId="0" borderId="0" xfId="618" applyFont="1" applyFill="1" applyAlignment="1" applyProtection="1">
      <alignment horizontal="center"/>
    </xf>
    <xf numFmtId="0" fontId="129" fillId="0" borderId="0" xfId="618" applyFont="1" applyFill="1" applyAlignment="1" applyProtection="1"/>
    <xf numFmtId="194" fontId="129" fillId="0" borderId="0" xfId="618" applyNumberFormat="1" applyFont="1" applyFill="1" applyAlignment="1" applyProtection="1">
      <alignment horizontal="right"/>
    </xf>
    <xf numFmtId="0" fontId="0" fillId="0" borderId="0" xfId="0" applyAlignment="1"/>
    <xf numFmtId="0" fontId="129" fillId="39" borderId="0" xfId="0" applyFont="1" applyFill="1" applyAlignment="1" applyProtection="1"/>
    <xf numFmtId="0" fontId="0" fillId="39" borderId="0" xfId="0" applyFill="1" applyAlignment="1"/>
    <xf numFmtId="2" fontId="129" fillId="0" borderId="0" xfId="0" applyNumberFormat="1" applyFont="1" applyFill="1" applyAlignment="1" applyProtection="1"/>
    <xf numFmtId="194" fontId="129" fillId="0" borderId="0" xfId="0" applyNumberFormat="1" applyFont="1" applyFill="1" applyAlignment="1" applyProtection="1"/>
    <xf numFmtId="0" fontId="130" fillId="0" borderId="0" xfId="525" applyAlignment="1"/>
    <xf numFmtId="2" fontId="129" fillId="0" borderId="0" xfId="526" applyNumberFormat="1" applyFont="1" applyFill="1" applyAlignment="1" applyProtection="1"/>
    <xf numFmtId="0" fontId="130" fillId="0" borderId="0" xfId="526" applyAlignment="1"/>
    <xf numFmtId="194" fontId="129" fillId="0" borderId="0" xfId="527" applyNumberFormat="1" applyFont="1" applyFill="1" applyAlignment="1" applyProtection="1"/>
    <xf numFmtId="0" fontId="130" fillId="0" borderId="0" xfId="527" applyAlignment="1"/>
    <xf numFmtId="194" fontId="129" fillId="0" borderId="0" xfId="528" applyNumberFormat="1" applyFont="1" applyFill="1" applyAlignment="1" applyProtection="1"/>
    <xf numFmtId="0" fontId="130" fillId="0" borderId="0" xfId="528" applyAlignment="1"/>
    <xf numFmtId="0" fontId="130" fillId="0" borderId="0" xfId="529" applyAlignment="1"/>
    <xf numFmtId="2" fontId="129" fillId="0" borderId="0" xfId="529" applyNumberFormat="1" applyFont="1" applyFill="1" applyAlignment="1" applyProtection="1"/>
    <xf numFmtId="194" fontId="129" fillId="0" borderId="0" xfId="530" applyNumberFormat="1" applyFont="1" applyFill="1" applyAlignment="1" applyProtection="1"/>
    <xf numFmtId="0" fontId="130" fillId="0" borderId="0" xfId="530" applyAlignment="1"/>
    <xf numFmtId="194" fontId="129" fillId="0" borderId="0" xfId="531" applyNumberFormat="1" applyFont="1" applyFill="1" applyAlignment="1" applyProtection="1"/>
    <xf numFmtId="0" fontId="130" fillId="0" borderId="0" xfId="531" applyAlignment="1"/>
    <xf numFmtId="0" fontId="129" fillId="39" borderId="0" xfId="533" applyFont="1" applyFill="1" applyAlignment="1" applyProtection="1"/>
    <xf numFmtId="0" fontId="130" fillId="39" borderId="0" xfId="533" applyFill="1" applyAlignment="1"/>
    <xf numFmtId="2" fontId="129" fillId="0" borderId="0" xfId="533" applyNumberFormat="1" applyFont="1" applyFill="1" applyAlignment="1" applyProtection="1"/>
    <xf numFmtId="0" fontId="130" fillId="0" borderId="0" xfId="533" applyAlignment="1"/>
    <xf numFmtId="194" fontId="129" fillId="0" borderId="0" xfId="534" applyNumberFormat="1" applyFont="1" applyFill="1" applyAlignment="1" applyProtection="1"/>
    <xf numFmtId="0" fontId="130" fillId="0" borderId="0" xfId="534" applyAlignment="1"/>
    <xf numFmtId="194" fontId="129" fillId="0" borderId="0" xfId="535" applyNumberFormat="1" applyFont="1" applyFill="1" applyAlignment="1" applyProtection="1"/>
    <xf numFmtId="0" fontId="130" fillId="0" borderId="0" xfId="535" applyAlignment="1"/>
    <xf numFmtId="0" fontId="130" fillId="0" borderId="0" xfId="536" applyAlignment="1"/>
    <xf numFmtId="194" fontId="129" fillId="0" borderId="0" xfId="537" applyNumberFormat="1" applyFont="1" applyFill="1" applyAlignment="1" applyProtection="1"/>
    <xf numFmtId="0" fontId="130" fillId="0" borderId="0" xfId="537" applyAlignment="1"/>
    <xf numFmtId="194" fontId="129" fillId="0" borderId="0" xfId="538" applyNumberFormat="1" applyFont="1" applyFill="1" applyAlignment="1" applyProtection="1"/>
    <xf numFmtId="0" fontId="130" fillId="0" borderId="0" xfId="538" applyAlignment="1"/>
    <xf numFmtId="0" fontId="130" fillId="0" borderId="0" xfId="539" applyAlignment="1"/>
    <xf numFmtId="2" fontId="129" fillId="0" borderId="0" xfId="539" applyNumberFormat="1" applyFont="1" applyFill="1" applyAlignment="1" applyProtection="1"/>
    <xf numFmtId="194" fontId="129" fillId="0" borderId="0" xfId="540" applyNumberFormat="1" applyFont="1" applyFill="1" applyAlignment="1" applyProtection="1"/>
    <xf numFmtId="0" fontId="130" fillId="0" borderId="0" xfId="540" applyAlignment="1"/>
    <xf numFmtId="194" fontId="129" fillId="0" borderId="0" xfId="541" applyNumberFormat="1" applyFont="1" applyFill="1" applyAlignment="1" applyProtection="1"/>
    <xf numFmtId="0" fontId="130" fillId="0" borderId="0" xfId="541" applyAlignment="1"/>
    <xf numFmtId="0" fontId="130" fillId="0" borderId="0" xfId="542" applyAlignment="1"/>
    <xf numFmtId="2" fontId="129" fillId="0" borderId="0" xfId="542" applyNumberFormat="1" applyFont="1" applyFill="1" applyAlignment="1" applyProtection="1"/>
    <xf numFmtId="194" fontId="129" fillId="0" borderId="0" xfId="543" applyNumberFormat="1" applyFont="1" applyFill="1" applyAlignment="1" applyProtection="1"/>
    <xf numFmtId="0" fontId="130" fillId="0" borderId="0" xfId="543" applyAlignment="1"/>
    <xf numFmtId="194" fontId="129" fillId="0" borderId="0" xfId="544" applyNumberFormat="1" applyFont="1" applyFill="1" applyAlignment="1" applyProtection="1"/>
    <xf numFmtId="0" fontId="130" fillId="0" borderId="0" xfId="544" applyAlignment="1"/>
    <xf numFmtId="0" fontId="129" fillId="39" borderId="0" xfId="545" applyFont="1" applyFill="1" applyAlignment="1" applyProtection="1"/>
    <xf numFmtId="0" fontId="130" fillId="39" borderId="0" xfId="545" applyFill="1" applyAlignment="1"/>
    <xf numFmtId="2" fontId="129" fillId="0" borderId="0" xfId="545" applyNumberFormat="1" applyFont="1" applyFill="1" applyAlignment="1" applyProtection="1"/>
    <xf numFmtId="0" fontId="130" fillId="0" borderId="0" xfId="545" applyAlignment="1"/>
    <xf numFmtId="194" fontId="129" fillId="0" borderId="0" xfId="546" applyNumberFormat="1" applyFont="1" applyFill="1" applyAlignment="1" applyProtection="1"/>
    <xf numFmtId="0" fontId="130" fillId="0" borderId="0" xfId="546" applyAlignment="1"/>
    <xf numFmtId="194" fontId="129" fillId="0" borderId="0" xfId="547" applyNumberFormat="1" applyFont="1" applyFill="1" applyAlignment="1" applyProtection="1"/>
    <xf numFmtId="0" fontId="130" fillId="0" borderId="0" xfId="547" applyAlignment="1"/>
    <xf numFmtId="0" fontId="130" fillId="0" borderId="0" xfId="548" applyAlignment="1"/>
    <xf numFmtId="2" fontId="129" fillId="0" borderId="0" xfId="548" applyNumberFormat="1" applyFont="1" applyFill="1" applyAlignment="1" applyProtection="1"/>
    <xf numFmtId="194" fontId="129" fillId="0" borderId="0" xfId="549" applyNumberFormat="1" applyFont="1" applyFill="1" applyAlignment="1" applyProtection="1"/>
    <xf numFmtId="0" fontId="130" fillId="0" borderId="0" xfId="549" applyAlignment="1"/>
    <xf numFmtId="194" fontId="129" fillId="0" borderId="0" xfId="550" applyNumberFormat="1" applyFont="1" applyFill="1" applyAlignment="1" applyProtection="1"/>
    <xf numFmtId="0" fontId="130" fillId="0" borderId="0" xfId="550" applyAlignment="1"/>
    <xf numFmtId="0" fontId="130" fillId="0" borderId="0" xfId="554" applyAlignment="1"/>
    <xf numFmtId="2" fontId="129" fillId="0" borderId="0" xfId="554" applyNumberFormat="1" applyFont="1" applyFill="1" applyAlignment="1" applyProtection="1"/>
    <xf numFmtId="194" fontId="129" fillId="0" borderId="0" xfId="555" applyNumberFormat="1" applyFont="1" applyFill="1" applyAlignment="1" applyProtection="1"/>
    <xf numFmtId="0" fontId="130" fillId="0" borderId="0" xfId="555" applyAlignment="1"/>
    <xf numFmtId="194" fontId="129" fillId="0" borderId="0" xfId="556" applyNumberFormat="1" applyFont="1" applyFill="1" applyAlignment="1" applyProtection="1"/>
    <xf numFmtId="0" fontId="130" fillId="0" borderId="0" xfId="556" applyAlignment="1"/>
    <xf numFmtId="0" fontId="130" fillId="0" borderId="0" xfId="551" applyAlignment="1"/>
    <xf numFmtId="2" fontId="129" fillId="0" borderId="0" xfId="551" applyNumberFormat="1" applyFont="1" applyFill="1" applyAlignment="1" applyProtection="1"/>
    <xf numFmtId="0" fontId="129" fillId="39" borderId="0" xfId="557" applyFont="1" applyFill="1" applyAlignment="1" applyProtection="1"/>
    <xf numFmtId="0" fontId="130" fillId="39" borderId="0" xfId="557" applyFill="1" applyAlignment="1"/>
    <xf numFmtId="2" fontId="129" fillId="0" borderId="0" xfId="557" applyNumberFormat="1" applyFont="1" applyFill="1" applyAlignment="1" applyProtection="1"/>
    <xf numFmtId="0" fontId="130" fillId="0" borderId="0" xfId="557" applyAlignment="1"/>
    <xf numFmtId="0" fontId="130" fillId="0" borderId="0" xfId="561" applyAlignment="1"/>
    <xf numFmtId="2" fontId="129" fillId="0" borderId="0" xfId="561" applyNumberFormat="1" applyFont="1" applyFill="1" applyAlignment="1" applyProtection="1"/>
    <xf numFmtId="0" fontId="130" fillId="0" borderId="0" xfId="564" applyAlignment="1"/>
    <xf numFmtId="2" fontId="129" fillId="0" borderId="0" xfId="564" applyNumberFormat="1" applyFont="1" applyFill="1" applyAlignment="1" applyProtection="1"/>
    <xf numFmtId="0" fontId="130" fillId="0" borderId="0" xfId="567" applyAlignment="1"/>
    <xf numFmtId="2" fontId="129" fillId="0" borderId="0" xfId="567" applyNumberFormat="1" applyFont="1" applyFill="1" applyAlignment="1" applyProtection="1"/>
    <xf numFmtId="0" fontId="129" fillId="39" borderId="0" xfId="570" applyFont="1" applyFill="1" applyAlignment="1" applyProtection="1"/>
    <xf numFmtId="0" fontId="130" fillId="39" borderId="0" xfId="570" applyFill="1" applyAlignment="1"/>
    <xf numFmtId="2" fontId="129" fillId="0" borderId="0" xfId="570" applyNumberFormat="1" applyFont="1" applyFill="1" applyAlignment="1" applyProtection="1"/>
    <xf numFmtId="0" fontId="130" fillId="0" borderId="0" xfId="570" applyAlignment="1"/>
    <xf numFmtId="0" fontId="130" fillId="0" borderId="0" xfId="573" applyAlignment="1"/>
    <xf numFmtId="0" fontId="130" fillId="0" borderId="0" xfId="576" applyAlignment="1"/>
    <xf numFmtId="2" fontId="129" fillId="0" borderId="0" xfId="576" applyNumberFormat="1" applyFont="1" applyFill="1" applyAlignment="1" applyProtection="1"/>
    <xf numFmtId="0" fontId="130" fillId="0" borderId="0" xfId="579" applyAlignment="1"/>
    <xf numFmtId="2" fontId="129" fillId="0" borderId="0" xfId="579" applyNumberFormat="1" applyFont="1" applyFill="1" applyAlignment="1" applyProtection="1"/>
    <xf numFmtId="0" fontId="129" fillId="39" borderId="0" xfId="582" applyFont="1" applyFill="1" applyAlignment="1" applyProtection="1"/>
    <xf numFmtId="0" fontId="130" fillId="39" borderId="0" xfId="582" applyFill="1" applyAlignment="1"/>
    <xf numFmtId="2" fontId="129" fillId="0" borderId="0" xfId="583" applyNumberFormat="1" applyFont="1" applyFill="1" applyAlignment="1" applyProtection="1"/>
    <xf numFmtId="0" fontId="130" fillId="0" borderId="0" xfId="583" applyAlignment="1"/>
    <xf numFmtId="0" fontId="130" fillId="0" borderId="0" xfId="589" applyAlignment="1"/>
    <xf numFmtId="2" fontId="129" fillId="0" borderId="0" xfId="589" applyNumberFormat="1" applyFont="1" applyFill="1" applyAlignment="1" applyProtection="1"/>
    <xf numFmtId="195" fontId="129" fillId="0" borderId="0" xfId="591" applyNumberFormat="1" applyFont="1" applyFill="1" applyAlignment="1" applyProtection="1"/>
    <xf numFmtId="0" fontId="130" fillId="0" borderId="0" xfId="591" applyAlignment="1"/>
    <xf numFmtId="195" fontId="129" fillId="0" borderId="0" xfId="590" applyNumberFormat="1" applyFont="1" applyFill="1" applyAlignment="1" applyProtection="1"/>
    <xf numFmtId="0" fontId="130" fillId="0" borderId="0" xfId="590" applyAlignment="1"/>
    <xf numFmtId="0" fontId="130" fillId="0" borderId="0" xfId="597" applyAlignment="1"/>
    <xf numFmtId="2" fontId="129" fillId="0" borderId="0" xfId="597" applyNumberFormat="1" applyFont="1" applyFill="1" applyAlignment="1" applyProtection="1"/>
    <xf numFmtId="0" fontId="130" fillId="0" borderId="0" xfId="596" applyAlignment="1"/>
    <xf numFmtId="195" fontId="129" fillId="0" borderId="0" xfId="595" applyNumberFormat="1" applyFont="1" applyFill="1" applyAlignment="1" applyProtection="1"/>
    <xf numFmtId="0" fontId="130" fillId="0" borderId="0" xfId="595" applyAlignment="1"/>
    <xf numFmtId="195" fontId="129" fillId="0" borderId="0" xfId="594" applyNumberFormat="1" applyFont="1" applyFill="1" applyAlignment="1" applyProtection="1"/>
    <xf numFmtId="0" fontId="130" fillId="0" borderId="0" xfId="594" applyAlignment="1"/>
    <xf numFmtId="0" fontId="130" fillId="0" borderId="0" xfId="598" applyAlignment="1"/>
    <xf numFmtId="2" fontId="129" fillId="0" borderId="0" xfId="598" applyNumberFormat="1" applyFont="1" applyFill="1" applyAlignment="1" applyProtection="1"/>
    <xf numFmtId="195" fontId="129" fillId="0" borderId="0" xfId="599" applyNumberFormat="1" applyFont="1" applyFill="1" applyAlignment="1" applyProtection="1"/>
    <xf numFmtId="0" fontId="130" fillId="0" borderId="0" xfId="599" applyAlignment="1"/>
    <xf numFmtId="195" fontId="129" fillId="0" borderId="0" xfId="600" applyNumberFormat="1" applyFont="1" applyFill="1" applyAlignment="1" applyProtection="1"/>
    <xf numFmtId="0" fontId="130" fillId="0" borderId="0" xfId="600" applyAlignment="1"/>
    <xf numFmtId="0" fontId="129" fillId="39" borderId="0" xfId="601" applyFont="1" applyFill="1" applyAlignment="1" applyProtection="1"/>
    <xf numFmtId="0" fontId="130" fillId="39" borderId="0" xfId="601" applyFill="1" applyAlignment="1"/>
    <xf numFmtId="2" fontId="129" fillId="0" borderId="0" xfId="601" applyNumberFormat="1" applyFont="1" applyFill="1" applyAlignment="1" applyProtection="1"/>
    <xf numFmtId="0" fontId="130" fillId="0" borderId="0" xfId="601" applyAlignment="1"/>
    <xf numFmtId="0" fontId="130" fillId="0" borderId="0" xfId="602" applyAlignment="1"/>
    <xf numFmtId="195" fontId="129" fillId="0" borderId="0" xfId="604" applyNumberFormat="1" applyFont="1" applyFill="1" applyAlignment="1" applyProtection="1"/>
    <xf numFmtId="0" fontId="130" fillId="0" borderId="0" xfId="604" applyAlignment="1"/>
    <xf numFmtId="195" fontId="129" fillId="0" borderId="0" xfId="603" applyNumberFormat="1" applyFont="1" applyFill="1" applyAlignment="1" applyProtection="1"/>
    <xf numFmtId="0" fontId="130" fillId="0" borderId="0" xfId="603" applyAlignment="1"/>
    <xf numFmtId="0" fontId="130" fillId="0" borderId="0" xfId="605" applyAlignment="1"/>
    <xf numFmtId="2" fontId="129" fillId="0" borderId="0" xfId="605" applyNumberFormat="1" applyFont="1" applyFill="1" applyAlignment="1" applyProtection="1"/>
    <xf numFmtId="0" fontId="130" fillId="0" borderId="0" xfId="606" applyAlignment="1"/>
    <xf numFmtId="195" fontId="129" fillId="0" borderId="0" xfId="608" applyNumberFormat="1" applyFont="1" applyFill="1" applyAlignment="1" applyProtection="1"/>
    <xf numFmtId="0" fontId="130" fillId="0" borderId="0" xfId="608" applyAlignment="1"/>
    <xf numFmtId="195" fontId="129" fillId="0" borderId="0" xfId="607" applyNumberFormat="1" applyFont="1" applyFill="1" applyAlignment="1" applyProtection="1"/>
    <xf numFmtId="0" fontId="130" fillId="0" borderId="0" xfId="607" applyAlignment="1"/>
    <xf numFmtId="0" fontId="129" fillId="39" borderId="0" xfId="609" applyFont="1" applyFill="1" applyAlignment="1" applyProtection="1"/>
    <xf numFmtId="0" fontId="130" fillId="39" borderId="0" xfId="609" applyFill="1" applyAlignment="1"/>
    <xf numFmtId="2" fontId="129" fillId="0" borderId="0" xfId="609" applyNumberFormat="1" applyFont="1" applyFill="1" applyAlignment="1" applyProtection="1"/>
    <xf numFmtId="0" fontId="130" fillId="0" borderId="0" xfId="609" applyAlignment="1"/>
    <xf numFmtId="0" fontId="130" fillId="0" borderId="0" xfId="610" applyAlignment="1"/>
    <xf numFmtId="195" fontId="129" fillId="0" borderId="0" xfId="612" applyNumberFormat="1" applyFont="1" applyFill="1" applyAlignment="1" applyProtection="1"/>
    <xf numFmtId="0" fontId="130" fillId="0" borderId="0" xfId="612" applyAlignment="1"/>
    <xf numFmtId="195" fontId="129" fillId="0" borderId="0" xfId="611" applyNumberFormat="1" applyFont="1" applyFill="1" applyAlignment="1" applyProtection="1"/>
    <xf numFmtId="0" fontId="130" fillId="0" borderId="0" xfId="611" applyAlignment="1"/>
    <xf numFmtId="0" fontId="129" fillId="39" borderId="0" xfId="613" applyFont="1" applyFill="1" applyAlignment="1" applyProtection="1"/>
    <xf numFmtId="0" fontId="130" fillId="39" borderId="0" xfId="613" applyFill="1" applyAlignment="1"/>
    <xf numFmtId="2" fontId="129" fillId="0" borderId="0" xfId="613" applyNumberFormat="1" applyFont="1" applyFill="1" applyAlignment="1" applyProtection="1"/>
    <xf numFmtId="0" fontId="130" fillId="0" borderId="0" xfId="613" applyAlignment="1"/>
    <xf numFmtId="195" fontId="129" fillId="0" borderId="0" xfId="615" applyNumberFormat="1" applyFont="1" applyFill="1" applyAlignment="1" applyProtection="1"/>
    <xf numFmtId="0" fontId="130" fillId="0" borderId="0" xfId="615" applyAlignment="1"/>
    <xf numFmtId="195" fontId="129" fillId="0" borderId="0" xfId="614" applyNumberFormat="1" applyFont="1" applyFill="1" applyAlignment="1" applyProtection="1"/>
    <xf numFmtId="0" fontId="130" fillId="0" borderId="0" xfId="614" applyAlignment="1"/>
    <xf numFmtId="0" fontId="129" fillId="39" borderId="0" xfId="616" applyFont="1" applyFill="1" applyAlignment="1" applyProtection="1"/>
    <xf numFmtId="0" fontId="130" fillId="39" borderId="0" xfId="616" applyFill="1" applyAlignment="1"/>
    <xf numFmtId="2" fontId="129" fillId="0" borderId="0" xfId="618" applyNumberFormat="1" applyFont="1" applyFill="1" applyAlignment="1" applyProtection="1"/>
    <xf numFmtId="0" fontId="130" fillId="0" borderId="0" xfId="618" applyAlignment="1"/>
    <xf numFmtId="164" fontId="127" fillId="51" borderId="38" xfId="0" applyNumberFormat="1" applyFont="1" applyFill="1" applyBorder="1" applyAlignment="1">
      <alignment horizontal="left"/>
    </xf>
    <xf numFmtId="0" fontId="4" fillId="0" borderId="41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9" fontId="0" fillId="0" borderId="41" xfId="0" applyNumberFormat="1" applyBorder="1" applyAlignment="1">
      <alignment horizontal="center"/>
    </xf>
    <xf numFmtId="0" fontId="131" fillId="0" borderId="0" xfId="0" applyFont="1" applyAlignment="1">
      <alignment horizontal="right"/>
    </xf>
    <xf numFmtId="0" fontId="0" fillId="0" borderId="0" xfId="0" applyAlignment="1">
      <alignment horizontal="left"/>
    </xf>
    <xf numFmtId="2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" fontId="0" fillId="0" borderId="0" xfId="0" applyNumberFormat="1"/>
    <xf numFmtId="164" fontId="127" fillId="51" borderId="38" xfId="0" applyNumberFormat="1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64" fontId="127" fillId="51" borderId="38" xfId="0" applyNumberFormat="1" applyFont="1" applyFill="1" applyBorder="1" applyAlignment="1">
      <alignment horizontal="center"/>
    </xf>
    <xf numFmtId="164" fontId="127" fillId="51" borderId="38" xfId="0" applyNumberFormat="1" applyFont="1" applyFill="1" applyBorder="1" applyAlignment="1">
      <alignment horizontal="center"/>
    </xf>
    <xf numFmtId="164" fontId="127" fillId="51" borderId="40" xfId="0" applyNumberFormat="1" applyFont="1" applyFill="1" applyBorder="1" applyAlignment="1">
      <alignment horizontal="center"/>
    </xf>
    <xf numFmtId="164" fontId="127" fillId="51" borderId="3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27" fillId="51" borderId="39" xfId="0" applyNumberFormat="1" applyFont="1" applyFill="1" applyBorder="1" applyAlignment="1">
      <alignment horizontal="left"/>
    </xf>
    <xf numFmtId="164" fontId="127" fillId="51" borderId="6" xfId="0" applyNumberFormat="1" applyFont="1" applyFill="1" applyBorder="1" applyAlignment="1">
      <alignment horizontal="center"/>
    </xf>
  </cellXfs>
  <cellStyles count="619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5" xfId="15"/>
    <cellStyle name="20% - Accent2 2" xfId="16"/>
    <cellStyle name="20% - Accent2 3" xfId="17"/>
    <cellStyle name="20% - Accent2 4" xfId="18"/>
    <cellStyle name="20% - Accent3 2" xfId="19"/>
    <cellStyle name="20% - Accent3 3" xfId="20"/>
    <cellStyle name="20% - Accent3 4" xfId="21"/>
    <cellStyle name="20% - Accent4 2" xfId="22"/>
    <cellStyle name="20% - Accent4 3" xfId="23"/>
    <cellStyle name="20% - Accent4 4" xfId="24"/>
    <cellStyle name="20% - Accent5 2" xfId="25"/>
    <cellStyle name="20% - Accent5 3" xfId="26"/>
    <cellStyle name="20% - Accent5 4" xfId="27"/>
    <cellStyle name="20% - Accent6 2" xfId="28"/>
    <cellStyle name="20% - Accent6 3" xfId="29"/>
    <cellStyle name="20% - Accent6 4" xfId="30"/>
    <cellStyle name="40% - Accent1 2" xfId="31"/>
    <cellStyle name="40% - Accent1 3" xfId="32"/>
    <cellStyle name="40% - Accent1 4" xfId="33"/>
    <cellStyle name="40% - Accent2 2" xfId="34"/>
    <cellStyle name="40% - Accent2 3" xfId="35"/>
    <cellStyle name="40% - Accent2 4" xfId="36"/>
    <cellStyle name="40% - Accent3 2" xfId="37"/>
    <cellStyle name="40% - Accent3 3" xfId="38"/>
    <cellStyle name="40% - Accent3 4" xfId="39"/>
    <cellStyle name="40% - Accent4 2" xfId="40"/>
    <cellStyle name="40% - Accent4 3" xfId="41"/>
    <cellStyle name="40% - Accent4 4" xfId="42"/>
    <cellStyle name="40% - Accent5 2" xfId="43"/>
    <cellStyle name="40% - Accent5 3" xfId="44"/>
    <cellStyle name="40% - Accent5 4" xfId="45"/>
    <cellStyle name="40% - Accent6 2" xfId="46"/>
    <cellStyle name="40% - Accent6 3" xfId="47"/>
    <cellStyle name="40% - Accent6 4" xfId="48"/>
    <cellStyle name="60% - Accent1 2" xfId="49"/>
    <cellStyle name="60% - Accent1 3" xfId="50"/>
    <cellStyle name="60% - Accent1 4" xfId="51"/>
    <cellStyle name="60% - Accent2 2" xfId="52"/>
    <cellStyle name="60% - Accent2 3" xfId="53"/>
    <cellStyle name="60% - Accent2 4" xfId="54"/>
    <cellStyle name="60% - Accent3 2" xfId="55"/>
    <cellStyle name="60% - Accent3 3" xfId="56"/>
    <cellStyle name="60% - Accent3 4" xfId="57"/>
    <cellStyle name="60% - Accent4 2" xfId="58"/>
    <cellStyle name="60% - Accent4 3" xfId="59"/>
    <cellStyle name="60% - Accent4 4" xfId="60"/>
    <cellStyle name="60% - Accent5 2" xfId="61"/>
    <cellStyle name="60% - Accent5 3" xfId="62"/>
    <cellStyle name="60% - Accent5 4" xfId="63"/>
    <cellStyle name="60% - Accent6 2" xfId="64"/>
    <cellStyle name="60% - Accent6 3" xfId="65"/>
    <cellStyle name="60% - Accent6 4" xfId="66"/>
    <cellStyle name="Accent1 2" xfId="67"/>
    <cellStyle name="Accent1 3" xfId="68"/>
    <cellStyle name="Accent1 4" xfId="69"/>
    <cellStyle name="Accent2 2" xfId="70"/>
    <cellStyle name="Accent2 3" xfId="71"/>
    <cellStyle name="Accent2 4" xfId="72"/>
    <cellStyle name="Accent3 2" xfId="73"/>
    <cellStyle name="Accent3 3" xfId="74"/>
    <cellStyle name="Accent3 4" xfId="75"/>
    <cellStyle name="Accent4 2" xfId="76"/>
    <cellStyle name="Accent4 3" xfId="77"/>
    <cellStyle name="Accent4 4" xfId="78"/>
    <cellStyle name="Accent5 2" xfId="79"/>
    <cellStyle name="Accent5 3" xfId="80"/>
    <cellStyle name="Accent5 4" xfId="81"/>
    <cellStyle name="Accent6 2" xfId="82"/>
    <cellStyle name="Accent6 3" xfId="83"/>
    <cellStyle name="Accent6 4" xfId="84"/>
    <cellStyle name="Auto_OpenAuto_CloseExtractD_Sheet1" xfId="85"/>
    <cellStyle name="Axis.EffectiveDate" xfId="86"/>
    <cellStyle name="Axis.Seasoning" xfId="87"/>
    <cellStyle name="Bad 2" xfId="88"/>
    <cellStyle name="Bad 3" xfId="89"/>
    <cellStyle name="Bad 4" xfId="90"/>
    <cellStyle name="Big Money" xfId="91"/>
    <cellStyle name="Blue" xfId="92"/>
    <cellStyle name="blue axis cells" xfId="93"/>
    <cellStyle name="blue text cells" xfId="94"/>
    <cellStyle name="Body" xfId="95"/>
    <cellStyle name="Bold/Border" xfId="96"/>
    <cellStyle name="Border" xfId="97"/>
    <cellStyle name="Bullet" xfId="98"/>
    <cellStyle name="Calc Currency (0)" xfId="99"/>
    <cellStyle name="Calc Currency (0) 2" xfId="100"/>
    <cellStyle name="Calc Currency (2)" xfId="101"/>
    <cellStyle name="Calc Currency (2) 2" xfId="102"/>
    <cellStyle name="Calc Percent (0)" xfId="103"/>
    <cellStyle name="Calc Percent (0) 2" xfId="104"/>
    <cellStyle name="Calc Percent (1)" xfId="105"/>
    <cellStyle name="Calc Percent (1) 2" xfId="106"/>
    <cellStyle name="Calc Percent (2)" xfId="107"/>
    <cellStyle name="Calc Percent (2) 2" xfId="108"/>
    <cellStyle name="Calc Units (0)" xfId="109"/>
    <cellStyle name="Calc Units (0) 2" xfId="110"/>
    <cellStyle name="Calc Units (1)" xfId="111"/>
    <cellStyle name="Calc Units (1) 2" xfId="112"/>
    <cellStyle name="Calc Units (2)" xfId="113"/>
    <cellStyle name="Calc Units (2) 2" xfId="114"/>
    <cellStyle name="Calculation 2" xfId="115"/>
    <cellStyle name="Calculation 3" xfId="116"/>
    <cellStyle name="Calculation 4" xfId="117"/>
    <cellStyle name="CCM Input" xfId="118"/>
    <cellStyle name="CCM Title Calculations" xfId="119"/>
    <cellStyle name="CCM Title Indicative" xfId="120"/>
    <cellStyle name="Cello Calculation" xfId="121"/>
    <cellStyle name="Cello Calculation 2" xfId="122"/>
    <cellStyle name="Cello Calculation 2 2" xfId="123"/>
    <cellStyle name="Cello Calculation 3" xfId="124"/>
    <cellStyle name="Cello Calculation 4" xfId="125"/>
    <cellStyle name="Cello Input" xfId="1"/>
    <cellStyle name="Cello Input 2" xfId="126"/>
    <cellStyle name="Cello Input 2 2" xfId="127"/>
    <cellStyle name="Cello Input 2 3" xfId="128"/>
    <cellStyle name="Cello Input 2 5" xfId="129"/>
    <cellStyle name="Cello Input 3" xfId="130"/>
    <cellStyle name="Cello Input 4" xfId="131"/>
    <cellStyle name="Cello Linked Cell" xfId="132"/>
    <cellStyle name="Cello Linked Cell 2" xfId="133"/>
    <cellStyle name="Cello Linked Cell 2 2" xfId="134"/>
    <cellStyle name="Check Cell 2" xfId="135"/>
    <cellStyle name="Check Cell 3" xfId="136"/>
    <cellStyle name="Check Cell 4" xfId="137"/>
    <cellStyle name="Co. Names" xfId="138"/>
    <cellStyle name="Comma  - Style1" xfId="139"/>
    <cellStyle name="Comma  - Style1 2" xfId="140"/>
    <cellStyle name="Comma  - Style2" xfId="141"/>
    <cellStyle name="Comma  - Style2 2" xfId="142"/>
    <cellStyle name="Comma  - Style3" xfId="143"/>
    <cellStyle name="Comma  - Style3 2" xfId="144"/>
    <cellStyle name="Comma  - Style4" xfId="145"/>
    <cellStyle name="Comma  - Style4 2" xfId="146"/>
    <cellStyle name="Comma  - Style5" xfId="147"/>
    <cellStyle name="Comma  - Style5 2" xfId="148"/>
    <cellStyle name="Comma  - Style6" xfId="149"/>
    <cellStyle name="Comma  - Style6 2" xfId="150"/>
    <cellStyle name="Comma  - Style7" xfId="151"/>
    <cellStyle name="Comma  - Style7 2" xfId="152"/>
    <cellStyle name="Comma  - Style8" xfId="153"/>
    <cellStyle name="Comma  - Style8 2" xfId="154"/>
    <cellStyle name="Comma [00]" xfId="155"/>
    <cellStyle name="Comma [00] 2" xfId="156"/>
    <cellStyle name="Comma 10" xfId="157"/>
    <cellStyle name="Comma 11" xfId="158"/>
    <cellStyle name="Comma 12" xfId="159"/>
    <cellStyle name="Comma 13" xfId="160"/>
    <cellStyle name="Comma 14" xfId="161"/>
    <cellStyle name="Comma 15" xfId="162"/>
    <cellStyle name="Comma 16" xfId="163"/>
    <cellStyle name="Comma 16 2" xfId="164"/>
    <cellStyle name="Comma 17" xfId="165"/>
    <cellStyle name="Comma 18" xfId="166"/>
    <cellStyle name="Comma 19" xfId="167"/>
    <cellStyle name="Comma 2" xfId="168"/>
    <cellStyle name="Comma 20" xfId="169"/>
    <cellStyle name="Comma 21" xfId="170"/>
    <cellStyle name="Comma 22" xfId="171"/>
    <cellStyle name="Comma 23" xfId="172"/>
    <cellStyle name="Comma 24" xfId="173"/>
    <cellStyle name="Comma 25" xfId="174"/>
    <cellStyle name="Comma 26" xfId="175"/>
    <cellStyle name="Comma 27" xfId="176"/>
    <cellStyle name="Comma 28" xfId="177"/>
    <cellStyle name="Comma 29" xfId="178"/>
    <cellStyle name="Comma 29 2" xfId="179"/>
    <cellStyle name="Comma 3" xfId="180"/>
    <cellStyle name="Comma 30" xfId="181"/>
    <cellStyle name="Comma 4" xfId="182"/>
    <cellStyle name="Comma 4 2" xfId="183"/>
    <cellStyle name="Comma 5" xfId="184"/>
    <cellStyle name="Comma 6" xfId="185"/>
    <cellStyle name="Comma 7" xfId="186"/>
    <cellStyle name="Comma 8" xfId="187"/>
    <cellStyle name="Comma 9" xfId="188"/>
    <cellStyle name="Comma0" xfId="189"/>
    <cellStyle name="Comma1 - Style1" xfId="190"/>
    <cellStyle name="Copied" xfId="191"/>
    <cellStyle name="CTDSwitchAnalysisHeader" xfId="192"/>
    <cellStyle name="Curren - Style2" xfId="193"/>
    <cellStyle name="Currency [00]" xfId="194"/>
    <cellStyle name="Currency [00] 2" xfId="195"/>
    <cellStyle name="Currency [2]" xfId="196"/>
    <cellStyle name="Currency 10" xfId="197"/>
    <cellStyle name="Currency 11" xfId="198"/>
    <cellStyle name="Currency 12" xfId="199"/>
    <cellStyle name="Currency 13" xfId="200"/>
    <cellStyle name="Currency 14" xfId="201"/>
    <cellStyle name="Currency 15" xfId="202"/>
    <cellStyle name="Currency 2" xfId="203"/>
    <cellStyle name="Currency 3" xfId="204"/>
    <cellStyle name="Currency 4" xfId="205"/>
    <cellStyle name="Currency 5" xfId="206"/>
    <cellStyle name="Currency 6" xfId="207"/>
    <cellStyle name="Currency 7" xfId="208"/>
    <cellStyle name="Currency 8" xfId="209"/>
    <cellStyle name="Currency 9" xfId="210"/>
    <cellStyle name="Currency0" xfId="211"/>
    <cellStyle name="Dash" xfId="212"/>
    <cellStyle name="Data.LongPercent" xfId="213"/>
    <cellStyle name="Data.NumPercent" xfId="214"/>
    <cellStyle name="Data.NumShortPercent" xfId="215"/>
    <cellStyle name="date" xfId="216"/>
    <cellStyle name="Date - Style3" xfId="217"/>
    <cellStyle name="Date 2" xfId="218"/>
    <cellStyle name="Date 3" xfId="219"/>
    <cellStyle name="Date 4" xfId="220"/>
    <cellStyle name="Date 5" xfId="221"/>
    <cellStyle name="Date 6" xfId="222"/>
    <cellStyle name="Date 7" xfId="223"/>
    <cellStyle name="Date Short" xfId="224"/>
    <cellStyle name="date title" xfId="225"/>
    <cellStyle name="Date_DV01" xfId="226"/>
    <cellStyle name="DateFormat" xfId="227"/>
    <cellStyle name="DBAHandle" xfId="228"/>
    <cellStyle name="DBAParameter" xfId="229"/>
    <cellStyle name="DELTA" xfId="230"/>
    <cellStyle name="DS 0" xfId="231"/>
    <cellStyle name="DS 1" xfId="232"/>
    <cellStyle name="DS 2" xfId="233"/>
    <cellStyle name="DS 3" xfId="234"/>
    <cellStyle name="DS 4" xfId="235"/>
    <cellStyle name="DS 5" xfId="236"/>
    <cellStyle name="DS 5 2" xfId="237"/>
    <cellStyle name="DS 6" xfId="238"/>
    <cellStyle name="Enter Currency (0)" xfId="239"/>
    <cellStyle name="Enter Currency (0) 2" xfId="240"/>
    <cellStyle name="Enter Currency (2)" xfId="241"/>
    <cellStyle name="Enter Currency (2) 2" xfId="242"/>
    <cellStyle name="Enter Units (0)" xfId="243"/>
    <cellStyle name="Enter Units (0) 2" xfId="244"/>
    <cellStyle name="Enter Units (1)" xfId="245"/>
    <cellStyle name="Enter Units (1) 2" xfId="246"/>
    <cellStyle name="Enter Units (2)" xfId="247"/>
    <cellStyle name="Enter Units (2) 2" xfId="248"/>
    <cellStyle name="Entered" xfId="249"/>
    <cellStyle name="Entries" xfId="250"/>
    <cellStyle name="Euro" xfId="251"/>
    <cellStyle name="Explanatory Text 2" xfId="252"/>
    <cellStyle name="Explanatory Text 3" xfId="253"/>
    <cellStyle name="Explanatory Text 4" xfId="254"/>
    <cellStyle name="Fixed" xfId="255"/>
    <cellStyle name="FullTime" xfId="256"/>
    <cellStyle name="General" xfId="257"/>
    <cellStyle name="Good 2" xfId="258"/>
    <cellStyle name="Good 3" xfId="259"/>
    <cellStyle name="Good 4" xfId="260"/>
    <cellStyle name="gray text cells" xfId="261"/>
    <cellStyle name="Grey" xfId="262"/>
    <cellStyle name="Header1" xfId="263"/>
    <cellStyle name="Header2" xfId="264"/>
    <cellStyle name="Heading" xfId="265"/>
    <cellStyle name="Heading 1 2" xfId="266"/>
    <cellStyle name="Heading 1 2 2" xfId="267"/>
    <cellStyle name="Heading 1 3" xfId="268"/>
    <cellStyle name="Heading 1 4" xfId="269"/>
    <cellStyle name="Heading 1 5" xfId="270"/>
    <cellStyle name="Heading 2 2" xfId="271"/>
    <cellStyle name="Heading 2 2 2" xfId="272"/>
    <cellStyle name="Heading 2 3" xfId="273"/>
    <cellStyle name="Heading 2 4" xfId="274"/>
    <cellStyle name="Heading 2 5" xfId="275"/>
    <cellStyle name="Heading 3 2" xfId="276"/>
    <cellStyle name="Heading 3 3" xfId="277"/>
    <cellStyle name="Heading 3 4" xfId="278"/>
    <cellStyle name="Heading 4 2" xfId="279"/>
    <cellStyle name="Heading 4 3" xfId="280"/>
    <cellStyle name="Heading 4 4" xfId="281"/>
    <cellStyle name="Heading 5" xfId="282"/>
    <cellStyle name="HEADING1" xfId="283"/>
    <cellStyle name="HEADING2" xfId="284"/>
    <cellStyle name="Hyperlink 2" xfId="285"/>
    <cellStyle name="Input [yellow]" xfId="286"/>
    <cellStyle name="Input 2" xfId="287"/>
    <cellStyle name="Input 2 2" xfId="288"/>
    <cellStyle name="Input 2 3" xfId="289"/>
    <cellStyle name="Input 3" xfId="290"/>
    <cellStyle name="Input 4" xfId="291"/>
    <cellStyle name="Input 5" xfId="292"/>
    <cellStyle name="Input 6" xfId="293"/>
    <cellStyle name="Input 7" xfId="294"/>
    <cellStyle name="Item" xfId="295"/>
    <cellStyle name="Link Currency (0)" xfId="296"/>
    <cellStyle name="Link Currency (0) 2" xfId="297"/>
    <cellStyle name="Link Currency (2)" xfId="298"/>
    <cellStyle name="Link Currency (2) 2" xfId="299"/>
    <cellStyle name="Link Units (0)" xfId="300"/>
    <cellStyle name="Link Units (0) 2" xfId="301"/>
    <cellStyle name="Link Units (1)" xfId="302"/>
    <cellStyle name="Link Units (1) 2" xfId="303"/>
    <cellStyle name="Link Units (2)" xfId="304"/>
    <cellStyle name="Link Units (2) 2" xfId="305"/>
    <cellStyle name="Linked Cell 2" xfId="306"/>
    <cellStyle name="Linked Cell 3" xfId="307"/>
    <cellStyle name="Linked Cell 4" xfId="308"/>
    <cellStyle name="Lookup" xfId="309"/>
    <cellStyle name="Milliers [0]_Basis" xfId="310"/>
    <cellStyle name="Milliers_Basis" xfId="311"/>
    <cellStyle name="Monétaire [0]_Basis" xfId="312"/>
    <cellStyle name="Monétaire_Basis" xfId="313"/>
    <cellStyle name="Money" xfId="314"/>
    <cellStyle name="Neutral 2" xfId="315"/>
    <cellStyle name="Neutral 3" xfId="316"/>
    <cellStyle name="Neutral 4" xfId="317"/>
    <cellStyle name="no dec" xfId="318"/>
    <cellStyle name="NoChange" xfId="319"/>
    <cellStyle name="Non Zero" xfId="320"/>
    <cellStyle name="Normal" xfId="0" builtinId="0"/>
    <cellStyle name="Normal - Style1" xfId="321"/>
    <cellStyle name="Normal 10" xfId="322"/>
    <cellStyle name="Normal 10 2" xfId="323"/>
    <cellStyle name="Normal 100" xfId="581"/>
    <cellStyle name="Normal 101" xfId="582"/>
    <cellStyle name="Normal 102" xfId="583"/>
    <cellStyle name="Normal 103" xfId="584"/>
    <cellStyle name="Normal 104" xfId="585"/>
    <cellStyle name="Normal 105" xfId="586"/>
    <cellStyle name="Normal 106" xfId="587"/>
    <cellStyle name="Normal 107" xfId="324"/>
    <cellStyle name="Normal 108" xfId="588"/>
    <cellStyle name="Normal 109" xfId="589"/>
    <cellStyle name="Normal 11" xfId="325"/>
    <cellStyle name="Normal 11 2" xfId="326"/>
    <cellStyle name="Normal 110" xfId="590"/>
    <cellStyle name="Normal 111" xfId="591"/>
    <cellStyle name="Normal 112" xfId="592"/>
    <cellStyle name="Normal 113" xfId="593"/>
    <cellStyle name="Normal 114" xfId="594"/>
    <cellStyle name="Normal 115" xfId="595"/>
    <cellStyle name="Normal 116" xfId="596"/>
    <cellStyle name="Normal 117" xfId="597"/>
    <cellStyle name="Normal 118" xfId="598"/>
    <cellStyle name="Normal 119" xfId="599"/>
    <cellStyle name="Normal 12" xfId="327"/>
    <cellStyle name="Normal 120" xfId="600"/>
    <cellStyle name="Normal 121" xfId="601"/>
    <cellStyle name="Normal 122" xfId="602"/>
    <cellStyle name="Normal 123" xfId="603"/>
    <cellStyle name="Normal 124" xfId="604"/>
    <cellStyle name="Normal 125" xfId="605"/>
    <cellStyle name="Normal 126" xfId="606"/>
    <cellStyle name="Normal 127" xfId="607"/>
    <cellStyle name="Normal 128" xfId="608"/>
    <cellStyle name="Normal 129" xfId="609"/>
    <cellStyle name="Normal 13" xfId="328"/>
    <cellStyle name="Normal 130" xfId="610"/>
    <cellStyle name="Normal 131" xfId="611"/>
    <cellStyle name="Normal 132" xfId="612"/>
    <cellStyle name="Normal 133" xfId="613"/>
    <cellStyle name="Normal 134" xfId="614"/>
    <cellStyle name="Normal 135" xfId="615"/>
    <cellStyle name="Normal 136" xfId="616"/>
    <cellStyle name="Normal 137" xfId="617"/>
    <cellStyle name="Normal 138" xfId="618"/>
    <cellStyle name="Normal 14" xfId="329"/>
    <cellStyle name="Normal 15" xfId="330"/>
    <cellStyle name="Normal 16" xfId="331"/>
    <cellStyle name="Normal 17" xfId="332"/>
    <cellStyle name="Normal 18" xfId="333"/>
    <cellStyle name="Normal 19" xfId="334"/>
    <cellStyle name="Normal 2" xfId="335"/>
    <cellStyle name="Normal 2 2" xfId="336"/>
    <cellStyle name="Normal 2 2 2" xfId="337"/>
    <cellStyle name="Normal 2 3" xfId="338"/>
    <cellStyle name="Normal 2 3 2" xfId="339"/>
    <cellStyle name="Normal 2 3 2 2" xfId="340"/>
    <cellStyle name="Normal 2 3 3" xfId="341"/>
    <cellStyle name="Normal 2 4" xfId="342"/>
    <cellStyle name="Normal 2 4 2" xfId="343"/>
    <cellStyle name="Normal 2 4 2 2" xfId="344"/>
    <cellStyle name="Normal 2 4 3" xfId="345"/>
    <cellStyle name="Normal 2 5" xfId="346"/>
    <cellStyle name="Normal 2 5 2" xfId="347"/>
    <cellStyle name="Normal 2 6" xfId="348"/>
    <cellStyle name="Normal 2 7" xfId="349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43" xfId="525"/>
    <cellStyle name="Normal 44" xfId="526"/>
    <cellStyle name="Normal 45" xfId="527"/>
    <cellStyle name="Normal 46" xfId="528"/>
    <cellStyle name="Normal 47" xfId="529"/>
    <cellStyle name="Normal 48" xfId="530"/>
    <cellStyle name="Normal 49" xfId="531"/>
    <cellStyle name="Normal 5" xfId="384"/>
    <cellStyle name="Normal 50" xfId="532"/>
    <cellStyle name="Normal 51" xfId="533"/>
    <cellStyle name="Normal 52" xfId="534"/>
    <cellStyle name="Normal 53" xfId="535"/>
    <cellStyle name="Normal 54" xfId="536"/>
    <cellStyle name="Normal 55" xfId="537"/>
    <cellStyle name="Normal 56" xfId="538"/>
    <cellStyle name="Normal 57" xfId="539"/>
    <cellStyle name="Normal 58" xfId="540"/>
    <cellStyle name="Normal 59" xfId="541"/>
    <cellStyle name="Normal 6" xfId="385"/>
    <cellStyle name="Normal 6 2" xfId="386"/>
    <cellStyle name="Normal 60" xfId="542"/>
    <cellStyle name="Normal 61" xfId="543"/>
    <cellStyle name="Normal 62" xfId="544"/>
    <cellStyle name="Normal 63" xfId="545"/>
    <cellStyle name="Normal 64" xfId="546"/>
    <cellStyle name="Normal 65" xfId="547"/>
    <cellStyle name="Normal 66" xfId="548"/>
    <cellStyle name="Normal 67" xfId="549"/>
    <cellStyle name="Normal 68" xfId="550"/>
    <cellStyle name="Normal 69" xfId="551"/>
    <cellStyle name="Normal 7" xfId="387"/>
    <cellStyle name="Normal 7 2" xfId="388"/>
    <cellStyle name="Normal 70" xfId="552"/>
    <cellStyle name="Normal 71" xfId="553"/>
    <cellStyle name="Normal 72" xfId="554"/>
    <cellStyle name="Normal 73" xfId="555"/>
    <cellStyle name="Normal 74" xfId="556"/>
    <cellStyle name="Normal 75" xfId="557"/>
    <cellStyle name="Normal 76" xfId="558"/>
    <cellStyle name="Normal 77" xfId="559"/>
    <cellStyle name="Normal 78" xfId="560"/>
    <cellStyle name="Normal 79" xfId="561"/>
    <cellStyle name="Normal 8" xfId="389"/>
    <cellStyle name="Normal 80" xfId="562"/>
    <cellStyle name="Normal 81" xfId="563"/>
    <cellStyle name="Normal 82" xfId="564"/>
    <cellStyle name="Normal 83" xfId="565"/>
    <cellStyle name="Normal 84" xfId="566"/>
    <cellStyle name="Normal 85" xfId="567"/>
    <cellStyle name="Normal 86" xfId="568"/>
    <cellStyle name="Normal 87" xfId="569"/>
    <cellStyle name="Normal 88" xfId="390"/>
    <cellStyle name="Normal 89" xfId="570"/>
    <cellStyle name="Normal 9" xfId="391"/>
    <cellStyle name="Normal 9 2" xfId="392"/>
    <cellStyle name="Normal 90" xfId="571"/>
    <cellStyle name="Normal 91" xfId="572"/>
    <cellStyle name="Normal 92" xfId="573"/>
    <cellStyle name="Normal 93" xfId="574"/>
    <cellStyle name="Normal 94" xfId="575"/>
    <cellStyle name="Normal 95" xfId="576"/>
    <cellStyle name="Normal 96" xfId="577"/>
    <cellStyle name="Normal 97" xfId="578"/>
    <cellStyle name="Normal 98" xfId="579"/>
    <cellStyle name="Normal 99" xfId="580"/>
    <cellStyle name="Note 2" xfId="393"/>
    <cellStyle name="Note 2 2" xfId="394"/>
    <cellStyle name="Note 2 3" xfId="395"/>
    <cellStyle name="Note 2 4" xfId="396"/>
    <cellStyle name="Note 3" xfId="397"/>
    <cellStyle name="Note 4" xfId="398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3" xfId="414"/>
    <cellStyle name="Output 4" xfId="415"/>
    <cellStyle name="Output Amounts" xfId="41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Table" xfId="468"/>
    <cellStyle name="Tablebody" xfId="469"/>
    <cellStyle name="TablebodyDate" xfId="470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B" xfId="483"/>
    <cellStyle name="Text Indent B 2" xfId="484"/>
    <cellStyle name="Text Indent C" xfId="485"/>
    <cellStyle name="Text Indent C 2" xfId="486"/>
    <cellStyle name="TextStyle" xfId="487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3" xfId="511"/>
    <cellStyle name="Total 4" xfId="512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0"/>
  <tableStyles count="0" defaultTableStyle="TableStyleMedium2" defaultPivotStyle="PivotStyleLight16"/>
  <colors>
    <mruColors>
      <color rgb="FF2E398A"/>
      <color rgb="FFAD275C"/>
      <color rgb="FF1B7A76"/>
      <color rgb="FFC7732D"/>
      <color rgb="FF74B629"/>
      <color rgb="FFC8C4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0.59999389629810485"/>
    <pageSetUpPr fitToPage="1"/>
  </sheetPr>
  <dimension ref="C12:O55"/>
  <sheetViews>
    <sheetView showGridLines="0" tabSelected="1" zoomScale="90" zoomScaleNormal="90" workbookViewId="0">
      <selection activeCell="Q44" sqref="Q44"/>
    </sheetView>
  </sheetViews>
  <sheetFormatPr defaultRowHeight="15"/>
  <cols>
    <col min="2" max="2" width="16.85546875" customWidth="1"/>
    <col min="3" max="3" width="34.42578125" customWidth="1"/>
    <col min="4" max="12" width="12.85546875" customWidth="1"/>
    <col min="13" max="13" width="12.85546875" style="365" customWidth="1"/>
    <col min="14" max="14" width="12.85546875" customWidth="1"/>
    <col min="15" max="16" width="12.7109375" customWidth="1"/>
  </cols>
  <sheetData>
    <row r="12" spans="3:15">
      <c r="C12" s="1" t="s">
        <v>49</v>
      </c>
      <c r="J12" s="364"/>
      <c r="K12" s="364" t="s">
        <v>63</v>
      </c>
    </row>
    <row r="13" spans="3:15">
      <c r="C13" s="360"/>
      <c r="D13" s="375" t="s">
        <v>17</v>
      </c>
      <c r="E13" s="375"/>
      <c r="F13" s="375"/>
      <c r="G13" s="375"/>
      <c r="H13" s="375"/>
      <c r="I13" s="375"/>
      <c r="J13" s="375"/>
      <c r="K13" s="375"/>
    </row>
    <row r="14" spans="3:15">
      <c r="C14" s="360" t="s">
        <v>0</v>
      </c>
      <c r="D14" s="372" t="s">
        <v>9</v>
      </c>
      <c r="E14" s="372" t="s">
        <v>10</v>
      </c>
      <c r="F14" s="372" t="s">
        <v>11</v>
      </c>
      <c r="G14" s="372" t="s">
        <v>12</v>
      </c>
      <c r="H14" s="372" t="s">
        <v>13</v>
      </c>
      <c r="I14" s="372" t="s">
        <v>14</v>
      </c>
      <c r="J14" s="372" t="s">
        <v>15</v>
      </c>
      <c r="K14" s="372" t="s">
        <v>16</v>
      </c>
    </row>
    <row r="15" spans="3:15">
      <c r="C15" s="3" t="s">
        <v>1</v>
      </c>
      <c r="D15" s="2">
        <v>0</v>
      </c>
      <c r="E15" s="2">
        <v>0.25</v>
      </c>
      <c r="F15" s="2">
        <v>0.25</v>
      </c>
      <c r="G15" s="2">
        <v>0.5</v>
      </c>
      <c r="H15" s="2">
        <v>0.25</v>
      </c>
      <c r="I15" s="2">
        <v>0.25</v>
      </c>
      <c r="J15" s="2">
        <v>0.25</v>
      </c>
      <c r="K15" s="2">
        <v>0.75</v>
      </c>
      <c r="M15" s="366"/>
      <c r="O15" s="368"/>
    </row>
    <row r="16" spans="3:15">
      <c r="C16" s="3" t="s">
        <v>2</v>
      </c>
      <c r="D16" s="2">
        <v>0</v>
      </c>
      <c r="E16" s="2">
        <v>0.25</v>
      </c>
      <c r="F16" s="2">
        <v>0.5</v>
      </c>
      <c r="G16" s="2">
        <v>0.75</v>
      </c>
      <c r="H16" s="2">
        <v>0.5</v>
      </c>
      <c r="I16" s="2">
        <v>0.5</v>
      </c>
      <c r="J16" s="2">
        <v>0.5</v>
      </c>
      <c r="K16" s="2">
        <v>1</v>
      </c>
      <c r="M16" s="367"/>
      <c r="O16" s="368"/>
    </row>
    <row r="17" spans="3:15">
      <c r="C17" s="3" t="s">
        <v>3</v>
      </c>
      <c r="D17" s="2">
        <v>0</v>
      </c>
      <c r="E17" s="2">
        <v>0.5</v>
      </c>
      <c r="F17" s="2">
        <v>1</v>
      </c>
      <c r="G17" s="2">
        <v>1.25</v>
      </c>
      <c r="H17" s="2">
        <v>1</v>
      </c>
      <c r="I17" s="2">
        <v>1</v>
      </c>
      <c r="J17" s="2">
        <v>1</v>
      </c>
      <c r="K17" s="2">
        <v>1.5</v>
      </c>
      <c r="M17" s="367"/>
      <c r="O17" s="368"/>
    </row>
    <row r="18" spans="3:15">
      <c r="C18" s="3" t="s">
        <v>4</v>
      </c>
      <c r="D18" s="2">
        <v>0</v>
      </c>
      <c r="E18" s="2">
        <v>0.5</v>
      </c>
      <c r="F18" s="2">
        <v>1.25</v>
      </c>
      <c r="G18" s="2">
        <v>1.75</v>
      </c>
      <c r="H18" s="2">
        <v>1.5</v>
      </c>
      <c r="I18" s="2">
        <v>1.25</v>
      </c>
      <c r="J18" s="2">
        <v>1.25</v>
      </c>
      <c r="K18" s="2">
        <v>1.5</v>
      </c>
      <c r="M18" s="367"/>
      <c r="O18" s="368"/>
    </row>
    <row r="19" spans="3:15">
      <c r="C19" s="3" t="s">
        <v>5</v>
      </c>
      <c r="D19" s="2">
        <v>0</v>
      </c>
      <c r="E19" s="2">
        <v>1</v>
      </c>
      <c r="F19" s="2">
        <v>2.25</v>
      </c>
      <c r="G19" s="2">
        <v>2.75</v>
      </c>
      <c r="H19" s="2">
        <v>2.75</v>
      </c>
      <c r="I19" s="2">
        <v>2.25</v>
      </c>
      <c r="J19" s="2">
        <v>2.25</v>
      </c>
      <c r="K19" s="2">
        <v>2.25</v>
      </c>
      <c r="M19" s="367"/>
      <c r="O19" s="368"/>
    </row>
    <row r="20" spans="3:15">
      <c r="C20" s="3" t="s">
        <v>6</v>
      </c>
      <c r="D20" s="2">
        <v>0.5</v>
      </c>
      <c r="E20" s="2">
        <v>1.25</v>
      </c>
      <c r="F20" s="2">
        <v>2.75</v>
      </c>
      <c r="G20" s="2">
        <v>3</v>
      </c>
      <c r="H20" s="2">
        <v>3.25</v>
      </c>
      <c r="I20" s="2">
        <v>2.75</v>
      </c>
      <c r="J20" s="2">
        <v>2.75</v>
      </c>
      <c r="K20" s="2">
        <v>2.75</v>
      </c>
      <c r="M20" s="367"/>
      <c r="O20" s="368"/>
    </row>
    <row r="21" spans="3:15">
      <c r="C21" s="3" t="s">
        <v>7</v>
      </c>
      <c r="D21" s="2">
        <v>0.5</v>
      </c>
      <c r="E21" s="2">
        <v>1.5</v>
      </c>
      <c r="F21" s="2">
        <v>3</v>
      </c>
      <c r="G21" s="2">
        <v>3</v>
      </c>
      <c r="H21" s="2">
        <v>3.25</v>
      </c>
      <c r="I21" s="2">
        <v>3.25</v>
      </c>
      <c r="J21" s="2">
        <v>3.25</v>
      </c>
      <c r="K21" s="2">
        <v>3.5000000000000004</v>
      </c>
      <c r="M21" s="367"/>
      <c r="O21" s="368"/>
    </row>
    <row r="22" spans="3:15">
      <c r="C22" s="3" t="s">
        <v>8</v>
      </c>
      <c r="D22" s="2">
        <v>0.5</v>
      </c>
      <c r="E22" s="2">
        <v>1.5</v>
      </c>
      <c r="F22" s="2">
        <v>3</v>
      </c>
      <c r="G22" s="2">
        <v>3</v>
      </c>
      <c r="H22" s="2">
        <v>3.25</v>
      </c>
      <c r="I22" s="2">
        <v>3.25</v>
      </c>
      <c r="J22" s="2">
        <v>3.25</v>
      </c>
      <c r="K22" s="2">
        <v>3.75</v>
      </c>
      <c r="M22" s="366"/>
      <c r="O22" s="368"/>
    </row>
    <row r="26" spans="3:15" ht="15" hidden="1" customHeight="1"/>
    <row r="29" spans="3:15" ht="15.75" customHeight="1"/>
    <row r="31" spans="3:15">
      <c r="C31" s="360"/>
      <c r="D31" s="375" t="s">
        <v>17</v>
      </c>
      <c r="E31" s="375"/>
      <c r="F31" s="375"/>
      <c r="G31" s="375"/>
      <c r="H31" s="375"/>
      <c r="I31" s="375"/>
      <c r="J31" s="375"/>
      <c r="K31" s="375"/>
    </row>
    <row r="32" spans="3:15">
      <c r="C32" s="360" t="s">
        <v>0</v>
      </c>
      <c r="D32" s="373">
        <v>60</v>
      </c>
      <c r="E32" s="373">
        <v>65</v>
      </c>
      <c r="F32" s="373">
        <v>72.5</v>
      </c>
      <c r="G32" s="373">
        <v>77.5</v>
      </c>
      <c r="H32" s="373">
        <v>82.5</v>
      </c>
      <c r="I32" s="373">
        <v>87.5</v>
      </c>
      <c r="J32" s="373">
        <v>92.5</v>
      </c>
      <c r="K32" s="373">
        <v>96</v>
      </c>
    </row>
    <row r="33" spans="3:14">
      <c r="C33" s="3">
        <v>740</v>
      </c>
      <c r="D33" s="2">
        <v>0</v>
      </c>
      <c r="E33" s="2">
        <v>0.25</v>
      </c>
      <c r="F33" s="2">
        <v>0.25</v>
      </c>
      <c r="G33" s="2">
        <v>0.5</v>
      </c>
      <c r="H33" s="2">
        <v>0.25</v>
      </c>
      <c r="I33" s="2">
        <v>0.25</v>
      </c>
      <c r="J33" s="2">
        <v>0.25</v>
      </c>
      <c r="K33" s="2">
        <v>0.75</v>
      </c>
    </row>
    <row r="34" spans="3:14">
      <c r="C34" s="3">
        <v>730</v>
      </c>
      <c r="D34" s="2">
        <v>0</v>
      </c>
      <c r="E34" s="2">
        <v>0.25</v>
      </c>
      <c r="F34" s="2">
        <v>0.5</v>
      </c>
      <c r="G34" s="2">
        <v>0.75</v>
      </c>
      <c r="H34" s="2">
        <v>0.5</v>
      </c>
      <c r="I34" s="2">
        <v>0.5</v>
      </c>
      <c r="J34" s="2">
        <v>0.5</v>
      </c>
      <c r="K34" s="2">
        <v>1</v>
      </c>
    </row>
    <row r="35" spans="3:14">
      <c r="C35" s="3">
        <v>710</v>
      </c>
      <c r="D35" s="2">
        <v>0</v>
      </c>
      <c r="E35" s="2">
        <v>0.5</v>
      </c>
      <c r="F35" s="2">
        <v>1</v>
      </c>
      <c r="G35" s="2">
        <v>1.25</v>
      </c>
      <c r="H35" s="2">
        <v>1</v>
      </c>
      <c r="I35" s="2">
        <v>1</v>
      </c>
      <c r="J35" s="2">
        <v>1</v>
      </c>
      <c r="K35" s="2">
        <v>1.5</v>
      </c>
    </row>
    <row r="36" spans="3:14">
      <c r="C36" s="3">
        <v>690</v>
      </c>
      <c r="D36" s="2">
        <v>0</v>
      </c>
      <c r="E36" s="2">
        <v>0.5</v>
      </c>
      <c r="F36" s="2">
        <v>1.25</v>
      </c>
      <c r="G36" s="2">
        <v>1.75</v>
      </c>
      <c r="H36" s="2">
        <v>1.5</v>
      </c>
      <c r="I36" s="2">
        <v>1.25</v>
      </c>
      <c r="J36" s="2">
        <v>1.25</v>
      </c>
      <c r="K36" s="2">
        <v>1.5</v>
      </c>
    </row>
    <row r="37" spans="3:14">
      <c r="C37" s="3">
        <v>670</v>
      </c>
      <c r="D37" s="2">
        <v>0</v>
      </c>
      <c r="E37" s="2">
        <v>1</v>
      </c>
      <c r="F37" s="2">
        <v>2.25</v>
      </c>
      <c r="G37" s="2">
        <v>2.75</v>
      </c>
      <c r="H37" s="2">
        <v>2.75</v>
      </c>
      <c r="I37" s="2">
        <v>2.25</v>
      </c>
      <c r="J37" s="2">
        <v>2.25</v>
      </c>
      <c r="K37" s="2">
        <v>2.25</v>
      </c>
    </row>
    <row r="38" spans="3:14">
      <c r="C38" s="3">
        <v>650</v>
      </c>
      <c r="D38" s="2">
        <v>0.5</v>
      </c>
      <c r="E38" s="2">
        <v>1.25</v>
      </c>
      <c r="F38" s="2">
        <v>2.75</v>
      </c>
      <c r="G38" s="2">
        <v>3</v>
      </c>
      <c r="H38" s="2">
        <v>3.25</v>
      </c>
      <c r="I38" s="2">
        <v>2.75</v>
      </c>
      <c r="J38" s="2">
        <v>2.75</v>
      </c>
      <c r="K38" s="2">
        <v>2.75</v>
      </c>
    </row>
    <row r="39" spans="3:14">
      <c r="C39" s="3">
        <v>630</v>
      </c>
      <c r="D39" s="2">
        <v>0.5</v>
      </c>
      <c r="E39" s="2">
        <v>1.5</v>
      </c>
      <c r="F39" s="2">
        <v>3</v>
      </c>
      <c r="G39" s="2">
        <v>3</v>
      </c>
      <c r="H39" s="2">
        <v>3.25</v>
      </c>
      <c r="I39" s="2">
        <v>3.25</v>
      </c>
      <c r="J39" s="2">
        <v>3.25</v>
      </c>
      <c r="K39" s="2">
        <v>3.5000000000000004</v>
      </c>
    </row>
    <row r="40" spans="3:14">
      <c r="C40" s="3">
        <v>620</v>
      </c>
      <c r="D40" s="2">
        <v>0.5</v>
      </c>
      <c r="E40" s="2">
        <v>1.5</v>
      </c>
      <c r="F40" s="2">
        <v>3</v>
      </c>
      <c r="G40" s="2">
        <v>3</v>
      </c>
      <c r="H40" s="2">
        <v>3.25</v>
      </c>
      <c r="I40" s="2">
        <v>3.25</v>
      </c>
      <c r="J40" s="2">
        <v>3.25</v>
      </c>
      <c r="K40" s="2">
        <v>3.75</v>
      </c>
    </row>
    <row r="44" spans="3:14">
      <c r="C44" s="377"/>
      <c r="D44" s="378" t="s">
        <v>17</v>
      </c>
      <c r="E44" s="378"/>
      <c r="F44" s="378"/>
      <c r="G44" s="378"/>
      <c r="H44" s="378"/>
      <c r="I44" s="378"/>
      <c r="J44" s="378"/>
      <c r="K44" s="378"/>
      <c r="L44" s="378"/>
      <c r="M44" s="378"/>
      <c r="N44" s="378"/>
    </row>
    <row r="45" spans="3:14">
      <c r="C45" s="360" t="s">
        <v>0</v>
      </c>
      <c r="D45" s="374">
        <v>0</v>
      </c>
      <c r="E45" s="374">
        <v>57.5</v>
      </c>
      <c r="F45" s="374">
        <v>65</v>
      </c>
      <c r="G45" s="374">
        <v>72.5</v>
      </c>
      <c r="H45" s="374">
        <v>77.5</v>
      </c>
      <c r="I45" s="374">
        <v>82.5</v>
      </c>
      <c r="J45" s="374">
        <v>87.5</v>
      </c>
      <c r="K45" s="374">
        <v>92.5</v>
      </c>
      <c r="L45" s="374">
        <v>96</v>
      </c>
      <c r="M45" s="374">
        <v>97</v>
      </c>
      <c r="N45" s="374">
        <v>999</v>
      </c>
    </row>
    <row r="46" spans="3:14">
      <c r="C46" s="3">
        <v>999</v>
      </c>
      <c r="D46" s="2">
        <v>0</v>
      </c>
      <c r="E46" s="2">
        <v>0</v>
      </c>
      <c r="F46" s="2">
        <v>0.25</v>
      </c>
      <c r="G46" s="2">
        <v>0.25</v>
      </c>
      <c r="H46" s="2">
        <v>0.5</v>
      </c>
      <c r="I46" s="2">
        <v>0.25</v>
      </c>
      <c r="J46" s="2">
        <v>0.25</v>
      </c>
      <c r="K46" s="2">
        <v>0.25</v>
      </c>
      <c r="L46" s="2">
        <v>0.75</v>
      </c>
      <c r="M46" s="2">
        <v>0.75</v>
      </c>
      <c r="N46" s="2">
        <v>0.75</v>
      </c>
    </row>
    <row r="47" spans="3:14">
      <c r="C47" s="3">
        <v>750</v>
      </c>
      <c r="D47" s="2">
        <v>0</v>
      </c>
      <c r="E47" s="2">
        <v>0</v>
      </c>
      <c r="F47" s="2">
        <v>0.25</v>
      </c>
      <c r="G47" s="2">
        <v>0.25</v>
      </c>
      <c r="H47" s="2">
        <v>0.5</v>
      </c>
      <c r="I47" s="2">
        <v>0.25</v>
      </c>
      <c r="J47" s="2">
        <v>0.25</v>
      </c>
      <c r="K47" s="2">
        <v>0.25</v>
      </c>
      <c r="L47" s="2">
        <v>0.75</v>
      </c>
      <c r="M47" s="2">
        <v>0.75</v>
      </c>
      <c r="N47" s="2">
        <v>0.75</v>
      </c>
    </row>
    <row r="48" spans="3:14">
      <c r="C48" s="3">
        <v>730</v>
      </c>
      <c r="D48" s="2">
        <v>0</v>
      </c>
      <c r="E48" s="2">
        <v>0</v>
      </c>
      <c r="F48" s="2">
        <v>0.25</v>
      </c>
      <c r="G48" s="2">
        <v>0.5</v>
      </c>
      <c r="H48" s="2">
        <v>0.75</v>
      </c>
      <c r="I48" s="2">
        <v>0.5</v>
      </c>
      <c r="J48" s="2">
        <v>0.5</v>
      </c>
      <c r="K48" s="2">
        <v>0.5</v>
      </c>
      <c r="L48" s="2">
        <v>1</v>
      </c>
      <c r="M48" s="2">
        <v>1</v>
      </c>
      <c r="N48" s="2">
        <v>1</v>
      </c>
    </row>
    <row r="49" spans="3:14">
      <c r="C49" s="3">
        <v>710</v>
      </c>
      <c r="D49" s="2">
        <v>0</v>
      </c>
      <c r="E49" s="2">
        <v>0</v>
      </c>
      <c r="F49" s="2">
        <v>0.5</v>
      </c>
      <c r="G49" s="2">
        <v>1</v>
      </c>
      <c r="H49" s="2">
        <v>1.25</v>
      </c>
      <c r="I49" s="2">
        <v>1</v>
      </c>
      <c r="J49" s="2">
        <v>1</v>
      </c>
      <c r="K49" s="2">
        <v>1</v>
      </c>
      <c r="L49" s="2">
        <v>1.5</v>
      </c>
      <c r="M49" s="2">
        <v>1.5</v>
      </c>
      <c r="N49" s="2">
        <v>1.5</v>
      </c>
    </row>
    <row r="50" spans="3:14">
      <c r="C50" s="3">
        <v>690</v>
      </c>
      <c r="D50" s="2">
        <v>0</v>
      </c>
      <c r="E50" s="2">
        <v>0</v>
      </c>
      <c r="F50" s="2">
        <v>0.5</v>
      </c>
      <c r="G50" s="2">
        <v>1.25</v>
      </c>
      <c r="H50" s="2">
        <v>1.75</v>
      </c>
      <c r="I50" s="2">
        <v>1.5</v>
      </c>
      <c r="J50" s="2">
        <v>1.25</v>
      </c>
      <c r="K50" s="2">
        <v>1.25</v>
      </c>
      <c r="L50" s="2">
        <v>1.5</v>
      </c>
      <c r="M50" s="2">
        <v>1.75</v>
      </c>
      <c r="N50" s="2">
        <v>1.75</v>
      </c>
    </row>
    <row r="51" spans="3:14">
      <c r="C51" s="3">
        <v>670</v>
      </c>
      <c r="D51" s="2">
        <v>0</v>
      </c>
      <c r="E51" s="2">
        <v>0</v>
      </c>
      <c r="F51" s="2">
        <v>1</v>
      </c>
      <c r="G51" s="2">
        <v>2.25</v>
      </c>
      <c r="H51" s="2">
        <v>2.75</v>
      </c>
      <c r="I51" s="2">
        <v>2.75</v>
      </c>
      <c r="J51" s="2">
        <v>2.25</v>
      </c>
      <c r="K51" s="2">
        <v>2.25</v>
      </c>
      <c r="L51" s="2">
        <v>2.25</v>
      </c>
      <c r="M51" s="2">
        <v>2.75</v>
      </c>
      <c r="N51" s="2">
        <v>2.75</v>
      </c>
    </row>
    <row r="52" spans="3:14">
      <c r="C52" s="3">
        <v>650</v>
      </c>
      <c r="D52" s="2">
        <v>0.5</v>
      </c>
      <c r="E52" s="2">
        <v>0.5</v>
      </c>
      <c r="F52" s="2">
        <v>1.25</v>
      </c>
      <c r="G52" s="2">
        <v>2.75</v>
      </c>
      <c r="H52" s="2">
        <v>3</v>
      </c>
      <c r="I52" s="2">
        <v>3.25</v>
      </c>
      <c r="J52" s="2">
        <v>2.75</v>
      </c>
      <c r="K52" s="2">
        <v>2.75</v>
      </c>
      <c r="L52" s="2">
        <v>2.75</v>
      </c>
      <c r="M52" s="2">
        <v>3.25</v>
      </c>
      <c r="N52" s="2">
        <v>3.25</v>
      </c>
    </row>
    <row r="53" spans="3:14">
      <c r="C53" s="3">
        <v>630</v>
      </c>
      <c r="D53" s="2">
        <v>0.5</v>
      </c>
      <c r="E53" s="2">
        <v>0.5</v>
      </c>
      <c r="F53" s="2">
        <v>1.5</v>
      </c>
      <c r="G53" s="2">
        <v>3</v>
      </c>
      <c r="H53" s="2">
        <v>3</v>
      </c>
      <c r="I53" s="2">
        <v>3.25</v>
      </c>
      <c r="J53" s="2">
        <v>3.25</v>
      </c>
      <c r="K53" s="2">
        <v>3.25</v>
      </c>
      <c r="L53" s="2">
        <v>3.5000000000000004</v>
      </c>
      <c r="M53" s="2">
        <v>3.5000000000000004</v>
      </c>
      <c r="N53" s="2">
        <v>3.5000000000000004</v>
      </c>
    </row>
    <row r="54" spans="3:14">
      <c r="C54" s="3">
        <v>610</v>
      </c>
      <c r="D54" s="2">
        <v>0.5</v>
      </c>
      <c r="E54" s="2">
        <v>0.5</v>
      </c>
      <c r="F54" s="2">
        <v>1.5</v>
      </c>
      <c r="G54" s="2">
        <v>3</v>
      </c>
      <c r="H54" s="2">
        <v>3</v>
      </c>
      <c r="I54" s="2">
        <v>3.25</v>
      </c>
      <c r="J54" s="2">
        <v>3.25</v>
      </c>
      <c r="K54" s="2">
        <v>3.25</v>
      </c>
      <c r="L54" s="2">
        <v>3.75</v>
      </c>
      <c r="M54" s="2">
        <v>3.75</v>
      </c>
      <c r="N54" s="2">
        <v>3.75</v>
      </c>
    </row>
    <row r="55" spans="3:14">
      <c r="C55" s="3">
        <v>300</v>
      </c>
      <c r="D55" s="2">
        <v>0.5</v>
      </c>
      <c r="E55" s="2">
        <v>0.5</v>
      </c>
      <c r="F55" s="2">
        <v>1.5</v>
      </c>
      <c r="G55" s="2">
        <v>3</v>
      </c>
      <c r="H55" s="2">
        <v>3</v>
      </c>
      <c r="I55" s="2">
        <v>3.25</v>
      </c>
      <c r="J55" s="2">
        <v>3.25</v>
      </c>
      <c r="K55" s="2">
        <v>3.25</v>
      </c>
      <c r="L55" s="2">
        <v>3.75</v>
      </c>
      <c r="M55" s="2">
        <v>3.75</v>
      </c>
      <c r="N55" s="2">
        <v>3.75</v>
      </c>
    </row>
  </sheetData>
  <mergeCells count="3">
    <mergeCell ref="D31:K31"/>
    <mergeCell ref="D44:N44"/>
    <mergeCell ref="D13:K13"/>
  </mergeCells>
  <pageMargins left="0.25" right="0.25" top="0.255" bottom="0.25" header="0.1" footer="0.1"/>
  <pageSetup scale="71" orientation="landscape" horizontalDpi="300" verticalDpi="300" r:id="rId1"/>
  <headerFooter scaleWithDoc="0">
    <oddHeader xml:space="preserve">&amp;L&amp;G&amp;C&amp;"-,Bold"&amp;10&amp;K2E398A
&amp;15Effective Guarantee Fees and Rate Adjustments&amp;R&amp;"-,Bold"&amp;10&amp;K2E398A
</oddHeader>
    <oddFooter>&amp;L&amp;10&amp;K2E398AReport created on &amp;D &amp;T&amp;C&amp;G
&amp;8&amp;K2E398APage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Y59"/>
  <sheetViews>
    <sheetView topLeftCell="B1" workbookViewId="0">
      <selection activeCell="N55" sqref="N55"/>
    </sheetView>
  </sheetViews>
  <sheetFormatPr defaultRowHeight="15"/>
  <cols>
    <col min="4" max="4" width="38" bestFit="1" customWidth="1"/>
    <col min="5" max="5" width="40" bestFit="1" customWidth="1"/>
  </cols>
  <sheetData>
    <row r="2" spans="1:51">
      <c r="D2" s="4" t="s">
        <v>61</v>
      </c>
      <c r="E2" s="4" t="s">
        <v>62</v>
      </c>
      <c r="S2" s="376"/>
      <c r="T2" s="376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76"/>
      <c r="AK2" s="376"/>
      <c r="AL2" s="376"/>
      <c r="AM2" s="376"/>
      <c r="AN2" s="376"/>
      <c r="AO2" s="376"/>
      <c r="AP2" s="376"/>
      <c r="AQ2" s="376"/>
      <c r="AR2" s="376"/>
      <c r="AS2" s="376"/>
      <c r="AT2" s="376"/>
      <c r="AU2" s="376"/>
      <c r="AV2" s="376"/>
      <c r="AW2" s="376"/>
      <c r="AX2" s="376"/>
    </row>
    <row r="3" spans="1:51">
      <c r="A3">
        <v>1</v>
      </c>
      <c r="B3">
        <v>1998</v>
      </c>
      <c r="D3">
        <v>20.2</v>
      </c>
    </row>
    <row r="4" spans="1:51">
      <c r="A4">
        <v>2</v>
      </c>
      <c r="B4">
        <v>1999</v>
      </c>
      <c r="D4">
        <v>19.3</v>
      </c>
      <c r="AY4" s="220"/>
    </row>
    <row r="5" spans="1:51">
      <c r="A5">
        <v>3</v>
      </c>
      <c r="B5">
        <v>2000</v>
      </c>
      <c r="D5">
        <v>19.5</v>
      </c>
      <c r="AY5" s="220"/>
    </row>
    <row r="6" spans="1:51">
      <c r="A6">
        <v>4</v>
      </c>
      <c r="B6">
        <v>2001</v>
      </c>
      <c r="D6">
        <v>19</v>
      </c>
    </row>
    <row r="7" spans="1:51">
      <c r="A7">
        <v>5</v>
      </c>
      <c r="B7">
        <v>2002</v>
      </c>
      <c r="D7">
        <v>19.3</v>
      </c>
      <c r="E7">
        <v>21.5</v>
      </c>
    </row>
    <row r="8" spans="1:51">
      <c r="A8">
        <v>6</v>
      </c>
      <c r="B8">
        <v>2003</v>
      </c>
      <c r="D8">
        <v>21</v>
      </c>
      <c r="E8">
        <v>22.2</v>
      </c>
    </row>
    <row r="9" spans="1:51">
      <c r="A9">
        <v>7</v>
      </c>
      <c r="B9">
        <v>2004</v>
      </c>
      <c r="D9">
        <v>20.8</v>
      </c>
      <c r="E9">
        <v>21</v>
      </c>
    </row>
    <row r="10" spans="1:51">
      <c r="A10">
        <v>8</v>
      </c>
      <c r="B10">
        <v>2005</v>
      </c>
      <c r="D10">
        <v>21</v>
      </c>
      <c r="E10">
        <v>21.3</v>
      </c>
    </row>
    <row r="11" spans="1:51">
      <c r="A11">
        <v>9</v>
      </c>
      <c r="B11">
        <v>2006</v>
      </c>
      <c r="D11">
        <v>22.2</v>
      </c>
      <c r="E11">
        <v>22.4</v>
      </c>
    </row>
    <row r="12" spans="1:51">
      <c r="A12">
        <v>10</v>
      </c>
      <c r="B12" s="376">
        <v>2007</v>
      </c>
      <c r="C12" t="s">
        <v>48</v>
      </c>
      <c r="D12">
        <v>21.8</v>
      </c>
      <c r="E12">
        <v>21.8</v>
      </c>
    </row>
    <row r="13" spans="1:51">
      <c r="A13">
        <v>11</v>
      </c>
      <c r="B13" s="376"/>
      <c r="C13" t="s">
        <v>47</v>
      </c>
      <c r="D13">
        <v>21.6</v>
      </c>
      <c r="E13">
        <v>21.5</v>
      </c>
    </row>
    <row r="14" spans="1:51">
      <c r="A14">
        <v>12</v>
      </c>
      <c r="B14" s="376"/>
      <c r="C14" t="s">
        <v>46</v>
      </c>
      <c r="D14">
        <v>22.8</v>
      </c>
      <c r="E14">
        <v>22.8</v>
      </c>
    </row>
    <row r="15" spans="1:51">
      <c r="A15">
        <v>13</v>
      </c>
      <c r="B15" s="376"/>
      <c r="C15" t="s">
        <v>45</v>
      </c>
      <c r="D15">
        <v>23.7</v>
      </c>
      <c r="E15">
        <v>32.200000000000003</v>
      </c>
    </row>
    <row r="16" spans="1:51">
      <c r="A16">
        <v>14</v>
      </c>
      <c r="B16" s="376">
        <v>2008</v>
      </c>
      <c r="C16" t="s">
        <v>48</v>
      </c>
      <c r="D16">
        <v>29.5</v>
      </c>
      <c r="E16">
        <v>29</v>
      </c>
    </row>
    <row r="17" spans="1:5">
      <c r="A17">
        <v>15</v>
      </c>
      <c r="B17" s="376"/>
      <c r="C17" t="s">
        <v>47</v>
      </c>
      <c r="D17">
        <v>27.9</v>
      </c>
      <c r="E17">
        <v>26.4</v>
      </c>
    </row>
    <row r="18" spans="1:5">
      <c r="A18">
        <v>16</v>
      </c>
      <c r="B18" s="376"/>
      <c r="C18" t="s">
        <v>46</v>
      </c>
      <c r="D18">
        <v>23.6</v>
      </c>
      <c r="E18">
        <v>24.7</v>
      </c>
    </row>
    <row r="19" spans="1:5">
      <c r="A19">
        <v>17</v>
      </c>
      <c r="B19" s="376"/>
      <c r="C19" t="s">
        <v>45</v>
      </c>
      <c r="D19">
        <v>31</v>
      </c>
      <c r="E19">
        <v>32.200000000000003</v>
      </c>
    </row>
    <row r="20" spans="1:5">
      <c r="A20">
        <v>18</v>
      </c>
      <c r="B20" s="376">
        <v>2009</v>
      </c>
      <c r="C20" t="s">
        <v>48</v>
      </c>
      <c r="D20">
        <v>27.9</v>
      </c>
      <c r="E20">
        <v>21</v>
      </c>
    </row>
    <row r="21" spans="1:5">
      <c r="A21">
        <v>19</v>
      </c>
      <c r="B21" s="376"/>
      <c r="C21" t="s">
        <v>47</v>
      </c>
      <c r="D21">
        <v>26.1</v>
      </c>
      <c r="E21">
        <v>23.7</v>
      </c>
    </row>
    <row r="22" spans="1:5">
      <c r="A22">
        <v>20</v>
      </c>
      <c r="B22" s="376"/>
      <c r="C22" t="s">
        <v>46</v>
      </c>
      <c r="D22">
        <v>29.3</v>
      </c>
      <c r="E22">
        <v>24.7</v>
      </c>
    </row>
    <row r="23" spans="1:5">
      <c r="A23">
        <v>21</v>
      </c>
      <c r="B23" s="376"/>
      <c r="C23" t="s">
        <v>45</v>
      </c>
      <c r="D23">
        <v>27.9</v>
      </c>
      <c r="E23">
        <v>23.8</v>
      </c>
    </row>
    <row r="24" spans="1:5">
      <c r="A24">
        <v>22</v>
      </c>
      <c r="B24" s="376">
        <v>2010</v>
      </c>
      <c r="C24" t="s">
        <v>48</v>
      </c>
      <c r="D24">
        <v>24.4</v>
      </c>
      <c r="E24">
        <v>26.9</v>
      </c>
    </row>
    <row r="25" spans="1:5">
      <c r="A25">
        <v>23</v>
      </c>
      <c r="B25" s="376"/>
      <c r="C25" t="s">
        <v>47</v>
      </c>
      <c r="D25">
        <v>25</v>
      </c>
      <c r="E25">
        <v>27.3</v>
      </c>
    </row>
    <row r="26" spans="1:5">
      <c r="A26">
        <v>24</v>
      </c>
      <c r="B26" s="376"/>
      <c r="C26" t="s">
        <v>46</v>
      </c>
      <c r="D26">
        <v>25.2</v>
      </c>
      <c r="E26">
        <v>25.3</v>
      </c>
    </row>
    <row r="27" spans="1:5">
      <c r="A27">
        <v>25</v>
      </c>
      <c r="B27" s="376"/>
      <c r="C27" t="s">
        <v>45</v>
      </c>
      <c r="D27">
        <v>25.1</v>
      </c>
      <c r="E27">
        <v>25.7</v>
      </c>
    </row>
    <row r="28" spans="1:5">
      <c r="A28">
        <v>26</v>
      </c>
      <c r="B28" s="376">
        <v>2011</v>
      </c>
      <c r="C28" t="s">
        <v>48</v>
      </c>
      <c r="D28">
        <v>26</v>
      </c>
      <c r="E28">
        <v>26.1</v>
      </c>
    </row>
    <row r="29" spans="1:5">
      <c r="A29">
        <v>27</v>
      </c>
      <c r="B29" s="376"/>
      <c r="C29" t="s">
        <v>47</v>
      </c>
      <c r="D29">
        <v>26.1</v>
      </c>
      <c r="E29">
        <v>31.6</v>
      </c>
    </row>
    <row r="30" spans="1:5">
      <c r="A30">
        <v>28</v>
      </c>
      <c r="B30" s="376"/>
      <c r="C30" t="s">
        <v>46</v>
      </c>
      <c r="D30">
        <v>26.1</v>
      </c>
      <c r="E30">
        <v>31.1</v>
      </c>
    </row>
    <row r="31" spans="1:5">
      <c r="A31">
        <v>29</v>
      </c>
      <c r="B31" s="376"/>
      <c r="C31" t="s">
        <v>45</v>
      </c>
      <c r="D31">
        <v>26.2</v>
      </c>
      <c r="E31">
        <v>28.8</v>
      </c>
    </row>
    <row r="32" spans="1:5">
      <c r="A32">
        <v>30</v>
      </c>
      <c r="B32" s="376">
        <v>2012</v>
      </c>
      <c r="C32" t="s">
        <v>48</v>
      </c>
      <c r="D32">
        <v>26.8</v>
      </c>
      <c r="E32">
        <v>28.9</v>
      </c>
    </row>
    <row r="33" spans="1:27">
      <c r="A33">
        <v>31</v>
      </c>
      <c r="B33" s="376"/>
      <c r="C33" t="s">
        <v>47</v>
      </c>
      <c r="D33">
        <v>27.7</v>
      </c>
      <c r="E33">
        <v>40.299999999999997</v>
      </c>
    </row>
    <row r="34" spans="1:27">
      <c r="A34">
        <v>32</v>
      </c>
      <c r="B34" s="376"/>
      <c r="C34" t="s">
        <v>46</v>
      </c>
      <c r="D34">
        <v>28.3</v>
      </c>
      <c r="E34">
        <v>41.8</v>
      </c>
    </row>
    <row r="35" spans="1:27">
      <c r="A35">
        <v>33</v>
      </c>
      <c r="B35" s="376"/>
      <c r="C35" t="s">
        <v>45</v>
      </c>
      <c r="D35">
        <v>28.7</v>
      </c>
      <c r="E35">
        <v>39.9</v>
      </c>
    </row>
    <row r="36" spans="1:27">
      <c r="A36">
        <v>34</v>
      </c>
      <c r="B36" s="376">
        <v>2013</v>
      </c>
      <c r="C36" t="s">
        <v>48</v>
      </c>
      <c r="D36">
        <v>33.5</v>
      </c>
      <c r="E36">
        <v>54.4</v>
      </c>
      <c r="T36" s="220"/>
    </row>
    <row r="37" spans="1:27">
      <c r="A37">
        <v>35</v>
      </c>
      <c r="B37" s="376"/>
      <c r="C37" t="s">
        <v>47</v>
      </c>
      <c r="D37">
        <v>35.799999999999997</v>
      </c>
      <c r="E37">
        <v>56.9</v>
      </c>
      <c r="T37" s="220"/>
    </row>
    <row r="38" spans="1:27">
      <c r="A38">
        <v>36</v>
      </c>
      <c r="B38" s="376"/>
      <c r="C38" t="s">
        <v>46</v>
      </c>
      <c r="D38">
        <v>38</v>
      </c>
      <c r="E38">
        <v>58.7</v>
      </c>
    </row>
    <row r="39" spans="1:27">
      <c r="A39">
        <v>37</v>
      </c>
      <c r="B39" s="376"/>
      <c r="C39" t="s">
        <v>45</v>
      </c>
      <c r="D39">
        <v>36.700000000000003</v>
      </c>
      <c r="E39">
        <v>57.4</v>
      </c>
    </row>
    <row r="40" spans="1:27">
      <c r="A40">
        <v>38</v>
      </c>
      <c r="B40" s="376">
        <v>2014</v>
      </c>
      <c r="C40" t="s">
        <v>48</v>
      </c>
      <c r="D40">
        <v>39.799999999999997</v>
      </c>
      <c r="E40">
        <v>63</v>
      </c>
    </row>
    <row r="41" spans="1:27">
      <c r="A41">
        <v>39</v>
      </c>
      <c r="B41" s="376"/>
      <c r="C41" t="s">
        <v>47</v>
      </c>
      <c r="D41">
        <v>40.299999999999997</v>
      </c>
      <c r="E41">
        <v>62.6</v>
      </c>
    </row>
    <row r="42" spans="1:27">
      <c r="A42">
        <v>40</v>
      </c>
      <c r="B42" s="376"/>
      <c r="C42" t="s">
        <v>46</v>
      </c>
      <c r="D42">
        <v>41.2</v>
      </c>
      <c r="E42">
        <v>63.5</v>
      </c>
    </row>
    <row r="43" spans="1:27">
      <c r="A43">
        <v>41</v>
      </c>
      <c r="B43" s="376"/>
      <c r="C43" t="s">
        <v>45</v>
      </c>
      <c r="D43">
        <v>40.799999999999997</v>
      </c>
      <c r="E43">
        <v>62.9</v>
      </c>
    </row>
    <row r="44" spans="1:27">
      <c r="A44">
        <v>42</v>
      </c>
      <c r="B44">
        <v>2015</v>
      </c>
      <c r="C44" t="s">
        <v>48</v>
      </c>
      <c r="D44" s="220">
        <v>42.7</v>
      </c>
      <c r="E44" s="220">
        <v>61.2</v>
      </c>
    </row>
    <row r="45" spans="1:27">
      <c r="C45" t="s">
        <v>47</v>
      </c>
      <c r="D45">
        <v>43.7</v>
      </c>
      <c r="E45">
        <v>59.9</v>
      </c>
    </row>
    <row r="46" spans="1:27">
      <c r="C46" t="s">
        <v>46</v>
      </c>
      <c r="D46">
        <v>44.4</v>
      </c>
      <c r="E46">
        <v>60.6</v>
      </c>
    </row>
    <row r="47" spans="1:27">
      <c r="C47" t="s">
        <v>45</v>
      </c>
      <c r="D47">
        <v>44</v>
      </c>
      <c r="E47">
        <v>60.5</v>
      </c>
      <c r="H47">
        <v>42</v>
      </c>
      <c r="I47" t="s">
        <v>48</v>
      </c>
      <c r="J47" s="220">
        <v>42.7</v>
      </c>
      <c r="K47" s="220">
        <v>61.2</v>
      </c>
      <c r="N47">
        <v>43</v>
      </c>
      <c r="O47">
        <v>42</v>
      </c>
      <c r="P47">
        <v>41</v>
      </c>
      <c r="Q47">
        <v>40</v>
      </c>
      <c r="R47">
        <v>39</v>
      </c>
      <c r="S47">
        <v>38</v>
      </c>
      <c r="T47">
        <v>37</v>
      </c>
      <c r="U47">
        <v>36</v>
      </c>
      <c r="V47">
        <v>35</v>
      </c>
      <c r="W47">
        <v>34</v>
      </c>
      <c r="X47">
        <v>33</v>
      </c>
      <c r="Y47">
        <v>32</v>
      </c>
      <c r="Z47">
        <v>31</v>
      </c>
      <c r="AA47">
        <v>30</v>
      </c>
    </row>
    <row r="48" spans="1:27">
      <c r="H48">
        <v>41</v>
      </c>
      <c r="I48" t="s">
        <v>45</v>
      </c>
      <c r="J48">
        <v>40.799999999999997</v>
      </c>
      <c r="K48">
        <v>62.9</v>
      </c>
      <c r="L48" t="s">
        <v>45</v>
      </c>
      <c r="M48" t="s">
        <v>46</v>
      </c>
      <c r="N48" t="s">
        <v>47</v>
      </c>
      <c r="O48" t="s">
        <v>48</v>
      </c>
      <c r="P48" t="s">
        <v>45</v>
      </c>
      <c r="Q48" t="s">
        <v>46</v>
      </c>
      <c r="R48" t="s">
        <v>47</v>
      </c>
      <c r="S48" t="s">
        <v>48</v>
      </c>
      <c r="T48" t="s">
        <v>45</v>
      </c>
      <c r="U48" t="s">
        <v>46</v>
      </c>
      <c r="V48" t="s">
        <v>47</v>
      </c>
      <c r="W48" t="s">
        <v>48</v>
      </c>
      <c r="X48" t="s">
        <v>45</v>
      </c>
      <c r="Y48" t="s">
        <v>46</v>
      </c>
      <c r="Z48" t="s">
        <v>47</v>
      </c>
      <c r="AA48" t="s">
        <v>48</v>
      </c>
    </row>
    <row r="49" spans="8:27">
      <c r="H49">
        <v>40</v>
      </c>
      <c r="I49" t="s">
        <v>46</v>
      </c>
      <c r="J49">
        <v>41.2</v>
      </c>
      <c r="K49">
        <v>63.5</v>
      </c>
      <c r="L49">
        <v>44</v>
      </c>
      <c r="M49">
        <v>44.4</v>
      </c>
      <c r="N49">
        <v>43.7</v>
      </c>
      <c r="O49" s="220">
        <v>42.7</v>
      </c>
      <c r="P49">
        <v>40.799999999999997</v>
      </c>
      <c r="Q49">
        <v>41.2</v>
      </c>
      <c r="R49">
        <v>40.299999999999997</v>
      </c>
      <c r="S49">
        <v>39.799999999999997</v>
      </c>
      <c r="T49">
        <v>36.700000000000003</v>
      </c>
      <c r="U49">
        <v>38</v>
      </c>
      <c r="V49">
        <v>35.799999999999997</v>
      </c>
      <c r="W49">
        <v>33.5</v>
      </c>
      <c r="X49">
        <v>28.7</v>
      </c>
      <c r="Y49">
        <v>28.3</v>
      </c>
      <c r="Z49">
        <v>27.7</v>
      </c>
      <c r="AA49">
        <v>26.8</v>
      </c>
    </row>
    <row r="50" spans="8:27">
      <c r="H50">
        <v>39</v>
      </c>
      <c r="I50" t="s">
        <v>47</v>
      </c>
      <c r="J50">
        <v>40.299999999999997</v>
      </c>
      <c r="K50">
        <v>62.6</v>
      </c>
      <c r="L50">
        <v>60.5</v>
      </c>
      <c r="M50">
        <v>60.6</v>
      </c>
      <c r="N50">
        <v>59.9</v>
      </c>
      <c r="O50" s="220">
        <v>61.2</v>
      </c>
      <c r="P50">
        <v>62.9</v>
      </c>
      <c r="Q50">
        <v>63.5</v>
      </c>
      <c r="R50">
        <v>62.6</v>
      </c>
      <c r="S50">
        <v>63</v>
      </c>
      <c r="T50">
        <v>57.4</v>
      </c>
      <c r="U50">
        <v>58.7</v>
      </c>
      <c r="V50">
        <v>56.9</v>
      </c>
      <c r="W50">
        <v>54.4</v>
      </c>
      <c r="X50">
        <v>39.9</v>
      </c>
      <c r="Y50">
        <v>41.8</v>
      </c>
      <c r="Z50">
        <v>40.299999999999997</v>
      </c>
      <c r="AA50">
        <v>28.9</v>
      </c>
    </row>
    <row r="51" spans="8:27">
      <c r="H51">
        <v>38</v>
      </c>
      <c r="I51" t="s">
        <v>48</v>
      </c>
      <c r="J51">
        <v>39.799999999999997</v>
      </c>
      <c r="K51">
        <v>63</v>
      </c>
    </row>
    <row r="52" spans="8:27">
      <c r="H52">
        <v>37</v>
      </c>
      <c r="I52" t="s">
        <v>45</v>
      </c>
      <c r="J52">
        <v>36.700000000000003</v>
      </c>
      <c r="K52">
        <v>57.4</v>
      </c>
    </row>
    <row r="53" spans="8:27">
      <c r="H53">
        <v>36</v>
      </c>
      <c r="I53" t="s">
        <v>46</v>
      </c>
      <c r="J53">
        <v>38</v>
      </c>
      <c r="K53">
        <v>58.7</v>
      </c>
    </row>
    <row r="54" spans="8:27">
      <c r="H54">
        <v>35</v>
      </c>
      <c r="I54" t="s">
        <v>47</v>
      </c>
      <c r="J54">
        <v>35.799999999999997</v>
      </c>
      <c r="K54">
        <v>56.9</v>
      </c>
    </row>
    <row r="55" spans="8:27">
      <c r="H55">
        <v>34</v>
      </c>
      <c r="I55" t="s">
        <v>48</v>
      </c>
      <c r="J55">
        <v>33.5</v>
      </c>
      <c r="K55">
        <v>54.4</v>
      </c>
    </row>
    <row r="56" spans="8:27">
      <c r="H56">
        <v>33</v>
      </c>
      <c r="I56" t="s">
        <v>45</v>
      </c>
      <c r="J56">
        <v>28.7</v>
      </c>
      <c r="K56">
        <v>39.9</v>
      </c>
    </row>
    <row r="57" spans="8:27">
      <c r="H57">
        <v>32</v>
      </c>
      <c r="I57" t="s">
        <v>46</v>
      </c>
      <c r="J57">
        <v>28.3</v>
      </c>
      <c r="K57">
        <v>41.8</v>
      </c>
    </row>
    <row r="58" spans="8:27">
      <c r="H58">
        <v>31</v>
      </c>
      <c r="I58" t="s">
        <v>47</v>
      </c>
      <c r="J58">
        <v>27.7</v>
      </c>
      <c r="K58">
        <v>40.299999999999997</v>
      </c>
    </row>
    <row r="59" spans="8:27">
      <c r="H59">
        <v>30</v>
      </c>
      <c r="I59" t="s">
        <v>48</v>
      </c>
      <c r="J59">
        <v>26.8</v>
      </c>
      <c r="K59">
        <v>28.9</v>
      </c>
    </row>
  </sheetData>
  <sortState ref="H47:K59">
    <sortCondition descending="1" ref="H47"/>
  </sortState>
  <mergeCells count="16">
    <mergeCell ref="S2:V2"/>
    <mergeCell ref="W2:Z2"/>
    <mergeCell ref="B40:B43"/>
    <mergeCell ref="B36:B39"/>
    <mergeCell ref="B12:B15"/>
    <mergeCell ref="B16:B19"/>
    <mergeCell ref="B20:B23"/>
    <mergeCell ref="B24:B27"/>
    <mergeCell ref="B28:B31"/>
    <mergeCell ref="B32:B35"/>
    <mergeCell ref="AU2:AX2"/>
    <mergeCell ref="AA2:AD2"/>
    <mergeCell ref="AE2:AH2"/>
    <mergeCell ref="AI2:AL2"/>
    <mergeCell ref="AM2:AP2"/>
    <mergeCell ref="AQ2:A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2:AD183"/>
  <sheetViews>
    <sheetView topLeftCell="A64" workbookViewId="0">
      <selection activeCell="Q29" sqref="Q29"/>
    </sheetView>
  </sheetViews>
  <sheetFormatPr defaultRowHeight="15"/>
  <cols>
    <col min="3" max="3" width="38" bestFit="1" customWidth="1"/>
  </cols>
  <sheetData>
    <row r="2" spans="3:30">
      <c r="D2" s="217" t="s">
        <v>22</v>
      </c>
      <c r="E2" s="218"/>
      <c r="F2" s="218"/>
      <c r="G2" s="218"/>
      <c r="H2" s="218"/>
      <c r="I2" s="218"/>
      <c r="J2" s="218"/>
      <c r="K2" s="218"/>
      <c r="L2" s="218"/>
      <c r="M2" s="218"/>
      <c r="N2" s="218"/>
    </row>
    <row r="3" spans="3:30">
      <c r="D3" s="219"/>
      <c r="E3" s="216"/>
      <c r="F3" s="216"/>
      <c r="G3" s="5"/>
      <c r="H3" s="219"/>
      <c r="I3" s="216"/>
      <c r="J3" s="216"/>
      <c r="K3" s="5"/>
      <c r="L3" s="219"/>
      <c r="M3" s="216"/>
      <c r="N3" s="216"/>
    </row>
    <row r="4" spans="3:30">
      <c r="C4" s="4" t="s">
        <v>18</v>
      </c>
      <c r="D4" s="220"/>
      <c r="E4" s="216"/>
      <c r="F4" s="5"/>
      <c r="G4" s="5"/>
      <c r="H4" s="220"/>
      <c r="I4" s="216"/>
      <c r="J4" s="5"/>
      <c r="K4" s="5"/>
      <c r="L4" s="220"/>
      <c r="M4" s="216"/>
    </row>
    <row r="5" spans="3:30">
      <c r="C5" s="4" t="s">
        <v>23</v>
      </c>
      <c r="D5" s="220"/>
      <c r="E5" s="216"/>
      <c r="F5" s="5"/>
      <c r="G5" s="5"/>
      <c r="H5" s="220"/>
      <c r="I5" s="216"/>
      <c r="J5" s="5"/>
      <c r="K5" s="5"/>
      <c r="L5" s="220"/>
      <c r="M5" s="216"/>
    </row>
    <row r="8" spans="3:30">
      <c r="C8" s="5" t="s">
        <v>19</v>
      </c>
      <c r="D8" s="4" t="s">
        <v>20</v>
      </c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5" t="s">
        <v>19</v>
      </c>
      <c r="W8" s="216"/>
      <c r="X8" s="216"/>
      <c r="Y8" s="216"/>
      <c r="Z8" s="216"/>
      <c r="AA8" s="216"/>
      <c r="AB8" s="216"/>
      <c r="AC8" s="216"/>
      <c r="AD8" s="216"/>
    </row>
    <row r="9" spans="3:30">
      <c r="C9" s="219"/>
      <c r="D9" s="216"/>
      <c r="E9" s="216"/>
      <c r="F9" s="5"/>
      <c r="G9" s="5"/>
      <c r="H9" s="219"/>
      <c r="I9" s="216"/>
      <c r="J9" s="216"/>
      <c r="V9" s="216"/>
    </row>
    <row r="10" spans="3:30">
      <c r="C10" s="4" t="s">
        <v>18</v>
      </c>
      <c r="D10" s="220"/>
      <c r="E10" s="216"/>
      <c r="F10" s="5"/>
      <c r="G10" s="5"/>
      <c r="H10" s="5"/>
      <c r="I10" s="220"/>
      <c r="J10" s="216"/>
    </row>
    <row r="11" spans="3:30">
      <c r="C11" s="4" t="s">
        <v>23</v>
      </c>
      <c r="D11" s="220"/>
      <c r="E11" s="216"/>
      <c r="F11" s="5"/>
      <c r="G11" s="5"/>
      <c r="H11" s="5"/>
      <c r="I11" s="220"/>
      <c r="J11" s="216"/>
    </row>
    <row r="14" spans="3:30">
      <c r="D14" s="6" t="s">
        <v>24</v>
      </c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</row>
    <row r="15" spans="3:30">
      <c r="D15" s="222"/>
      <c r="E15" s="223"/>
      <c r="F15" s="223"/>
      <c r="G15" s="7" t="s">
        <v>19</v>
      </c>
      <c r="H15" s="7"/>
      <c r="I15" s="222"/>
      <c r="J15" s="223"/>
      <c r="K15" s="223"/>
    </row>
    <row r="16" spans="3:30">
      <c r="C16" s="9" t="s">
        <v>18</v>
      </c>
      <c r="D16" s="224"/>
      <c r="E16" s="225"/>
      <c r="F16" s="8" t="s">
        <v>19</v>
      </c>
      <c r="G16" s="8" t="s">
        <v>19</v>
      </c>
      <c r="H16" s="8"/>
      <c r="I16" s="224"/>
      <c r="J16" s="225"/>
    </row>
    <row r="17" spans="3:30">
      <c r="C17" s="11" t="s">
        <v>23</v>
      </c>
      <c r="D17" s="226"/>
      <c r="E17" s="227"/>
      <c r="F17" s="10" t="s">
        <v>19</v>
      </c>
      <c r="G17" s="10" t="s">
        <v>19</v>
      </c>
      <c r="H17" s="10"/>
      <c r="I17" s="226"/>
      <c r="J17" s="227"/>
    </row>
    <row r="20" spans="3:30">
      <c r="D20" s="13" t="s">
        <v>25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</row>
    <row r="21" spans="3:30">
      <c r="D21" s="229">
        <v>2015</v>
      </c>
      <c r="E21" s="228"/>
      <c r="F21" s="228"/>
      <c r="G21" s="12" t="s">
        <v>19</v>
      </c>
      <c r="H21" s="229"/>
      <c r="I21" s="228"/>
      <c r="J21" s="228"/>
      <c r="K21" s="228"/>
      <c r="L21" s="12" t="s">
        <v>19</v>
      </c>
      <c r="M21" s="13"/>
      <c r="N21" s="228"/>
      <c r="O21" s="228"/>
    </row>
    <row r="22" spans="3:30">
      <c r="C22" s="15" t="s">
        <v>18</v>
      </c>
      <c r="D22" s="220">
        <v>42.7</v>
      </c>
      <c r="E22" s="231"/>
      <c r="F22" s="14" t="s">
        <v>19</v>
      </c>
      <c r="G22" s="14" t="s">
        <v>19</v>
      </c>
      <c r="H22" s="14"/>
      <c r="I22" s="230"/>
      <c r="J22" s="231"/>
    </row>
    <row r="23" spans="3:30">
      <c r="C23" s="17" t="s">
        <v>23</v>
      </c>
      <c r="D23" s="220">
        <v>61.2</v>
      </c>
      <c r="E23" s="233"/>
      <c r="F23" s="16" t="s">
        <v>19</v>
      </c>
      <c r="G23" s="16" t="s">
        <v>19</v>
      </c>
      <c r="H23" s="16"/>
      <c r="I23" s="232"/>
      <c r="J23" s="233"/>
    </row>
    <row r="25" spans="3:30">
      <c r="D25" s="217" t="s">
        <v>22</v>
      </c>
      <c r="E25" s="218"/>
      <c r="F25" s="218"/>
      <c r="G25" s="218"/>
      <c r="H25" s="218"/>
      <c r="I25" s="218"/>
      <c r="J25" s="218"/>
      <c r="K25" s="218"/>
      <c r="L25" s="218"/>
      <c r="M25" s="218"/>
      <c r="N25" s="218"/>
    </row>
    <row r="26" spans="3:30">
      <c r="D26" s="219">
        <v>2014</v>
      </c>
      <c r="E26" s="216"/>
      <c r="F26" s="216"/>
      <c r="G26" s="5" t="s">
        <v>19</v>
      </c>
      <c r="H26" s="219">
        <v>2013</v>
      </c>
      <c r="I26" s="216"/>
      <c r="J26" s="216"/>
      <c r="K26" s="5" t="s">
        <v>19</v>
      </c>
      <c r="L26" s="219">
        <v>2012</v>
      </c>
      <c r="M26" s="216"/>
      <c r="N26" s="216"/>
    </row>
    <row r="27" spans="3:30">
      <c r="C27" s="4" t="s">
        <v>18</v>
      </c>
      <c r="D27" s="220">
        <v>40.799999999999997</v>
      </c>
      <c r="E27" s="216"/>
      <c r="F27" s="5" t="s">
        <v>19</v>
      </c>
      <c r="G27" s="5" t="s">
        <v>19</v>
      </c>
      <c r="H27" s="220">
        <v>36.700000000000003</v>
      </c>
      <c r="I27" s="216"/>
      <c r="J27" s="5" t="s">
        <v>19</v>
      </c>
      <c r="K27" s="5" t="s">
        <v>19</v>
      </c>
      <c r="L27" s="220">
        <v>28.7</v>
      </c>
      <c r="M27" s="216"/>
    </row>
    <row r="28" spans="3:30">
      <c r="C28" s="4" t="s">
        <v>23</v>
      </c>
      <c r="D28" s="220">
        <v>62.9</v>
      </c>
      <c r="E28" s="216"/>
      <c r="F28" s="5" t="s">
        <v>19</v>
      </c>
      <c r="G28" s="5" t="s">
        <v>19</v>
      </c>
      <c r="H28" s="220">
        <v>57.4</v>
      </c>
      <c r="I28" s="216"/>
      <c r="J28" s="5" t="s">
        <v>19</v>
      </c>
      <c r="K28" s="5" t="s">
        <v>19</v>
      </c>
      <c r="L28" s="220">
        <v>39.9</v>
      </c>
      <c r="M28" s="216"/>
    </row>
    <row r="31" spans="3:30">
      <c r="C31" s="5" t="s">
        <v>19</v>
      </c>
      <c r="D31" s="4" t="s">
        <v>20</v>
      </c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5" t="s">
        <v>19</v>
      </c>
      <c r="W31" s="216"/>
      <c r="X31" s="216"/>
      <c r="Y31" s="216"/>
      <c r="Z31" s="216"/>
      <c r="AA31" s="216"/>
      <c r="AB31" s="216"/>
      <c r="AC31" s="216"/>
      <c r="AD31" s="216"/>
    </row>
    <row r="32" spans="3:30">
      <c r="C32" s="219">
        <v>2014</v>
      </c>
      <c r="D32" s="216"/>
      <c r="E32" s="216"/>
      <c r="F32" s="5" t="s">
        <v>19</v>
      </c>
      <c r="G32" s="5" t="s">
        <v>19</v>
      </c>
      <c r="H32" s="219">
        <v>2013</v>
      </c>
      <c r="I32" s="216"/>
      <c r="J32" s="216"/>
      <c r="V32" s="216"/>
    </row>
    <row r="33" spans="3:16">
      <c r="C33" s="4" t="s">
        <v>18</v>
      </c>
      <c r="D33" s="220">
        <v>41.2</v>
      </c>
      <c r="E33" s="216"/>
      <c r="F33" s="5" t="s">
        <v>19</v>
      </c>
      <c r="G33" s="5" t="s">
        <v>19</v>
      </c>
      <c r="H33" s="5" t="s">
        <v>19</v>
      </c>
      <c r="I33" s="220">
        <v>38</v>
      </c>
      <c r="J33" s="216"/>
    </row>
    <row r="34" spans="3:16">
      <c r="C34" s="4" t="s">
        <v>23</v>
      </c>
      <c r="D34" s="220">
        <v>63.5</v>
      </c>
      <c r="E34" s="216"/>
      <c r="F34" s="5" t="s">
        <v>19</v>
      </c>
      <c r="G34" s="5" t="s">
        <v>19</v>
      </c>
      <c r="H34" s="5" t="s">
        <v>19</v>
      </c>
      <c r="I34" s="220">
        <v>58.7</v>
      </c>
      <c r="J34" s="216"/>
    </row>
    <row r="37" spans="3:16">
      <c r="D37" s="6" t="s">
        <v>24</v>
      </c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</row>
    <row r="38" spans="3:16">
      <c r="D38" s="222">
        <v>2014</v>
      </c>
      <c r="E38" s="223"/>
      <c r="F38" s="223"/>
      <c r="G38" s="7" t="s">
        <v>19</v>
      </c>
      <c r="H38" s="7" t="s">
        <v>19</v>
      </c>
      <c r="I38" s="222">
        <v>2013</v>
      </c>
      <c r="J38" s="223"/>
      <c r="K38" s="223"/>
    </row>
    <row r="39" spans="3:16">
      <c r="C39" s="9" t="s">
        <v>18</v>
      </c>
      <c r="D39" s="224">
        <v>40.299999999999997</v>
      </c>
      <c r="E39" s="225"/>
      <c r="F39" s="8" t="s">
        <v>19</v>
      </c>
      <c r="G39" s="8" t="s">
        <v>19</v>
      </c>
      <c r="H39" s="8" t="s">
        <v>19</v>
      </c>
      <c r="I39" s="224">
        <v>35.799999999999997</v>
      </c>
      <c r="J39" s="225"/>
    </row>
    <row r="40" spans="3:16">
      <c r="C40" s="11" t="s">
        <v>23</v>
      </c>
      <c r="D40" s="226">
        <v>62.6</v>
      </c>
      <c r="E40" s="227"/>
      <c r="F40" s="10" t="s">
        <v>19</v>
      </c>
      <c r="G40" s="10" t="s">
        <v>19</v>
      </c>
      <c r="H40" s="10" t="s">
        <v>19</v>
      </c>
      <c r="I40" s="226">
        <v>56.9</v>
      </c>
      <c r="J40" s="227"/>
    </row>
    <row r="43" spans="3:16">
      <c r="D43" s="13" t="s">
        <v>25</v>
      </c>
      <c r="E43" s="228"/>
      <c r="F43" s="228"/>
      <c r="G43" s="228"/>
      <c r="H43" s="228"/>
      <c r="I43" s="228"/>
      <c r="J43" s="228"/>
      <c r="K43" s="228"/>
      <c r="L43" s="228"/>
      <c r="M43" s="228"/>
      <c r="N43" s="228"/>
      <c r="O43" s="228"/>
    </row>
    <row r="44" spans="3:16">
      <c r="D44" s="229">
        <v>2014</v>
      </c>
      <c r="E44" s="228"/>
      <c r="F44" s="228"/>
      <c r="G44" s="12" t="s">
        <v>19</v>
      </c>
      <c r="H44" s="229">
        <v>2013</v>
      </c>
      <c r="I44" s="228"/>
      <c r="J44" s="228"/>
      <c r="K44" s="228"/>
      <c r="L44" s="12" t="s">
        <v>19</v>
      </c>
      <c r="M44" s="13"/>
      <c r="N44" s="228"/>
      <c r="O44" s="228"/>
    </row>
    <row r="45" spans="3:16">
      <c r="C45" s="15" t="s">
        <v>18</v>
      </c>
      <c r="D45" s="230">
        <v>39.799999999999997</v>
      </c>
      <c r="E45" s="231"/>
      <c r="F45" s="14" t="s">
        <v>19</v>
      </c>
      <c r="G45" s="14" t="s">
        <v>19</v>
      </c>
      <c r="H45" s="14" t="s">
        <v>19</v>
      </c>
      <c r="I45" s="230">
        <v>33.5</v>
      </c>
      <c r="J45" s="231"/>
    </row>
    <row r="46" spans="3:16">
      <c r="C46" s="17" t="s">
        <v>23</v>
      </c>
      <c r="D46" s="232">
        <v>63</v>
      </c>
      <c r="E46" s="233"/>
      <c r="F46" s="16" t="s">
        <v>19</v>
      </c>
      <c r="G46" s="16" t="s">
        <v>19</v>
      </c>
      <c r="H46" s="16" t="s">
        <v>19</v>
      </c>
      <c r="I46" s="232">
        <v>54.4</v>
      </c>
      <c r="J46" s="233"/>
    </row>
    <row r="51" spans="3:14">
      <c r="D51" s="234" t="s">
        <v>22</v>
      </c>
      <c r="E51" s="235"/>
      <c r="F51" s="235"/>
      <c r="G51" s="235"/>
      <c r="H51" s="235"/>
      <c r="I51" s="235"/>
      <c r="J51" s="235"/>
      <c r="K51" s="235"/>
      <c r="L51" s="235"/>
      <c r="M51" s="235"/>
      <c r="N51" s="235"/>
    </row>
    <row r="52" spans="3:14">
      <c r="D52" s="236">
        <v>2013</v>
      </c>
      <c r="E52" s="237"/>
      <c r="F52" s="237"/>
      <c r="G52" s="18" t="s">
        <v>19</v>
      </c>
      <c r="H52" s="236">
        <v>2012</v>
      </c>
      <c r="I52" s="237"/>
      <c r="J52" s="237"/>
      <c r="K52" s="18" t="s">
        <v>19</v>
      </c>
      <c r="L52" s="236">
        <v>2011</v>
      </c>
      <c r="M52" s="237"/>
      <c r="N52" s="237"/>
    </row>
    <row r="53" spans="3:14">
      <c r="C53" s="20" t="s">
        <v>18</v>
      </c>
      <c r="D53" s="238">
        <v>36.700000000000003</v>
      </c>
      <c r="E53" s="239"/>
      <c r="F53" s="19" t="s">
        <v>19</v>
      </c>
      <c r="G53" s="19" t="s">
        <v>19</v>
      </c>
      <c r="H53" s="238">
        <v>28.7</v>
      </c>
      <c r="I53" s="239"/>
      <c r="J53" s="19" t="s">
        <v>19</v>
      </c>
      <c r="K53" s="19" t="s">
        <v>19</v>
      </c>
      <c r="L53" s="238">
        <v>26.2</v>
      </c>
      <c r="M53" s="239"/>
    </row>
    <row r="54" spans="3:14">
      <c r="C54" s="22" t="s">
        <v>23</v>
      </c>
      <c r="D54" s="240">
        <v>57.4</v>
      </c>
      <c r="E54" s="241"/>
      <c r="F54" s="21" t="s">
        <v>19</v>
      </c>
      <c r="G54" s="21" t="s">
        <v>19</v>
      </c>
      <c r="H54" s="240">
        <v>39.9</v>
      </c>
      <c r="I54" s="241"/>
      <c r="J54" s="21" t="s">
        <v>19</v>
      </c>
      <c r="K54" s="21" t="s">
        <v>19</v>
      </c>
      <c r="L54" s="240">
        <v>28.8</v>
      </c>
      <c r="M54" s="241"/>
    </row>
    <row r="56" spans="3:14">
      <c r="D56" s="23" t="s">
        <v>27</v>
      </c>
      <c r="E56" s="242"/>
      <c r="F56" s="242"/>
      <c r="G56" s="242"/>
      <c r="H56" s="242"/>
      <c r="I56" s="242"/>
      <c r="J56" s="242"/>
      <c r="K56" s="242"/>
      <c r="L56" s="242"/>
      <c r="M56" s="242"/>
      <c r="N56" s="242"/>
    </row>
    <row r="57" spans="3:14">
      <c r="D57" s="23" t="s">
        <v>28</v>
      </c>
      <c r="E57" s="242"/>
      <c r="F57" s="242"/>
      <c r="G57" s="242"/>
      <c r="H57" s="242"/>
      <c r="I57" s="242"/>
      <c r="J57" s="242"/>
      <c r="K57" s="242"/>
      <c r="L57" s="242"/>
      <c r="M57" s="242"/>
      <c r="N57" s="242"/>
    </row>
    <row r="58" spans="3:14">
      <c r="C58" s="25" t="s">
        <v>18</v>
      </c>
      <c r="D58" s="243">
        <v>38</v>
      </c>
      <c r="E58" s="244"/>
      <c r="F58" s="24" t="s">
        <v>19</v>
      </c>
      <c r="G58" s="24" t="s">
        <v>19</v>
      </c>
      <c r="H58" s="243">
        <v>28.3</v>
      </c>
      <c r="I58" s="244"/>
    </row>
    <row r="59" spans="3:14">
      <c r="C59" s="27" t="s">
        <v>23</v>
      </c>
      <c r="D59" s="245">
        <v>58.7</v>
      </c>
      <c r="E59" s="246"/>
      <c r="F59" s="26" t="s">
        <v>19</v>
      </c>
      <c r="G59" s="26" t="s">
        <v>19</v>
      </c>
      <c r="H59" s="245">
        <v>41.8</v>
      </c>
      <c r="I59" s="246"/>
    </row>
    <row r="61" spans="3:14">
      <c r="D61" s="29" t="s">
        <v>24</v>
      </c>
      <c r="E61" s="247"/>
      <c r="F61" s="247"/>
      <c r="G61" s="247"/>
      <c r="H61" s="247"/>
      <c r="I61" s="247"/>
      <c r="J61" s="247"/>
      <c r="K61" s="247"/>
      <c r="L61" s="247"/>
      <c r="M61" s="247"/>
      <c r="N61" s="247"/>
    </row>
    <row r="62" spans="3:14">
      <c r="D62" s="248">
        <v>2013</v>
      </c>
      <c r="E62" s="247"/>
      <c r="F62" s="247"/>
      <c r="G62" s="28" t="s">
        <v>19</v>
      </c>
      <c r="H62" s="248">
        <v>2012</v>
      </c>
      <c r="I62" s="247"/>
      <c r="J62" s="247"/>
      <c r="K62" s="28" t="s">
        <v>19</v>
      </c>
      <c r="L62" s="29" t="s">
        <v>26</v>
      </c>
      <c r="M62" s="247"/>
      <c r="N62" s="247"/>
    </row>
    <row r="63" spans="3:14">
      <c r="C63" s="31" t="s">
        <v>18</v>
      </c>
      <c r="D63" s="249">
        <v>35.799999999999997</v>
      </c>
      <c r="E63" s="250"/>
      <c r="F63" s="30" t="s">
        <v>19</v>
      </c>
      <c r="G63" s="30" t="s">
        <v>19</v>
      </c>
      <c r="H63" s="249">
        <v>27.7</v>
      </c>
      <c r="I63" s="250"/>
    </row>
    <row r="64" spans="3:14">
      <c r="C64" s="33" t="s">
        <v>23</v>
      </c>
      <c r="D64" s="251">
        <v>56.9</v>
      </c>
      <c r="E64" s="252"/>
      <c r="F64" s="32" t="s">
        <v>19</v>
      </c>
      <c r="G64" s="32" t="s">
        <v>19</v>
      </c>
      <c r="H64" s="251">
        <v>40.299999999999997</v>
      </c>
      <c r="I64" s="252"/>
    </row>
    <row r="66" spans="3:16">
      <c r="D66" s="35" t="s">
        <v>25</v>
      </c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</row>
    <row r="67" spans="3:16">
      <c r="D67" s="254">
        <v>2013</v>
      </c>
      <c r="E67" s="253"/>
      <c r="F67" s="253"/>
      <c r="G67" s="34" t="s">
        <v>19</v>
      </c>
      <c r="H67" s="254">
        <v>2012</v>
      </c>
      <c r="I67" s="253"/>
      <c r="J67" s="253"/>
      <c r="K67" s="253"/>
      <c r="L67" s="253"/>
      <c r="M67" s="34" t="s">
        <v>19</v>
      </c>
      <c r="N67" s="35" t="s">
        <v>26</v>
      </c>
      <c r="O67" s="253"/>
      <c r="P67" s="253"/>
    </row>
    <row r="68" spans="3:16">
      <c r="C68" s="37" t="s">
        <v>18</v>
      </c>
      <c r="D68" s="255">
        <v>33.5</v>
      </c>
      <c r="E68" s="256"/>
      <c r="F68" s="36" t="s">
        <v>19</v>
      </c>
      <c r="G68" s="36" t="s">
        <v>19</v>
      </c>
      <c r="H68" s="36" t="s">
        <v>19</v>
      </c>
      <c r="I68" s="255">
        <v>26.8</v>
      </c>
      <c r="J68" s="256"/>
    </row>
    <row r="69" spans="3:16">
      <c r="C69" s="39" t="s">
        <v>23</v>
      </c>
      <c r="D69" s="257">
        <v>54.4</v>
      </c>
      <c r="E69" s="258"/>
      <c r="F69" s="38" t="s">
        <v>19</v>
      </c>
      <c r="G69" s="38" t="s">
        <v>19</v>
      </c>
      <c r="H69" s="38" t="s">
        <v>19</v>
      </c>
      <c r="I69" s="257">
        <v>28.9</v>
      </c>
      <c r="J69" s="258"/>
    </row>
    <row r="72" spans="3:16">
      <c r="D72" s="259" t="s">
        <v>22</v>
      </c>
      <c r="E72" s="260"/>
      <c r="F72" s="260"/>
      <c r="G72" s="260"/>
      <c r="H72" s="260"/>
      <c r="I72" s="260"/>
      <c r="J72" s="260"/>
      <c r="K72" s="260"/>
      <c r="L72" s="260"/>
      <c r="M72" s="260"/>
      <c r="N72" s="260"/>
    </row>
    <row r="73" spans="3:16">
      <c r="D73" s="261">
        <v>2012</v>
      </c>
      <c r="E73" s="262"/>
      <c r="F73" s="262"/>
      <c r="G73" s="40" t="s">
        <v>19</v>
      </c>
      <c r="H73" s="261">
        <v>2011</v>
      </c>
      <c r="I73" s="262"/>
      <c r="J73" s="262"/>
      <c r="K73" s="40" t="s">
        <v>19</v>
      </c>
      <c r="L73" s="261">
        <v>2010</v>
      </c>
      <c r="M73" s="262"/>
      <c r="N73" s="262"/>
    </row>
    <row r="74" spans="3:16">
      <c r="C74" s="42" t="s">
        <v>18</v>
      </c>
      <c r="D74" s="263">
        <v>28.7</v>
      </c>
      <c r="E74" s="264"/>
      <c r="F74" s="41" t="s">
        <v>19</v>
      </c>
      <c r="G74" s="41" t="s">
        <v>19</v>
      </c>
      <c r="H74" s="263">
        <v>26.2</v>
      </c>
      <c r="I74" s="264"/>
      <c r="J74" s="41" t="s">
        <v>19</v>
      </c>
      <c r="K74" s="41" t="s">
        <v>19</v>
      </c>
      <c r="L74" s="263">
        <v>25.1</v>
      </c>
      <c r="M74" s="264"/>
    </row>
    <row r="75" spans="3:16">
      <c r="C75" s="45" t="s">
        <v>23</v>
      </c>
      <c r="D75" s="265">
        <v>39.9</v>
      </c>
      <c r="E75" s="266"/>
      <c r="F75" s="44" t="s">
        <v>19</v>
      </c>
      <c r="G75" s="44" t="s">
        <v>19</v>
      </c>
      <c r="H75" s="265">
        <v>28.8</v>
      </c>
      <c r="I75" s="266"/>
      <c r="J75" s="44" t="s">
        <v>19</v>
      </c>
      <c r="K75" s="44" t="s">
        <v>19</v>
      </c>
      <c r="L75" s="265">
        <v>25.7</v>
      </c>
      <c r="M75" s="266"/>
    </row>
    <row r="76" spans="3:16">
      <c r="C76" s="45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spans="3:16">
      <c r="D77" s="47" t="s">
        <v>20</v>
      </c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</row>
    <row r="78" spans="3:16">
      <c r="D78" s="268">
        <v>2012</v>
      </c>
      <c r="E78" s="267"/>
      <c r="F78" s="267"/>
      <c r="G78" s="46" t="s">
        <v>19</v>
      </c>
      <c r="H78" s="268">
        <v>2011</v>
      </c>
      <c r="I78" s="267"/>
      <c r="J78" s="267"/>
      <c r="K78" s="267"/>
      <c r="L78" s="267"/>
      <c r="M78" s="46" t="s">
        <v>19</v>
      </c>
      <c r="N78" s="47" t="s">
        <v>26</v>
      </c>
      <c r="O78" s="267"/>
      <c r="P78" s="267"/>
    </row>
    <row r="79" spans="3:16">
      <c r="C79" s="49" t="s">
        <v>18</v>
      </c>
      <c r="D79" s="269">
        <v>28.3</v>
      </c>
      <c r="E79" s="270"/>
      <c r="F79" s="48" t="s">
        <v>19</v>
      </c>
      <c r="G79" s="48" t="s">
        <v>19</v>
      </c>
      <c r="H79" s="48" t="s">
        <v>19</v>
      </c>
      <c r="I79" s="269">
        <v>26.1</v>
      </c>
      <c r="J79" s="270"/>
    </row>
    <row r="80" spans="3:16">
      <c r="C80" s="51" t="s">
        <v>23</v>
      </c>
      <c r="D80" s="271">
        <v>41.8</v>
      </c>
      <c r="E80" s="272"/>
      <c r="F80" s="50" t="s">
        <v>19</v>
      </c>
      <c r="G80" s="50" t="s">
        <v>19</v>
      </c>
      <c r="H80" s="50" t="s">
        <v>19</v>
      </c>
      <c r="I80" s="271">
        <v>31.1</v>
      </c>
      <c r="J80" s="272"/>
    </row>
    <row r="82" spans="3:16">
      <c r="D82" s="62" t="s">
        <v>24</v>
      </c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</row>
    <row r="83" spans="3:16">
      <c r="D83" s="274">
        <v>2012</v>
      </c>
      <c r="E83" s="273"/>
      <c r="F83" s="273"/>
      <c r="G83" s="61" t="s">
        <v>19</v>
      </c>
      <c r="H83" s="274">
        <v>2011</v>
      </c>
      <c r="I83" s="273"/>
      <c r="J83" s="273"/>
      <c r="K83" s="61" t="s">
        <v>19</v>
      </c>
      <c r="L83" s="62" t="s">
        <v>26</v>
      </c>
      <c r="M83" s="273"/>
      <c r="N83" s="273"/>
      <c r="O83" s="273"/>
      <c r="P83" s="273"/>
    </row>
    <row r="84" spans="3:16">
      <c r="C84" s="64" t="s">
        <v>18</v>
      </c>
      <c r="D84" s="275">
        <v>27.7</v>
      </c>
      <c r="E84" s="276"/>
      <c r="F84" s="63" t="s">
        <v>19</v>
      </c>
      <c r="G84" s="63" t="s">
        <v>19</v>
      </c>
      <c r="H84" s="275">
        <v>26.1</v>
      </c>
      <c r="I84" s="276"/>
      <c r="J84" s="60"/>
      <c r="K84" s="61"/>
      <c r="L84" s="62"/>
      <c r="M84" s="60"/>
      <c r="N84" s="60"/>
      <c r="O84" s="60"/>
      <c r="P84" s="60"/>
    </row>
    <row r="85" spans="3:16">
      <c r="C85" s="66" t="s">
        <v>23</v>
      </c>
      <c r="D85" s="277">
        <v>40.299999999999997</v>
      </c>
      <c r="E85" s="278"/>
      <c r="F85" s="65" t="s">
        <v>19</v>
      </c>
      <c r="G85" s="65" t="s">
        <v>19</v>
      </c>
      <c r="H85" s="277">
        <v>31.6</v>
      </c>
      <c r="I85" s="278"/>
    </row>
    <row r="87" spans="3:16">
      <c r="D87" s="53" t="s">
        <v>25</v>
      </c>
      <c r="E87" s="279"/>
      <c r="F87" s="279"/>
      <c r="G87" s="279"/>
      <c r="H87" s="279"/>
      <c r="I87" s="279"/>
      <c r="J87" s="279"/>
      <c r="K87" s="279"/>
      <c r="L87" s="279"/>
      <c r="M87" s="279"/>
    </row>
    <row r="88" spans="3:16">
      <c r="D88" s="280">
        <v>2012</v>
      </c>
      <c r="E88" s="279"/>
      <c r="F88" s="52" t="s">
        <v>19</v>
      </c>
      <c r="G88" s="52" t="s">
        <v>19</v>
      </c>
      <c r="H88" s="280">
        <v>2011</v>
      </c>
      <c r="I88" s="279"/>
      <c r="J88" s="52" t="s">
        <v>19</v>
      </c>
      <c r="K88" s="52" t="s">
        <v>19</v>
      </c>
      <c r="L88" s="53" t="s">
        <v>26</v>
      </c>
      <c r="M88" s="279"/>
    </row>
    <row r="89" spans="3:16">
      <c r="C89" s="55" t="s">
        <v>18</v>
      </c>
      <c r="D89" s="54" t="s">
        <v>19</v>
      </c>
      <c r="E89" s="54" t="s">
        <v>19</v>
      </c>
      <c r="F89" s="56">
        <v>26.8</v>
      </c>
      <c r="G89" s="54" t="s">
        <v>19</v>
      </c>
      <c r="H89" s="54" t="s">
        <v>19</v>
      </c>
      <c r="I89" s="54" t="s">
        <v>19</v>
      </c>
      <c r="J89" s="56">
        <v>26</v>
      </c>
    </row>
    <row r="90" spans="3:16">
      <c r="C90" s="58" t="s">
        <v>23</v>
      </c>
      <c r="D90" s="57" t="s">
        <v>19</v>
      </c>
      <c r="E90" s="57" t="s">
        <v>19</v>
      </c>
      <c r="F90" s="59">
        <v>28.9</v>
      </c>
      <c r="G90" s="57" t="s">
        <v>19</v>
      </c>
      <c r="H90" s="57" t="s">
        <v>19</v>
      </c>
      <c r="I90" s="57" t="s">
        <v>19</v>
      </c>
      <c r="J90" s="59">
        <v>26.1</v>
      </c>
    </row>
    <row r="93" spans="3:16">
      <c r="D93" s="281" t="s">
        <v>22</v>
      </c>
      <c r="E93" s="282"/>
      <c r="F93" s="282"/>
      <c r="G93" s="282"/>
      <c r="H93" s="282"/>
      <c r="I93" s="282"/>
      <c r="J93" s="282"/>
      <c r="K93" s="282"/>
      <c r="L93" s="282"/>
      <c r="M93" s="282"/>
    </row>
    <row r="94" spans="3:16">
      <c r="D94" s="283">
        <v>2011</v>
      </c>
      <c r="E94" s="284"/>
      <c r="F94" s="67" t="s">
        <v>19</v>
      </c>
      <c r="G94" s="67" t="s">
        <v>19</v>
      </c>
      <c r="H94" s="283">
        <v>2010</v>
      </c>
      <c r="I94" s="284"/>
      <c r="J94" s="67" t="s">
        <v>19</v>
      </c>
      <c r="K94" s="67" t="s">
        <v>19</v>
      </c>
      <c r="L94" s="283">
        <v>2009</v>
      </c>
      <c r="M94" s="284"/>
    </row>
    <row r="95" spans="3:16">
      <c r="C95" s="69" t="s">
        <v>18</v>
      </c>
      <c r="D95" s="68" t="s">
        <v>19</v>
      </c>
      <c r="E95" s="68" t="s">
        <v>19</v>
      </c>
      <c r="F95" s="70">
        <v>26.2</v>
      </c>
      <c r="G95" s="68" t="s">
        <v>19</v>
      </c>
      <c r="H95" s="68" t="s">
        <v>19</v>
      </c>
      <c r="I95" s="68" t="s">
        <v>19</v>
      </c>
      <c r="J95" s="70">
        <v>25.1</v>
      </c>
      <c r="N95" s="74">
        <v>27.9</v>
      </c>
    </row>
    <row r="96" spans="3:16">
      <c r="C96" s="72" t="s">
        <v>23</v>
      </c>
      <c r="D96" s="71" t="s">
        <v>19</v>
      </c>
      <c r="E96" s="71" t="s">
        <v>19</v>
      </c>
      <c r="F96" s="73">
        <v>28.8</v>
      </c>
      <c r="G96" s="71" t="s">
        <v>19</v>
      </c>
      <c r="H96" s="71" t="s">
        <v>19</v>
      </c>
      <c r="I96" s="71" t="s">
        <v>19</v>
      </c>
      <c r="J96" s="73">
        <v>25.7</v>
      </c>
      <c r="K96" s="71" t="s">
        <v>19</v>
      </c>
      <c r="N96" s="74">
        <v>23.8</v>
      </c>
    </row>
    <row r="98" spans="3:13">
      <c r="D98" s="76" t="s">
        <v>20</v>
      </c>
      <c r="E98" s="285"/>
      <c r="F98" s="285"/>
      <c r="G98" s="285"/>
      <c r="H98" s="285"/>
      <c r="I98" s="285"/>
      <c r="J98" s="285"/>
      <c r="K98" s="285"/>
      <c r="L98" s="285"/>
      <c r="M98" s="285"/>
    </row>
    <row r="99" spans="3:13">
      <c r="D99" s="286">
        <v>2011</v>
      </c>
      <c r="E99" s="285"/>
      <c r="F99" s="75" t="s">
        <v>19</v>
      </c>
      <c r="G99" s="75" t="s">
        <v>19</v>
      </c>
      <c r="H99" s="286">
        <v>2010</v>
      </c>
      <c r="I99" s="285"/>
      <c r="J99" s="75" t="s">
        <v>19</v>
      </c>
      <c r="K99" s="75" t="s">
        <v>19</v>
      </c>
      <c r="L99" s="76" t="s">
        <v>26</v>
      </c>
      <c r="M99" s="285"/>
    </row>
    <row r="100" spans="3:13">
      <c r="C100" s="78" t="s">
        <v>18</v>
      </c>
      <c r="D100" s="77" t="s">
        <v>19</v>
      </c>
      <c r="E100" s="77" t="s">
        <v>19</v>
      </c>
      <c r="F100" s="79">
        <v>26.1</v>
      </c>
      <c r="G100" s="77" t="s">
        <v>19</v>
      </c>
      <c r="H100" s="77" t="s">
        <v>19</v>
      </c>
      <c r="I100" s="77" t="s">
        <v>19</v>
      </c>
      <c r="J100" s="79">
        <v>25.2</v>
      </c>
    </row>
    <row r="101" spans="3:13">
      <c r="C101" s="81" t="s">
        <v>23</v>
      </c>
      <c r="D101" s="80" t="s">
        <v>19</v>
      </c>
      <c r="E101" s="80" t="s">
        <v>19</v>
      </c>
      <c r="F101" s="82">
        <v>31.1</v>
      </c>
      <c r="G101" s="80" t="s">
        <v>19</v>
      </c>
      <c r="H101" s="80" t="s">
        <v>19</v>
      </c>
      <c r="I101" s="80" t="s">
        <v>19</v>
      </c>
      <c r="J101" s="82">
        <v>25.3</v>
      </c>
    </row>
    <row r="104" spans="3:13">
      <c r="D104" s="84" t="s">
        <v>24</v>
      </c>
      <c r="E104" s="287"/>
      <c r="F104" s="287"/>
      <c r="G104" s="287"/>
      <c r="H104" s="287"/>
      <c r="I104" s="287"/>
      <c r="J104" s="287"/>
      <c r="K104" s="287"/>
      <c r="L104" s="287"/>
      <c r="M104" s="287"/>
    </row>
    <row r="105" spans="3:13">
      <c r="D105" s="288">
        <v>2011</v>
      </c>
      <c r="E105" s="287"/>
      <c r="F105" s="83" t="s">
        <v>19</v>
      </c>
      <c r="G105" s="83" t="s">
        <v>19</v>
      </c>
      <c r="H105" s="288">
        <v>2010</v>
      </c>
      <c r="I105" s="287"/>
      <c r="J105" s="83" t="s">
        <v>19</v>
      </c>
      <c r="K105" s="83" t="s">
        <v>19</v>
      </c>
      <c r="L105" s="84" t="s">
        <v>26</v>
      </c>
      <c r="M105" s="287"/>
    </row>
    <row r="106" spans="3:13">
      <c r="C106" s="86" t="s">
        <v>18</v>
      </c>
      <c r="D106" s="85" t="s">
        <v>19</v>
      </c>
      <c r="E106" s="85" t="s">
        <v>19</v>
      </c>
      <c r="F106" s="87">
        <v>26.1</v>
      </c>
      <c r="G106" s="85" t="s">
        <v>19</v>
      </c>
      <c r="H106" s="85" t="s">
        <v>19</v>
      </c>
      <c r="I106" s="85" t="s">
        <v>19</v>
      </c>
      <c r="J106" s="87">
        <v>25</v>
      </c>
    </row>
    <row r="107" spans="3:13">
      <c r="C107" s="89" t="s">
        <v>23</v>
      </c>
      <c r="D107" s="88" t="s">
        <v>19</v>
      </c>
      <c r="E107" s="88" t="s">
        <v>19</v>
      </c>
      <c r="F107" s="90">
        <v>31.6</v>
      </c>
      <c r="G107" s="88" t="s">
        <v>19</v>
      </c>
      <c r="H107" s="88" t="s">
        <v>19</v>
      </c>
      <c r="I107" s="88" t="s">
        <v>19</v>
      </c>
      <c r="J107" s="90">
        <v>27.3</v>
      </c>
    </row>
    <row r="109" spans="3:13">
      <c r="D109" s="92" t="s">
        <v>25</v>
      </c>
      <c r="E109" s="289"/>
      <c r="F109" s="289"/>
      <c r="G109" s="289"/>
      <c r="H109" s="289"/>
      <c r="I109" s="289"/>
      <c r="J109" s="289"/>
      <c r="K109" s="289"/>
      <c r="L109" s="289"/>
      <c r="M109" s="289"/>
    </row>
    <row r="110" spans="3:13">
      <c r="D110" s="290">
        <v>2011</v>
      </c>
      <c r="E110" s="289"/>
      <c r="F110" s="91" t="s">
        <v>19</v>
      </c>
      <c r="G110" s="91" t="s">
        <v>19</v>
      </c>
      <c r="H110" s="290">
        <v>2010</v>
      </c>
      <c r="I110" s="289"/>
      <c r="J110" s="91" t="s">
        <v>19</v>
      </c>
      <c r="K110" s="91" t="s">
        <v>19</v>
      </c>
      <c r="L110" s="92" t="s">
        <v>26</v>
      </c>
      <c r="M110" s="289"/>
    </row>
    <row r="111" spans="3:13">
      <c r="C111" s="94" t="s">
        <v>18</v>
      </c>
      <c r="D111" s="93" t="s">
        <v>19</v>
      </c>
      <c r="E111" s="93" t="s">
        <v>19</v>
      </c>
      <c r="F111" s="95">
        <v>26</v>
      </c>
      <c r="G111" s="93" t="s">
        <v>19</v>
      </c>
      <c r="H111" s="93" t="s">
        <v>19</v>
      </c>
      <c r="I111" s="93" t="s">
        <v>19</v>
      </c>
      <c r="J111" s="95">
        <v>24.4</v>
      </c>
    </row>
    <row r="112" spans="3:13">
      <c r="C112" s="97" t="s">
        <v>23</v>
      </c>
      <c r="D112" s="96" t="s">
        <v>19</v>
      </c>
      <c r="E112" s="96" t="s">
        <v>19</v>
      </c>
      <c r="F112" s="98">
        <v>26.1</v>
      </c>
      <c r="G112" s="96" t="s">
        <v>19</v>
      </c>
      <c r="H112" s="96" t="s">
        <v>19</v>
      </c>
      <c r="I112" s="96" t="s">
        <v>19</v>
      </c>
      <c r="J112" s="98">
        <v>26.9</v>
      </c>
    </row>
    <row r="114" spans="3:14">
      <c r="D114" s="291" t="s">
        <v>22</v>
      </c>
      <c r="E114" s="292"/>
      <c r="F114" s="292"/>
      <c r="G114" s="292"/>
      <c r="H114" s="292"/>
      <c r="I114" s="292"/>
      <c r="J114" s="292"/>
      <c r="K114" s="292"/>
      <c r="L114" s="292"/>
      <c r="M114" s="292"/>
    </row>
    <row r="115" spans="3:14">
      <c r="D115" s="293">
        <v>2010</v>
      </c>
      <c r="E115" s="294"/>
      <c r="F115" s="99" t="s">
        <v>19</v>
      </c>
      <c r="G115" s="99" t="s">
        <v>19</v>
      </c>
      <c r="H115" s="293">
        <v>2009</v>
      </c>
      <c r="I115" s="294"/>
      <c r="J115" s="99" t="s">
        <v>19</v>
      </c>
      <c r="K115" s="99" t="s">
        <v>19</v>
      </c>
      <c r="L115" s="293">
        <v>2008</v>
      </c>
      <c r="M115" s="294"/>
    </row>
    <row r="116" spans="3:14">
      <c r="C116" s="101" t="s">
        <v>18</v>
      </c>
      <c r="D116" s="100" t="s">
        <v>19</v>
      </c>
      <c r="E116" s="100" t="s">
        <v>19</v>
      </c>
      <c r="F116" s="102">
        <v>25.1</v>
      </c>
      <c r="G116" s="100" t="s">
        <v>19</v>
      </c>
      <c r="H116" s="100" t="s">
        <v>19</v>
      </c>
      <c r="I116" s="100" t="s">
        <v>19</v>
      </c>
      <c r="J116" s="102">
        <v>27.9</v>
      </c>
      <c r="K116" s="100" t="s">
        <v>19</v>
      </c>
      <c r="L116" s="100" t="s">
        <v>19</v>
      </c>
      <c r="M116" s="100" t="s">
        <v>19</v>
      </c>
      <c r="N116" s="102">
        <v>30.9</v>
      </c>
    </row>
    <row r="117" spans="3:14">
      <c r="C117" s="104" t="s">
        <v>23</v>
      </c>
      <c r="D117" s="103" t="s">
        <v>19</v>
      </c>
      <c r="E117" s="103" t="s">
        <v>19</v>
      </c>
      <c r="F117" s="105">
        <v>25.7</v>
      </c>
      <c r="G117" s="103" t="s">
        <v>19</v>
      </c>
      <c r="H117" s="103" t="s">
        <v>19</v>
      </c>
      <c r="I117" s="103" t="s">
        <v>19</v>
      </c>
      <c r="J117" s="105">
        <v>23.8</v>
      </c>
      <c r="K117" s="103" t="s">
        <v>19</v>
      </c>
      <c r="L117" s="103" t="s">
        <v>19</v>
      </c>
      <c r="M117" s="103" t="s">
        <v>19</v>
      </c>
      <c r="N117" s="105">
        <v>28</v>
      </c>
    </row>
    <row r="119" spans="3:14">
      <c r="D119" s="108" t="s">
        <v>29</v>
      </c>
      <c r="E119" s="295"/>
      <c r="F119" s="295"/>
      <c r="G119" s="295"/>
      <c r="H119" s="295"/>
      <c r="I119" s="295"/>
    </row>
    <row r="120" spans="3:14">
      <c r="D120" s="107" t="s">
        <v>19</v>
      </c>
      <c r="E120" s="106"/>
      <c r="F120" s="106"/>
      <c r="G120" s="106"/>
      <c r="H120" s="106"/>
      <c r="I120" s="106"/>
    </row>
    <row r="121" spans="3:14">
      <c r="D121" s="108" t="s">
        <v>30</v>
      </c>
      <c r="E121" s="295"/>
      <c r="F121" s="295"/>
      <c r="G121" s="295"/>
      <c r="H121" s="295"/>
      <c r="I121" s="295"/>
    </row>
    <row r="122" spans="3:14">
      <c r="C122" s="110" t="s">
        <v>18</v>
      </c>
      <c r="D122" s="109" t="s">
        <v>19</v>
      </c>
      <c r="E122" s="109" t="s">
        <v>19</v>
      </c>
      <c r="F122" s="111">
        <v>25.2</v>
      </c>
      <c r="G122" s="109" t="s">
        <v>19</v>
      </c>
      <c r="H122" s="109" t="s">
        <v>19</v>
      </c>
      <c r="I122" s="109" t="s">
        <v>19</v>
      </c>
      <c r="J122" s="111">
        <v>29.3</v>
      </c>
    </row>
    <row r="123" spans="3:14">
      <c r="C123" s="113" t="s">
        <v>23</v>
      </c>
      <c r="D123" s="112" t="s">
        <v>19</v>
      </c>
      <c r="E123" s="112" t="s">
        <v>19</v>
      </c>
      <c r="F123" s="114">
        <v>25.3</v>
      </c>
      <c r="G123" s="112" t="s">
        <v>19</v>
      </c>
      <c r="H123" s="112" t="s">
        <v>19</v>
      </c>
      <c r="I123" s="112" t="s">
        <v>19</v>
      </c>
      <c r="J123" s="114">
        <v>24.7</v>
      </c>
    </row>
    <row r="125" spans="3:14">
      <c r="D125" s="116" t="s">
        <v>24</v>
      </c>
      <c r="E125" s="296"/>
      <c r="F125" s="296"/>
      <c r="G125" s="296"/>
      <c r="H125" s="296"/>
      <c r="I125" s="296"/>
    </row>
    <row r="126" spans="3:14">
      <c r="D126" s="297">
        <v>2010</v>
      </c>
      <c r="E126" s="296"/>
      <c r="F126" s="115" t="s">
        <v>19</v>
      </c>
      <c r="G126" s="115" t="s">
        <v>19</v>
      </c>
      <c r="H126" s="297">
        <v>2009</v>
      </c>
      <c r="I126" s="296"/>
    </row>
    <row r="127" spans="3:14">
      <c r="C127" s="118" t="s">
        <v>18</v>
      </c>
      <c r="D127" s="117" t="s">
        <v>19</v>
      </c>
      <c r="E127" s="117" t="s">
        <v>19</v>
      </c>
      <c r="F127" s="119">
        <v>25</v>
      </c>
      <c r="G127" s="117" t="s">
        <v>19</v>
      </c>
      <c r="H127" s="117" t="s">
        <v>19</v>
      </c>
      <c r="I127" s="117" t="s">
        <v>19</v>
      </c>
      <c r="J127" s="119">
        <v>26.1</v>
      </c>
    </row>
    <row r="128" spans="3:14">
      <c r="C128" s="121" t="s">
        <v>31</v>
      </c>
      <c r="D128" s="120" t="s">
        <v>19</v>
      </c>
      <c r="E128" s="120" t="s">
        <v>19</v>
      </c>
      <c r="F128" s="122">
        <v>27.3</v>
      </c>
      <c r="G128" s="120" t="s">
        <v>19</v>
      </c>
      <c r="H128" s="120" t="s">
        <v>19</v>
      </c>
      <c r="I128" s="120" t="s">
        <v>19</v>
      </c>
      <c r="J128" s="122">
        <v>23.7</v>
      </c>
    </row>
    <row r="130" spans="3:25">
      <c r="D130" s="124" t="s">
        <v>25</v>
      </c>
      <c r="E130" s="298"/>
      <c r="F130" s="298"/>
      <c r="G130" s="298"/>
      <c r="H130" s="298"/>
      <c r="I130" s="298"/>
    </row>
    <row r="131" spans="3:25">
      <c r="D131" s="299">
        <v>2010</v>
      </c>
      <c r="E131" s="298"/>
      <c r="F131" s="123" t="s">
        <v>19</v>
      </c>
      <c r="G131" s="123" t="s">
        <v>19</v>
      </c>
      <c r="H131" s="299">
        <v>2009</v>
      </c>
      <c r="I131" s="298"/>
    </row>
    <row r="132" spans="3:25">
      <c r="C132" s="126" t="s">
        <v>18</v>
      </c>
      <c r="D132" s="125" t="s">
        <v>19</v>
      </c>
      <c r="E132" s="125" t="s">
        <v>19</v>
      </c>
      <c r="F132" s="127">
        <v>24.4</v>
      </c>
      <c r="G132" s="125" t="s">
        <v>19</v>
      </c>
      <c r="H132" s="125" t="s">
        <v>19</v>
      </c>
      <c r="I132" s="125" t="s">
        <v>19</v>
      </c>
      <c r="J132" s="127">
        <v>27.9</v>
      </c>
    </row>
    <row r="133" spans="3:25">
      <c r="C133" s="129" t="s">
        <v>31</v>
      </c>
      <c r="D133" s="128" t="s">
        <v>19</v>
      </c>
      <c r="E133" s="128" t="s">
        <v>19</v>
      </c>
      <c r="F133" s="130">
        <v>26.9</v>
      </c>
      <c r="G133" s="128" t="s">
        <v>19</v>
      </c>
      <c r="H133" s="128" t="s">
        <v>19</v>
      </c>
      <c r="I133" s="128" t="s">
        <v>19</v>
      </c>
      <c r="J133" s="130">
        <v>21</v>
      </c>
    </row>
    <row r="135" spans="3:25">
      <c r="D135" s="300" t="s">
        <v>22</v>
      </c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</row>
    <row r="136" spans="3:25">
      <c r="D136" s="302">
        <v>2008</v>
      </c>
      <c r="E136" s="303"/>
      <c r="F136" s="132" t="s">
        <v>19</v>
      </c>
      <c r="G136" s="132" t="s">
        <v>19</v>
      </c>
      <c r="H136" s="302">
        <v>2007</v>
      </c>
      <c r="I136" s="303"/>
      <c r="J136" s="132" t="s">
        <v>19</v>
      </c>
      <c r="K136" s="132" t="s">
        <v>19</v>
      </c>
      <c r="L136" s="302">
        <v>2006</v>
      </c>
      <c r="M136" s="303"/>
      <c r="N136" s="132" t="s">
        <v>19</v>
      </c>
      <c r="O136" s="132" t="s">
        <v>19</v>
      </c>
      <c r="P136" s="302">
        <v>2005</v>
      </c>
      <c r="Q136" s="303"/>
      <c r="R136" s="132" t="s">
        <v>19</v>
      </c>
      <c r="S136" s="132" t="s">
        <v>19</v>
      </c>
      <c r="T136" s="302">
        <v>2004</v>
      </c>
      <c r="U136" s="303"/>
    </row>
    <row r="137" spans="3:25">
      <c r="C137" s="135" t="s">
        <v>32</v>
      </c>
      <c r="D137" s="134" t="s">
        <v>19</v>
      </c>
      <c r="E137" s="134" t="s">
        <v>19</v>
      </c>
      <c r="F137" s="136">
        <v>31</v>
      </c>
      <c r="G137" s="135" t="s">
        <v>33</v>
      </c>
      <c r="H137" s="134" t="s">
        <v>19</v>
      </c>
      <c r="I137" s="134" t="s">
        <v>19</v>
      </c>
      <c r="J137" s="136">
        <v>23.7</v>
      </c>
      <c r="K137" s="135" t="s">
        <v>33</v>
      </c>
      <c r="L137" s="134" t="s">
        <v>19</v>
      </c>
      <c r="M137" s="134" t="s">
        <v>19</v>
      </c>
      <c r="N137" s="136">
        <v>22.2</v>
      </c>
      <c r="O137" s="135" t="s">
        <v>33</v>
      </c>
      <c r="P137" s="134" t="s">
        <v>19</v>
      </c>
      <c r="Q137" s="134" t="s">
        <v>19</v>
      </c>
      <c r="R137" s="136">
        <v>22.3</v>
      </c>
      <c r="S137" s="135" t="s">
        <v>33</v>
      </c>
      <c r="T137" s="134" t="s">
        <v>19</v>
      </c>
      <c r="U137" s="134" t="s">
        <v>19</v>
      </c>
      <c r="V137" s="136">
        <v>21.8</v>
      </c>
      <c r="W137" s="135" t="s">
        <v>33</v>
      </c>
    </row>
    <row r="138" spans="3:25">
      <c r="C138" s="137" t="s">
        <v>34</v>
      </c>
      <c r="D138" s="133"/>
      <c r="E138" s="131"/>
      <c r="F138" s="138">
        <v>32.200000000000003</v>
      </c>
      <c r="G138" s="132"/>
      <c r="H138" s="133"/>
      <c r="I138" s="131"/>
      <c r="J138" s="139">
        <v>32.200000000000003</v>
      </c>
      <c r="K138" s="132"/>
      <c r="L138" s="133"/>
      <c r="M138" s="131"/>
      <c r="N138" s="140">
        <v>22.4</v>
      </c>
      <c r="O138" s="132"/>
      <c r="P138" s="133"/>
      <c r="Q138" s="131"/>
      <c r="R138" s="132"/>
      <c r="S138" s="132"/>
      <c r="T138" s="133"/>
      <c r="U138" s="131"/>
    </row>
    <row r="140" spans="3:25">
      <c r="D140" s="142" t="s">
        <v>21</v>
      </c>
      <c r="E140" s="304"/>
      <c r="F140" s="304"/>
      <c r="G140" s="304"/>
      <c r="H140" s="304"/>
      <c r="I140" s="304"/>
      <c r="J140" s="304"/>
      <c r="K140" s="304"/>
      <c r="L140" s="304"/>
      <c r="M140" s="304"/>
      <c r="N140" s="304"/>
      <c r="O140" s="304"/>
      <c r="P140" s="304"/>
      <c r="Q140" s="304"/>
    </row>
    <row r="141" spans="3:25">
      <c r="D141" s="305">
        <v>2008</v>
      </c>
      <c r="E141" s="304"/>
      <c r="F141" s="304"/>
      <c r="G141" s="304"/>
      <c r="H141" s="304"/>
      <c r="I141" s="304"/>
      <c r="J141" s="141" t="s">
        <v>19</v>
      </c>
      <c r="K141" s="141" t="s">
        <v>19</v>
      </c>
      <c r="L141" s="305">
        <v>2007</v>
      </c>
      <c r="M141" s="304"/>
      <c r="N141" s="304"/>
      <c r="O141" s="304"/>
      <c r="P141" s="304"/>
      <c r="Q141" s="304"/>
    </row>
    <row r="142" spans="3:25">
      <c r="C142" s="149" t="s">
        <v>34</v>
      </c>
      <c r="D142" s="148" t="s">
        <v>19</v>
      </c>
      <c r="E142" s="306">
        <v>1475</v>
      </c>
      <c r="F142" s="307"/>
      <c r="G142" s="148" t="s">
        <v>19</v>
      </c>
      <c r="H142" s="148" t="s">
        <v>19</v>
      </c>
      <c r="I142" s="148" t="s">
        <v>19</v>
      </c>
      <c r="J142" s="150">
        <v>23.6</v>
      </c>
      <c r="K142" s="149" t="s">
        <v>33</v>
      </c>
      <c r="L142" s="148" t="s">
        <v>19</v>
      </c>
      <c r="M142" s="306">
        <v>1232</v>
      </c>
      <c r="N142" s="307"/>
      <c r="O142" s="148" t="s">
        <v>19</v>
      </c>
      <c r="P142" s="148" t="s">
        <v>19</v>
      </c>
      <c r="Q142" s="148" t="s">
        <v>19</v>
      </c>
      <c r="R142" s="150">
        <v>22.8</v>
      </c>
      <c r="S142" s="149" t="s">
        <v>33</v>
      </c>
    </row>
    <row r="143" spans="3:25">
      <c r="C143" s="145" t="s">
        <v>34</v>
      </c>
      <c r="D143" s="144" t="s">
        <v>19</v>
      </c>
      <c r="E143" s="308">
        <v>1546</v>
      </c>
      <c r="F143" s="309"/>
      <c r="G143" s="144" t="s">
        <v>19</v>
      </c>
      <c r="H143" s="144" t="s">
        <v>19</v>
      </c>
      <c r="I143" s="144" t="s">
        <v>19</v>
      </c>
      <c r="J143" s="146">
        <v>24.7</v>
      </c>
      <c r="K143" s="145" t="s">
        <v>33</v>
      </c>
      <c r="L143" s="144" t="s">
        <v>19</v>
      </c>
      <c r="M143" s="308">
        <v>1235</v>
      </c>
      <c r="N143" s="309"/>
      <c r="O143" s="144" t="s">
        <v>19</v>
      </c>
      <c r="P143" s="144" t="s">
        <v>19</v>
      </c>
      <c r="Q143" s="144" t="s">
        <v>19</v>
      </c>
      <c r="R143" s="146">
        <v>22.8</v>
      </c>
      <c r="S143" s="145" t="s">
        <v>33</v>
      </c>
    </row>
    <row r="144" spans="3:25">
      <c r="C144" s="145"/>
      <c r="D144" s="144"/>
      <c r="E144" s="147"/>
      <c r="F144" s="143"/>
      <c r="G144" s="144"/>
      <c r="H144" s="144"/>
      <c r="I144" s="144"/>
      <c r="J144" s="146"/>
      <c r="K144" s="145"/>
      <c r="L144" s="144"/>
      <c r="M144" s="147"/>
      <c r="N144" s="143"/>
      <c r="O144" s="144"/>
      <c r="P144" s="144"/>
      <c r="Q144" s="144"/>
      <c r="R144" s="146"/>
      <c r="S144" s="145"/>
    </row>
    <row r="145" spans="3:26">
      <c r="D145" s="164" t="s">
        <v>38</v>
      </c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162" t="s">
        <v>19</v>
      </c>
      <c r="S145" s="162" t="s">
        <v>19</v>
      </c>
      <c r="T145" s="163" t="s">
        <v>19</v>
      </c>
      <c r="U145" s="161"/>
    </row>
    <row r="146" spans="3:26">
      <c r="D146" s="311">
        <v>2008</v>
      </c>
      <c r="E146" s="310"/>
      <c r="F146" s="310"/>
      <c r="G146" s="310"/>
      <c r="H146" s="310"/>
      <c r="I146" s="310"/>
      <c r="J146" s="162" t="s">
        <v>19</v>
      </c>
      <c r="K146" s="162" t="s">
        <v>19</v>
      </c>
      <c r="L146" s="311">
        <v>2007</v>
      </c>
      <c r="M146" s="310"/>
      <c r="N146" s="310"/>
      <c r="O146" s="310"/>
      <c r="P146" s="310"/>
      <c r="Q146" s="310"/>
      <c r="R146" s="162" t="s">
        <v>19</v>
      </c>
      <c r="S146" s="162" t="s">
        <v>19</v>
      </c>
      <c r="T146" s="164" t="s">
        <v>36</v>
      </c>
      <c r="U146" s="310"/>
    </row>
    <row r="147" spans="3:26">
      <c r="D147" s="160" t="s">
        <v>36</v>
      </c>
      <c r="E147" s="312"/>
      <c r="F147" s="159" t="s">
        <v>19</v>
      </c>
      <c r="G147" s="159" t="s">
        <v>19</v>
      </c>
      <c r="H147" s="160" t="s">
        <v>37</v>
      </c>
      <c r="I147" s="312"/>
      <c r="J147" s="159" t="s">
        <v>19</v>
      </c>
      <c r="K147" s="159" t="s">
        <v>19</v>
      </c>
      <c r="L147" s="160" t="s">
        <v>36</v>
      </c>
      <c r="M147" s="312"/>
      <c r="N147" s="159" t="s">
        <v>19</v>
      </c>
      <c r="O147" s="159" t="s">
        <v>19</v>
      </c>
      <c r="P147" s="160" t="s">
        <v>37</v>
      </c>
      <c r="Q147" s="312"/>
      <c r="R147" s="159" t="s">
        <v>19</v>
      </c>
      <c r="S147" s="159" t="s">
        <v>19</v>
      </c>
      <c r="T147" s="160" t="s">
        <v>26</v>
      </c>
      <c r="U147" s="312"/>
    </row>
    <row r="148" spans="3:26">
      <c r="C148" s="156" t="s">
        <v>34</v>
      </c>
      <c r="D148" s="155" t="s">
        <v>19</v>
      </c>
      <c r="E148" s="313">
        <v>3360</v>
      </c>
      <c r="F148" s="314"/>
      <c r="G148" s="155" t="s">
        <v>19</v>
      </c>
      <c r="H148" s="155" t="s">
        <v>19</v>
      </c>
      <c r="I148" s="155" t="s">
        <v>19</v>
      </c>
      <c r="J148" s="158">
        <v>27.9</v>
      </c>
      <c r="K148" s="156" t="s">
        <v>33</v>
      </c>
      <c r="L148" s="155" t="s">
        <v>19</v>
      </c>
      <c r="M148" s="313">
        <v>2218</v>
      </c>
      <c r="N148" s="314"/>
      <c r="O148" s="155" t="s">
        <v>19</v>
      </c>
      <c r="P148" s="155" t="s">
        <v>19</v>
      </c>
      <c r="Q148" s="155" t="s">
        <v>19</v>
      </c>
      <c r="R148" s="158">
        <v>21.6</v>
      </c>
      <c r="S148" s="156" t="s">
        <v>33</v>
      </c>
      <c r="T148" s="155" t="s">
        <v>19</v>
      </c>
      <c r="U148" s="155" t="s">
        <v>19</v>
      </c>
      <c r="V148" s="157">
        <v>51</v>
      </c>
      <c r="W148" s="156" t="s">
        <v>35</v>
      </c>
    </row>
    <row r="149" spans="3:26">
      <c r="C149" s="152" t="s">
        <v>34</v>
      </c>
      <c r="D149" s="151" t="s">
        <v>19</v>
      </c>
      <c r="E149" s="315">
        <v>3177</v>
      </c>
      <c r="F149" s="316"/>
      <c r="G149" s="151" t="s">
        <v>19</v>
      </c>
      <c r="H149" s="151" t="s">
        <v>19</v>
      </c>
      <c r="I149" s="151" t="s">
        <v>19</v>
      </c>
      <c r="J149" s="154">
        <v>26.4</v>
      </c>
      <c r="K149" s="152" t="s">
        <v>33</v>
      </c>
      <c r="L149" s="151" t="s">
        <v>19</v>
      </c>
      <c r="M149" s="315">
        <v>2204</v>
      </c>
      <c r="N149" s="316"/>
      <c r="O149" s="151" t="s">
        <v>19</v>
      </c>
      <c r="P149" s="151" t="s">
        <v>19</v>
      </c>
      <c r="Q149" s="151" t="s">
        <v>19</v>
      </c>
      <c r="R149" s="154">
        <v>21.5</v>
      </c>
      <c r="S149" s="152" t="s">
        <v>33</v>
      </c>
      <c r="T149" s="151" t="s">
        <v>19</v>
      </c>
      <c r="U149" s="151" t="s">
        <v>19</v>
      </c>
      <c r="V149" s="153">
        <v>44</v>
      </c>
      <c r="W149" s="152" t="s">
        <v>35</v>
      </c>
    </row>
    <row r="151" spans="3:26">
      <c r="D151" s="166" t="s">
        <v>25</v>
      </c>
      <c r="E151" s="317"/>
      <c r="F151" s="317"/>
      <c r="G151" s="317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</row>
    <row r="152" spans="3:26">
      <c r="D152" s="318">
        <v>2008</v>
      </c>
      <c r="E152" s="317"/>
      <c r="F152" s="317"/>
      <c r="G152" s="317"/>
      <c r="H152" s="317"/>
      <c r="I152" s="317"/>
      <c r="J152" s="165" t="s">
        <v>19</v>
      </c>
      <c r="K152" s="165" t="s">
        <v>19</v>
      </c>
      <c r="L152" s="318">
        <v>2007</v>
      </c>
      <c r="M152" s="317"/>
      <c r="N152" s="317"/>
      <c r="O152" s="317"/>
      <c r="P152" s="317"/>
      <c r="Q152" s="317"/>
    </row>
    <row r="153" spans="3:26">
      <c r="D153" s="166" t="s">
        <v>36</v>
      </c>
      <c r="E153" s="317"/>
      <c r="F153" s="165" t="s">
        <v>19</v>
      </c>
      <c r="G153" s="165" t="s">
        <v>19</v>
      </c>
      <c r="H153" s="166" t="s">
        <v>37</v>
      </c>
      <c r="I153" s="317"/>
      <c r="J153" s="165" t="s">
        <v>19</v>
      </c>
      <c r="K153" s="165" t="s">
        <v>19</v>
      </c>
      <c r="L153" s="166" t="s">
        <v>36</v>
      </c>
      <c r="M153" s="317"/>
      <c r="N153" s="165" t="s">
        <v>19</v>
      </c>
      <c r="O153" s="165" t="s">
        <v>19</v>
      </c>
      <c r="P153" s="166" t="s">
        <v>37</v>
      </c>
      <c r="Q153" s="317"/>
    </row>
    <row r="154" spans="3:26">
      <c r="C154" s="168" t="s">
        <v>34</v>
      </c>
      <c r="D154" s="167" t="s">
        <v>19</v>
      </c>
      <c r="E154" s="319">
        <v>1752</v>
      </c>
      <c r="F154" s="320"/>
      <c r="G154" s="167" t="s">
        <v>19</v>
      </c>
      <c r="H154" s="167" t="s">
        <v>19</v>
      </c>
      <c r="I154" s="167" t="s">
        <v>19</v>
      </c>
      <c r="J154" s="169">
        <v>29.5</v>
      </c>
      <c r="K154" s="168" t="s">
        <v>33</v>
      </c>
      <c r="L154" s="167" t="s">
        <v>19</v>
      </c>
      <c r="M154" s="319">
        <v>1098</v>
      </c>
      <c r="N154" s="320"/>
      <c r="O154" s="167" t="s">
        <v>19</v>
      </c>
      <c r="P154" s="167" t="s">
        <v>19</v>
      </c>
      <c r="Q154" s="167" t="s">
        <v>19</v>
      </c>
      <c r="R154" s="169">
        <v>21.8</v>
      </c>
      <c r="S154" s="168" t="s">
        <v>33</v>
      </c>
    </row>
    <row r="155" spans="3:26">
      <c r="C155" s="171" t="s">
        <v>34</v>
      </c>
      <c r="D155" s="170" t="s">
        <v>19</v>
      </c>
      <c r="E155" s="321">
        <v>1719</v>
      </c>
      <c r="F155" s="322"/>
      <c r="G155" s="170" t="s">
        <v>19</v>
      </c>
      <c r="H155" s="170" t="s">
        <v>19</v>
      </c>
      <c r="I155" s="170" t="s">
        <v>19</v>
      </c>
      <c r="J155" s="172">
        <v>29</v>
      </c>
      <c r="K155" s="171" t="s">
        <v>33</v>
      </c>
      <c r="L155" s="170" t="s">
        <v>19</v>
      </c>
      <c r="M155" s="321">
        <v>1100</v>
      </c>
      <c r="N155" s="322"/>
      <c r="O155" s="170" t="s">
        <v>19</v>
      </c>
      <c r="P155" s="170" t="s">
        <v>19</v>
      </c>
      <c r="Q155" s="170" t="s">
        <v>19</v>
      </c>
      <c r="R155" s="172">
        <v>21.8</v>
      </c>
      <c r="S155" s="171" t="s">
        <v>33</v>
      </c>
    </row>
    <row r="158" spans="3:26">
      <c r="D158" s="323" t="s">
        <v>22</v>
      </c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</row>
    <row r="159" spans="3:26">
      <c r="D159" s="325">
        <v>2007</v>
      </c>
      <c r="E159" s="326"/>
      <c r="F159" s="326"/>
      <c r="G159" s="326"/>
      <c r="H159" s="326"/>
      <c r="I159" s="326"/>
      <c r="J159" s="173" t="s">
        <v>19</v>
      </c>
      <c r="K159" s="173" t="s">
        <v>19</v>
      </c>
      <c r="L159" s="325">
        <v>2006</v>
      </c>
      <c r="M159" s="326"/>
      <c r="N159" s="326"/>
      <c r="O159" s="326"/>
      <c r="P159" s="326"/>
      <c r="Q159" s="326"/>
      <c r="R159" s="173" t="s">
        <v>19</v>
      </c>
      <c r="S159" s="173" t="s">
        <v>19</v>
      </c>
      <c r="T159" s="325">
        <v>2005</v>
      </c>
      <c r="U159" s="326"/>
      <c r="V159" s="326"/>
      <c r="W159" s="326"/>
      <c r="X159" s="326"/>
      <c r="Y159" s="326"/>
    </row>
    <row r="160" spans="3:26">
      <c r="D160" s="174" t="s">
        <v>19</v>
      </c>
      <c r="E160" s="175" t="s">
        <v>36</v>
      </c>
      <c r="F160" s="327"/>
      <c r="G160" s="174" t="s">
        <v>19</v>
      </c>
      <c r="H160" s="174" t="s">
        <v>19</v>
      </c>
      <c r="I160" s="175" t="s">
        <v>39</v>
      </c>
      <c r="J160" s="327"/>
      <c r="K160" s="174" t="s">
        <v>19</v>
      </c>
      <c r="L160" s="174" t="s">
        <v>19</v>
      </c>
      <c r="M160" s="175" t="s">
        <v>36</v>
      </c>
      <c r="N160" s="327"/>
      <c r="O160" s="174" t="s">
        <v>19</v>
      </c>
      <c r="P160" s="174" t="s">
        <v>19</v>
      </c>
      <c r="Q160" s="175" t="s">
        <v>39</v>
      </c>
      <c r="R160" s="327"/>
      <c r="S160" s="174" t="s">
        <v>19</v>
      </c>
      <c r="T160" s="174" t="s">
        <v>19</v>
      </c>
      <c r="U160" s="175" t="s">
        <v>36</v>
      </c>
      <c r="V160" s="327"/>
      <c r="W160" s="174" t="s">
        <v>19</v>
      </c>
      <c r="X160" s="174" t="s">
        <v>19</v>
      </c>
      <c r="Y160" s="175" t="s">
        <v>39</v>
      </c>
      <c r="Z160" s="327"/>
    </row>
    <row r="161" spans="3:27">
      <c r="C161" s="180" t="s">
        <v>34</v>
      </c>
      <c r="D161" s="179" t="s">
        <v>19</v>
      </c>
      <c r="E161" s="328">
        <v>5071</v>
      </c>
      <c r="F161" s="329"/>
      <c r="G161" s="179" t="s">
        <v>19</v>
      </c>
      <c r="H161" s="179" t="s">
        <v>19</v>
      </c>
      <c r="I161" s="179" t="s">
        <v>19</v>
      </c>
      <c r="J161" s="181">
        <v>23.7</v>
      </c>
      <c r="K161" s="180" t="s">
        <v>33</v>
      </c>
      <c r="L161" s="179" t="s">
        <v>19</v>
      </c>
      <c r="M161" s="328">
        <v>4250</v>
      </c>
      <c r="N161" s="329"/>
      <c r="O161" s="179" t="s">
        <v>19</v>
      </c>
      <c r="P161" s="179" t="s">
        <v>19</v>
      </c>
      <c r="Q161" s="179" t="s">
        <v>19</v>
      </c>
      <c r="R161" s="181">
        <v>22.2</v>
      </c>
      <c r="S161" s="180" t="s">
        <v>33</v>
      </c>
      <c r="T161" s="179" t="s">
        <v>19</v>
      </c>
      <c r="U161" s="328">
        <v>4006</v>
      </c>
      <c r="V161" s="329"/>
      <c r="W161" s="179" t="s">
        <v>19</v>
      </c>
      <c r="X161" s="179" t="s">
        <v>19</v>
      </c>
      <c r="Y161" s="179" t="s">
        <v>19</v>
      </c>
      <c r="Z161" s="181">
        <v>22.3</v>
      </c>
      <c r="AA161" s="180" t="s">
        <v>33</v>
      </c>
    </row>
    <row r="162" spans="3:27">
      <c r="C162" s="177" t="s">
        <v>34</v>
      </c>
      <c r="D162" s="176" t="s">
        <v>19</v>
      </c>
      <c r="E162" s="330">
        <v>5063</v>
      </c>
      <c r="F162" s="331"/>
      <c r="G162" s="176" t="s">
        <v>19</v>
      </c>
      <c r="H162" s="176" t="s">
        <v>19</v>
      </c>
      <c r="I162" s="176" t="s">
        <v>19</v>
      </c>
      <c r="J162" s="178">
        <v>23.7</v>
      </c>
      <c r="K162" s="177" t="s">
        <v>33</v>
      </c>
      <c r="L162" s="176" t="s">
        <v>19</v>
      </c>
      <c r="M162" s="330">
        <v>4288</v>
      </c>
      <c r="N162" s="331"/>
      <c r="O162" s="176" t="s">
        <v>19</v>
      </c>
      <c r="P162" s="176" t="s">
        <v>19</v>
      </c>
      <c r="Q162" s="176" t="s">
        <v>19</v>
      </c>
      <c r="R162" s="178">
        <v>22.4</v>
      </c>
      <c r="S162" s="177" t="s">
        <v>33</v>
      </c>
      <c r="T162" s="176" t="s">
        <v>19</v>
      </c>
      <c r="U162" s="330">
        <v>4055</v>
      </c>
      <c r="V162" s="331"/>
      <c r="W162" s="176" t="s">
        <v>19</v>
      </c>
      <c r="X162" s="176" t="s">
        <v>19</v>
      </c>
      <c r="Y162" s="176" t="s">
        <v>19</v>
      </c>
      <c r="Z162" s="178">
        <v>22.6</v>
      </c>
      <c r="AA162" s="177" t="s">
        <v>33</v>
      </c>
    </row>
    <row r="164" spans="3:27">
      <c r="D164" s="185" t="s">
        <v>21</v>
      </c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</row>
    <row r="165" spans="3:27">
      <c r="D165" s="333">
        <v>2007</v>
      </c>
      <c r="E165" s="332"/>
      <c r="F165" s="332"/>
      <c r="G165" s="332"/>
      <c r="H165" s="332"/>
      <c r="I165" s="332"/>
      <c r="J165" s="183" t="s">
        <v>19</v>
      </c>
      <c r="K165" s="183" t="s">
        <v>19</v>
      </c>
      <c r="L165" s="333">
        <v>2006</v>
      </c>
      <c r="M165" s="332"/>
      <c r="N165" s="332"/>
      <c r="O165" s="332"/>
      <c r="P165" s="332"/>
      <c r="Q165" s="332"/>
      <c r="R165" s="183" t="s">
        <v>19</v>
      </c>
      <c r="S165" s="183" t="s">
        <v>19</v>
      </c>
      <c r="T165" s="184" t="s">
        <v>19</v>
      </c>
      <c r="U165" s="182"/>
    </row>
    <row r="166" spans="3:27">
      <c r="D166" s="187" t="s">
        <v>36</v>
      </c>
      <c r="E166" s="334"/>
      <c r="F166" s="186" t="s">
        <v>19</v>
      </c>
      <c r="G166" s="186" t="s">
        <v>19</v>
      </c>
      <c r="H166" s="187" t="s">
        <v>37</v>
      </c>
      <c r="I166" s="334"/>
      <c r="J166" s="186" t="s">
        <v>19</v>
      </c>
      <c r="K166" s="186" t="s">
        <v>19</v>
      </c>
      <c r="L166" s="187" t="s">
        <v>36</v>
      </c>
      <c r="M166" s="334"/>
      <c r="N166" s="186" t="s">
        <v>19</v>
      </c>
      <c r="O166" s="186" t="s">
        <v>19</v>
      </c>
      <c r="P166" s="187" t="s">
        <v>37</v>
      </c>
      <c r="Q166" s="334"/>
      <c r="R166" s="186" t="s">
        <v>19</v>
      </c>
      <c r="S166" s="186" t="s">
        <v>19</v>
      </c>
      <c r="T166" s="187" t="s">
        <v>26</v>
      </c>
      <c r="U166" s="334"/>
    </row>
    <row r="167" spans="3:27">
      <c r="C167" s="193" t="s">
        <v>34</v>
      </c>
      <c r="D167" s="192" t="s">
        <v>19</v>
      </c>
      <c r="E167" s="335">
        <v>3450</v>
      </c>
      <c r="F167" s="336"/>
      <c r="G167" s="192" t="s">
        <v>19</v>
      </c>
      <c r="H167" s="192" t="s">
        <v>19</v>
      </c>
      <c r="I167" s="192" t="s">
        <v>19</v>
      </c>
      <c r="J167" s="195">
        <v>22</v>
      </c>
      <c r="K167" s="193" t="s">
        <v>33</v>
      </c>
      <c r="L167" s="192" t="s">
        <v>19</v>
      </c>
      <c r="M167" s="335">
        <v>2968</v>
      </c>
      <c r="N167" s="336"/>
      <c r="O167" s="192" t="s">
        <v>19</v>
      </c>
      <c r="P167" s="192" t="s">
        <v>19</v>
      </c>
      <c r="Q167" s="192" t="s">
        <v>19</v>
      </c>
      <c r="R167" s="195">
        <v>20.9</v>
      </c>
      <c r="S167" s="193" t="s">
        <v>33</v>
      </c>
      <c r="T167" s="192" t="s">
        <v>19</v>
      </c>
      <c r="U167" s="192" t="s">
        <v>19</v>
      </c>
      <c r="V167" s="194">
        <v>16</v>
      </c>
      <c r="W167" s="193" t="s">
        <v>35</v>
      </c>
    </row>
    <row r="168" spans="3:27">
      <c r="C168" s="189" t="s">
        <v>34</v>
      </c>
      <c r="D168" s="188" t="s">
        <v>19</v>
      </c>
      <c r="E168" s="337">
        <v>3439</v>
      </c>
      <c r="F168" s="338"/>
      <c r="G168" s="188" t="s">
        <v>19</v>
      </c>
      <c r="H168" s="188" t="s">
        <v>19</v>
      </c>
      <c r="I168" s="188" t="s">
        <v>19</v>
      </c>
      <c r="J168" s="191">
        <v>21.9</v>
      </c>
      <c r="K168" s="189" t="s">
        <v>33</v>
      </c>
      <c r="L168" s="188" t="s">
        <v>19</v>
      </c>
      <c r="M168" s="337">
        <v>2978</v>
      </c>
      <c r="N168" s="338"/>
      <c r="O168" s="188" t="s">
        <v>19</v>
      </c>
      <c r="P168" s="188" t="s">
        <v>19</v>
      </c>
      <c r="Q168" s="188" t="s">
        <v>19</v>
      </c>
      <c r="R168" s="191">
        <v>21</v>
      </c>
      <c r="S168" s="189" t="s">
        <v>33</v>
      </c>
      <c r="T168" s="188" t="s">
        <v>19</v>
      </c>
      <c r="U168" s="188" t="s">
        <v>19</v>
      </c>
      <c r="V168" s="190">
        <v>15</v>
      </c>
      <c r="W168" s="189" t="s">
        <v>35</v>
      </c>
    </row>
    <row r="170" spans="3:27">
      <c r="D170" s="339" t="s">
        <v>22</v>
      </c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</row>
    <row r="171" spans="3:27">
      <c r="D171" s="341">
        <v>2005</v>
      </c>
      <c r="E171" s="342"/>
      <c r="F171" s="342"/>
      <c r="G171" s="342"/>
      <c r="H171" s="342"/>
      <c r="I171" s="342"/>
      <c r="J171" s="196" t="s">
        <v>19</v>
      </c>
      <c r="K171" s="196" t="s">
        <v>19</v>
      </c>
      <c r="L171" s="341">
        <v>2004</v>
      </c>
      <c r="M171" s="342"/>
      <c r="N171" s="342"/>
      <c r="O171" s="342"/>
      <c r="P171" s="342"/>
      <c r="Q171" s="342"/>
      <c r="R171" s="196" t="s">
        <v>19</v>
      </c>
      <c r="S171" s="196" t="s">
        <v>19</v>
      </c>
      <c r="T171" s="341">
        <v>2003</v>
      </c>
      <c r="U171" s="342"/>
      <c r="V171" s="342"/>
      <c r="W171" s="342"/>
      <c r="X171" s="342"/>
      <c r="Y171" s="342"/>
    </row>
    <row r="172" spans="3:27">
      <c r="D172" s="198" t="s">
        <v>36</v>
      </c>
      <c r="E172" s="343"/>
      <c r="F172" s="197" t="s">
        <v>19</v>
      </c>
      <c r="G172" s="197" t="s">
        <v>19</v>
      </c>
      <c r="H172" s="198" t="s">
        <v>39</v>
      </c>
      <c r="I172" s="343"/>
      <c r="J172" s="197" t="s">
        <v>19</v>
      </c>
      <c r="K172" s="197" t="s">
        <v>19</v>
      </c>
      <c r="L172" s="198" t="s">
        <v>36</v>
      </c>
      <c r="M172" s="343"/>
      <c r="N172" s="197" t="s">
        <v>19</v>
      </c>
      <c r="O172" s="197" t="s">
        <v>19</v>
      </c>
      <c r="P172" s="198" t="s">
        <v>39</v>
      </c>
      <c r="Q172" s="343"/>
      <c r="R172" s="197" t="s">
        <v>19</v>
      </c>
      <c r="S172" s="197" t="s">
        <v>19</v>
      </c>
      <c r="T172" s="198" t="s">
        <v>36</v>
      </c>
      <c r="U172" s="343"/>
      <c r="V172" s="197" t="s">
        <v>19</v>
      </c>
      <c r="W172" s="197" t="s">
        <v>19</v>
      </c>
      <c r="X172" s="198" t="s">
        <v>39</v>
      </c>
      <c r="Y172" s="343"/>
    </row>
    <row r="173" spans="3:27">
      <c r="C173" s="203" t="s">
        <v>40</v>
      </c>
      <c r="D173" s="202" t="s">
        <v>19</v>
      </c>
      <c r="E173" s="344">
        <v>3779</v>
      </c>
      <c r="F173" s="345"/>
      <c r="G173" s="202" t="s">
        <v>19</v>
      </c>
      <c r="H173" s="202" t="s">
        <v>19</v>
      </c>
      <c r="I173" s="202" t="s">
        <v>19</v>
      </c>
      <c r="J173" s="204">
        <v>21</v>
      </c>
      <c r="K173" s="203" t="s">
        <v>33</v>
      </c>
      <c r="L173" s="202" t="s">
        <v>19</v>
      </c>
      <c r="M173" s="344">
        <v>3604</v>
      </c>
      <c r="N173" s="345"/>
      <c r="O173" s="202" t="s">
        <v>19</v>
      </c>
      <c r="P173" s="202" t="s">
        <v>19</v>
      </c>
      <c r="Q173" s="202" t="s">
        <v>19</v>
      </c>
      <c r="R173" s="204">
        <v>20.8</v>
      </c>
      <c r="S173" s="203" t="s">
        <v>33</v>
      </c>
      <c r="T173" s="202" t="s">
        <v>19</v>
      </c>
      <c r="U173" s="344">
        <v>3281</v>
      </c>
      <c r="V173" s="345"/>
      <c r="W173" s="202" t="s">
        <v>19</v>
      </c>
      <c r="X173" s="202" t="s">
        <v>19</v>
      </c>
      <c r="Y173" s="202" t="s">
        <v>19</v>
      </c>
      <c r="Z173" s="204">
        <v>21</v>
      </c>
      <c r="AA173" s="203" t="s">
        <v>33</v>
      </c>
    </row>
    <row r="174" spans="3:27">
      <c r="C174" s="200" t="s">
        <v>40</v>
      </c>
      <c r="D174" s="199" t="s">
        <v>19</v>
      </c>
      <c r="E174" s="346">
        <v>3828</v>
      </c>
      <c r="F174" s="347"/>
      <c r="G174" s="199" t="s">
        <v>19</v>
      </c>
      <c r="H174" s="199" t="s">
        <v>19</v>
      </c>
      <c r="I174" s="199" t="s">
        <v>19</v>
      </c>
      <c r="J174" s="201">
        <v>21.3</v>
      </c>
      <c r="K174" s="200" t="s">
        <v>33</v>
      </c>
      <c r="L174" s="199" t="s">
        <v>19</v>
      </c>
      <c r="M174" s="346">
        <v>3640</v>
      </c>
      <c r="N174" s="347"/>
      <c r="O174" s="199" t="s">
        <v>19</v>
      </c>
      <c r="P174" s="199" t="s">
        <v>19</v>
      </c>
      <c r="Q174" s="199" t="s">
        <v>19</v>
      </c>
      <c r="R174" s="201">
        <v>21</v>
      </c>
      <c r="S174" s="200" t="s">
        <v>33</v>
      </c>
      <c r="T174" s="199" t="s">
        <v>19</v>
      </c>
      <c r="U174" s="346">
        <v>3474</v>
      </c>
      <c r="V174" s="347"/>
      <c r="W174" s="199" t="s">
        <v>19</v>
      </c>
      <c r="X174" s="199" t="s">
        <v>19</v>
      </c>
      <c r="Y174" s="199" t="s">
        <v>19</v>
      </c>
      <c r="Z174" s="201">
        <v>22.2</v>
      </c>
      <c r="AA174" s="200" t="s">
        <v>33</v>
      </c>
    </row>
    <row r="176" spans="3:27">
      <c r="D176" s="348" t="s">
        <v>22</v>
      </c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</row>
    <row r="177" spans="3:27">
      <c r="D177" s="350">
        <v>2004</v>
      </c>
      <c r="E177" s="351"/>
      <c r="F177" s="351"/>
      <c r="G177" s="351"/>
      <c r="H177" s="351"/>
      <c r="I177" s="351"/>
      <c r="J177" s="205" t="s">
        <v>19</v>
      </c>
      <c r="K177" s="205" t="s">
        <v>19</v>
      </c>
      <c r="L177" s="350">
        <v>2003</v>
      </c>
      <c r="M177" s="351"/>
      <c r="N177" s="351"/>
      <c r="O177" s="351"/>
      <c r="P177" s="351"/>
      <c r="Q177" s="351"/>
      <c r="R177" s="205" t="s">
        <v>19</v>
      </c>
      <c r="S177" s="205" t="s">
        <v>19</v>
      </c>
      <c r="T177" s="350">
        <v>2002</v>
      </c>
      <c r="U177" s="351"/>
      <c r="V177" s="351"/>
      <c r="W177" s="351"/>
      <c r="X177" s="351"/>
      <c r="Y177" s="351"/>
    </row>
    <row r="178" spans="3:27">
      <c r="C178" s="210" t="s">
        <v>40</v>
      </c>
      <c r="D178" s="209" t="s">
        <v>19</v>
      </c>
      <c r="E178" s="352">
        <v>3604</v>
      </c>
      <c r="F178" s="353"/>
      <c r="G178" s="209" t="s">
        <v>19</v>
      </c>
      <c r="H178" s="209" t="s">
        <v>19</v>
      </c>
      <c r="I178" s="209" t="s">
        <v>19</v>
      </c>
      <c r="J178" s="211">
        <v>20.8</v>
      </c>
      <c r="K178" s="210" t="s">
        <v>33</v>
      </c>
      <c r="L178" s="209" t="s">
        <v>19</v>
      </c>
      <c r="M178" s="352">
        <v>3281</v>
      </c>
      <c r="N178" s="353"/>
      <c r="O178" s="209" t="s">
        <v>19</v>
      </c>
      <c r="P178" s="209" t="s">
        <v>19</v>
      </c>
      <c r="Q178" s="209" t="s">
        <v>19</v>
      </c>
      <c r="R178" s="211">
        <v>21</v>
      </c>
      <c r="S178" s="210" t="s">
        <v>33</v>
      </c>
      <c r="T178" s="209" t="s">
        <v>19</v>
      </c>
      <c r="U178" s="352">
        <v>2516</v>
      </c>
      <c r="V178" s="353"/>
      <c r="W178" s="209" t="s">
        <v>19</v>
      </c>
      <c r="X178" s="209" t="s">
        <v>19</v>
      </c>
      <c r="Y178" s="209" t="s">
        <v>19</v>
      </c>
      <c r="Z178" s="211">
        <v>19.3</v>
      </c>
      <c r="AA178" s="210" t="s">
        <v>33</v>
      </c>
    </row>
    <row r="179" spans="3:27">
      <c r="C179" s="207" t="s">
        <v>41</v>
      </c>
      <c r="D179" s="206" t="s">
        <v>19</v>
      </c>
      <c r="E179" s="354">
        <v>3640</v>
      </c>
      <c r="F179" s="355"/>
      <c r="G179" s="206" t="s">
        <v>19</v>
      </c>
      <c r="H179" s="206" t="s">
        <v>19</v>
      </c>
      <c r="I179" s="206" t="s">
        <v>19</v>
      </c>
      <c r="J179" s="208">
        <v>21</v>
      </c>
      <c r="K179" s="207" t="s">
        <v>33</v>
      </c>
      <c r="L179" s="206" t="s">
        <v>19</v>
      </c>
      <c r="M179" s="354">
        <v>3474</v>
      </c>
      <c r="N179" s="355"/>
      <c r="O179" s="206" t="s">
        <v>19</v>
      </c>
      <c r="P179" s="206" t="s">
        <v>19</v>
      </c>
      <c r="Q179" s="206" t="s">
        <v>19</v>
      </c>
      <c r="R179" s="208">
        <v>22.2</v>
      </c>
      <c r="S179" s="207" t="s">
        <v>33</v>
      </c>
      <c r="T179" s="206" t="s">
        <v>19</v>
      </c>
      <c r="U179" s="354">
        <v>2808</v>
      </c>
      <c r="V179" s="355"/>
      <c r="W179" s="206" t="s">
        <v>19</v>
      </c>
      <c r="X179" s="206" t="s">
        <v>19</v>
      </c>
      <c r="Y179" s="206" t="s">
        <v>19</v>
      </c>
      <c r="Z179" s="208">
        <v>21.5</v>
      </c>
      <c r="AA179" s="207" t="s">
        <v>33</v>
      </c>
    </row>
    <row r="181" spans="3:27">
      <c r="D181" s="356" t="s">
        <v>42</v>
      </c>
      <c r="E181" s="357"/>
      <c r="F181" s="357"/>
      <c r="G181" s="357"/>
      <c r="H181" s="357"/>
      <c r="I181" s="357"/>
      <c r="J181" s="357"/>
      <c r="K181" s="357"/>
      <c r="L181" s="357"/>
      <c r="M181" s="357"/>
      <c r="N181" s="357"/>
    </row>
    <row r="182" spans="3:27">
      <c r="C182" s="213" t="s">
        <v>43</v>
      </c>
      <c r="D182" s="212" t="s">
        <v>19</v>
      </c>
      <c r="E182" s="358">
        <v>2002</v>
      </c>
      <c r="F182" s="359"/>
      <c r="G182" s="359"/>
      <c r="H182" s="212" t="s">
        <v>19</v>
      </c>
      <c r="I182" s="358">
        <v>2001</v>
      </c>
      <c r="J182" s="359"/>
      <c r="K182" s="359"/>
      <c r="L182" s="212" t="s">
        <v>19</v>
      </c>
      <c r="M182" s="358">
        <v>2000</v>
      </c>
      <c r="N182" s="359"/>
      <c r="O182" s="359"/>
      <c r="P182" s="212" t="s">
        <v>19</v>
      </c>
      <c r="Q182" s="358">
        <v>1999</v>
      </c>
      <c r="R182" s="359"/>
      <c r="S182" s="359"/>
      <c r="T182" s="212" t="s">
        <v>19</v>
      </c>
      <c r="U182" s="358">
        <v>1998</v>
      </c>
      <c r="V182" s="359"/>
      <c r="W182" s="359"/>
    </row>
    <row r="183" spans="3:27">
      <c r="C183" s="214" t="s">
        <v>44</v>
      </c>
      <c r="D183" s="212" t="s">
        <v>19</v>
      </c>
      <c r="E183" s="212" t="s">
        <v>19</v>
      </c>
      <c r="F183" s="215">
        <v>0.191</v>
      </c>
      <c r="G183" s="214" t="s">
        <v>35</v>
      </c>
      <c r="H183" s="212" t="s">
        <v>19</v>
      </c>
      <c r="I183" s="212" t="s">
        <v>19</v>
      </c>
      <c r="J183" s="215">
        <v>0.19</v>
      </c>
      <c r="K183" s="214" t="s">
        <v>35</v>
      </c>
      <c r="L183" s="212" t="s">
        <v>19</v>
      </c>
      <c r="M183" s="212" t="s">
        <v>19</v>
      </c>
      <c r="N183" s="215">
        <v>0.19500000000000001</v>
      </c>
      <c r="O183" s="214" t="s">
        <v>35</v>
      </c>
      <c r="P183" s="212" t="s">
        <v>19</v>
      </c>
      <c r="Q183" s="212" t="s">
        <v>19</v>
      </c>
      <c r="R183" s="215">
        <v>0.193</v>
      </c>
      <c r="S183" s="214" t="s">
        <v>35</v>
      </c>
      <c r="T183" s="212" t="s">
        <v>19</v>
      </c>
      <c r="U183" s="212" t="s">
        <v>19</v>
      </c>
      <c r="V183" s="215">
        <v>0.20200000000000001</v>
      </c>
      <c r="W183" s="21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4:V27"/>
  <sheetViews>
    <sheetView workbookViewId="0">
      <selection activeCell="N55" sqref="N55"/>
    </sheetView>
  </sheetViews>
  <sheetFormatPr defaultRowHeight="15"/>
  <sheetData>
    <row r="4" spans="3:22">
      <c r="C4" s="1" t="s">
        <v>59</v>
      </c>
      <c r="K4" s="364" t="s">
        <v>64</v>
      </c>
    </row>
    <row r="5" spans="3:22">
      <c r="C5" s="360"/>
      <c r="D5" s="369" t="s">
        <v>9</v>
      </c>
      <c r="E5" s="369" t="s">
        <v>10</v>
      </c>
      <c r="F5" s="369" t="s">
        <v>11</v>
      </c>
      <c r="G5" s="369" t="s">
        <v>12</v>
      </c>
      <c r="H5" s="369" t="s">
        <v>13</v>
      </c>
      <c r="I5" s="369" t="s">
        <v>14</v>
      </c>
      <c r="J5" s="369" t="s">
        <v>15</v>
      </c>
      <c r="K5" s="369" t="s">
        <v>16</v>
      </c>
    </row>
    <row r="6" spans="3:22">
      <c r="C6" s="3" t="s">
        <v>50</v>
      </c>
      <c r="D6" s="2">
        <v>0</v>
      </c>
      <c r="E6" s="2">
        <v>0</v>
      </c>
      <c r="F6" s="2">
        <v>0</v>
      </c>
      <c r="G6" s="2">
        <v>0</v>
      </c>
      <c r="H6" s="2">
        <v>0.23</v>
      </c>
      <c r="I6" s="2">
        <v>0.39</v>
      </c>
      <c r="J6" s="2">
        <v>0.54</v>
      </c>
      <c r="K6" s="2">
        <v>1.05</v>
      </c>
    </row>
    <row r="7" spans="3:22">
      <c r="C7" s="3" t="s">
        <v>51</v>
      </c>
      <c r="D7" s="2">
        <v>0</v>
      </c>
      <c r="E7" s="2">
        <v>0</v>
      </c>
      <c r="F7" s="2">
        <v>0</v>
      </c>
      <c r="G7" s="2">
        <v>0</v>
      </c>
      <c r="H7" s="2">
        <v>0.27</v>
      </c>
      <c r="I7" s="2">
        <v>0.44</v>
      </c>
      <c r="J7" s="2">
        <v>0.62</v>
      </c>
      <c r="K7" s="2">
        <v>1.1000000000000001</v>
      </c>
      <c r="R7" s="370"/>
      <c r="S7" s="371"/>
      <c r="T7" s="371"/>
      <c r="U7" s="371"/>
      <c r="V7" s="371"/>
    </row>
    <row r="8" spans="3:22">
      <c r="C8" s="3" t="s">
        <v>52</v>
      </c>
      <c r="D8" s="2">
        <v>0</v>
      </c>
      <c r="E8" s="2">
        <v>0</v>
      </c>
      <c r="F8" s="2">
        <v>0</v>
      </c>
      <c r="G8" s="2">
        <v>0</v>
      </c>
      <c r="H8" s="2">
        <v>0.27</v>
      </c>
      <c r="I8" s="2">
        <v>0.44</v>
      </c>
      <c r="J8" s="2">
        <v>0.62</v>
      </c>
      <c r="K8" s="2">
        <v>1.1000000000000001</v>
      </c>
    </row>
    <row r="9" spans="3:22">
      <c r="C9" s="3" t="s">
        <v>53</v>
      </c>
      <c r="D9" s="2">
        <v>0</v>
      </c>
      <c r="E9" s="2">
        <v>0</v>
      </c>
      <c r="F9" s="2">
        <v>0</v>
      </c>
      <c r="G9" s="2">
        <v>0</v>
      </c>
      <c r="H9" s="2">
        <v>0.33</v>
      </c>
      <c r="I9" s="2">
        <v>0.56999999999999995</v>
      </c>
      <c r="J9" s="2">
        <v>0.89</v>
      </c>
      <c r="K9" s="2">
        <v>1.31</v>
      </c>
    </row>
    <row r="10" spans="3:22">
      <c r="C10" s="3" t="s">
        <v>54</v>
      </c>
      <c r="D10" s="2">
        <v>0</v>
      </c>
      <c r="E10" s="2">
        <v>0</v>
      </c>
      <c r="F10" s="2">
        <v>0</v>
      </c>
      <c r="G10" s="2">
        <v>0</v>
      </c>
      <c r="H10" s="2">
        <v>0.33</v>
      </c>
      <c r="I10" s="2">
        <v>0.56999999999999995</v>
      </c>
      <c r="J10" s="2">
        <v>0.89</v>
      </c>
      <c r="K10" s="2">
        <v>1.31</v>
      </c>
    </row>
    <row r="11" spans="3:22">
      <c r="C11" s="3" t="s">
        <v>55</v>
      </c>
      <c r="D11" s="2">
        <v>0</v>
      </c>
      <c r="E11" s="2">
        <v>0</v>
      </c>
      <c r="F11" s="2">
        <v>0</v>
      </c>
      <c r="G11" s="2">
        <v>0</v>
      </c>
      <c r="H11" s="2">
        <v>0.39</v>
      </c>
      <c r="I11" s="2">
        <v>0.71</v>
      </c>
      <c r="J11" s="2">
        <v>1.1499999999999999</v>
      </c>
      <c r="K11" s="2">
        <v>1.48</v>
      </c>
      <c r="R11" s="370"/>
    </row>
    <row r="12" spans="3:22">
      <c r="C12" s="3" t="s">
        <v>56</v>
      </c>
      <c r="D12" s="2">
        <v>0</v>
      </c>
      <c r="E12" s="2">
        <v>0</v>
      </c>
      <c r="F12" s="2">
        <v>0</v>
      </c>
      <c r="G12" s="2">
        <v>0</v>
      </c>
      <c r="H12" s="2">
        <v>0.39</v>
      </c>
      <c r="I12" s="2">
        <v>0.71</v>
      </c>
      <c r="J12" s="2">
        <v>1.1499999999999999</v>
      </c>
      <c r="K12" s="2">
        <v>1.48</v>
      </c>
      <c r="S12" s="371"/>
    </row>
    <row r="13" spans="3:22">
      <c r="C13" s="3" t="s">
        <v>57</v>
      </c>
      <c r="D13" s="2">
        <v>0</v>
      </c>
      <c r="E13" s="2">
        <v>0</v>
      </c>
      <c r="F13" s="2">
        <v>0</v>
      </c>
      <c r="G13" s="2">
        <v>0</v>
      </c>
      <c r="H13" s="2">
        <v>0.39</v>
      </c>
      <c r="I13" s="2">
        <v>0.71</v>
      </c>
      <c r="J13" s="2">
        <v>1.1499999999999999</v>
      </c>
      <c r="K13" s="2">
        <v>1.48</v>
      </c>
    </row>
    <row r="14" spans="3:22">
      <c r="C14" s="361" t="s">
        <v>58</v>
      </c>
      <c r="D14" s="362"/>
      <c r="E14" s="362"/>
      <c r="F14" s="362"/>
      <c r="G14" s="362"/>
      <c r="H14" s="363">
        <v>0.12</v>
      </c>
      <c r="I14" s="363">
        <v>0.25</v>
      </c>
      <c r="J14" s="363">
        <v>0.3</v>
      </c>
      <c r="K14" s="363">
        <v>0.35</v>
      </c>
    </row>
    <row r="17" spans="3:19">
      <c r="C17" s="1" t="s">
        <v>59</v>
      </c>
      <c r="K17" s="364" t="s">
        <v>60</v>
      </c>
    </row>
    <row r="18" spans="3:19">
      <c r="C18" s="360"/>
      <c r="D18" s="369" t="s">
        <v>9</v>
      </c>
      <c r="E18" s="369" t="s">
        <v>10</v>
      </c>
      <c r="F18" s="369" t="s">
        <v>11</v>
      </c>
      <c r="G18" s="369" t="s">
        <v>12</v>
      </c>
      <c r="H18" s="369" t="s">
        <v>13</v>
      </c>
      <c r="I18" s="369" t="s">
        <v>14</v>
      </c>
      <c r="J18" s="369" t="s">
        <v>15</v>
      </c>
      <c r="K18" s="369" t="s">
        <v>16</v>
      </c>
      <c r="R18" s="370"/>
    </row>
    <row r="19" spans="3:19">
      <c r="C19" s="3" t="s">
        <v>50</v>
      </c>
      <c r="D19" s="2">
        <v>0</v>
      </c>
      <c r="E19" s="2">
        <v>0</v>
      </c>
      <c r="F19" s="2">
        <v>0</v>
      </c>
      <c r="G19" s="2">
        <v>0</v>
      </c>
      <c r="H19" s="2">
        <v>0.21</v>
      </c>
      <c r="I19" s="2">
        <v>0.37</v>
      </c>
      <c r="J19" s="2">
        <v>0.52</v>
      </c>
      <c r="K19" s="2">
        <v>1.03</v>
      </c>
      <c r="S19" s="371"/>
    </row>
    <row r="20" spans="3:19">
      <c r="C20" s="3" t="s">
        <v>51</v>
      </c>
      <c r="D20" s="2">
        <v>0</v>
      </c>
      <c r="E20" s="2">
        <v>0</v>
      </c>
      <c r="F20" s="2">
        <v>0</v>
      </c>
      <c r="G20" s="2">
        <v>0</v>
      </c>
      <c r="H20" s="2">
        <v>0.24</v>
      </c>
      <c r="I20" s="2">
        <v>0.41</v>
      </c>
      <c r="J20" s="2">
        <v>0.59</v>
      </c>
      <c r="K20" s="2">
        <v>1.07</v>
      </c>
    </row>
    <row r="21" spans="3:19">
      <c r="C21" s="3" t="s">
        <v>52</v>
      </c>
      <c r="D21" s="2">
        <v>0</v>
      </c>
      <c r="E21" s="2">
        <v>0</v>
      </c>
      <c r="F21" s="2">
        <v>0</v>
      </c>
      <c r="G21" s="2">
        <v>0</v>
      </c>
      <c r="H21" s="2">
        <v>0.24</v>
      </c>
      <c r="I21" s="2">
        <v>0.41</v>
      </c>
      <c r="J21" s="2">
        <v>0.59</v>
      </c>
      <c r="K21" s="2">
        <v>1.07</v>
      </c>
    </row>
    <row r="22" spans="3:19">
      <c r="C22" s="3" t="s">
        <v>53</v>
      </c>
      <c r="D22" s="2">
        <v>0</v>
      </c>
      <c r="E22" s="2">
        <v>0</v>
      </c>
      <c r="F22" s="2">
        <v>0</v>
      </c>
      <c r="G22" s="2">
        <v>0</v>
      </c>
      <c r="H22" s="2">
        <v>0.28999999999999998</v>
      </c>
      <c r="I22" s="2">
        <v>0.53</v>
      </c>
      <c r="J22" s="2">
        <v>0.85</v>
      </c>
      <c r="K22" s="2">
        <v>1.27</v>
      </c>
    </row>
    <row r="23" spans="3:19">
      <c r="C23" s="3" t="s">
        <v>54</v>
      </c>
      <c r="D23" s="2">
        <v>0</v>
      </c>
      <c r="E23" s="2">
        <v>0</v>
      </c>
      <c r="F23" s="2">
        <v>0</v>
      </c>
      <c r="G23" s="2">
        <v>0</v>
      </c>
      <c r="H23" s="2">
        <v>0.28999999999999998</v>
      </c>
      <c r="I23" s="2">
        <v>0.53</v>
      </c>
      <c r="J23" s="2">
        <v>0.85</v>
      </c>
      <c r="K23" s="2">
        <v>1.27</v>
      </c>
    </row>
    <row r="24" spans="3:19">
      <c r="C24" s="3" t="s">
        <v>55</v>
      </c>
      <c r="D24" s="2">
        <v>0</v>
      </c>
      <c r="E24" s="2">
        <v>0</v>
      </c>
      <c r="F24" s="2">
        <v>0</v>
      </c>
      <c r="G24" s="2">
        <v>0</v>
      </c>
      <c r="H24" s="2">
        <v>0.34</v>
      </c>
      <c r="I24" s="2">
        <v>0.66</v>
      </c>
      <c r="J24" s="2">
        <v>1.1000000000000001</v>
      </c>
      <c r="K24" s="2">
        <v>1.43</v>
      </c>
      <c r="R24" s="370"/>
    </row>
    <row r="25" spans="3:19">
      <c r="C25" s="3" t="s">
        <v>56</v>
      </c>
      <c r="D25" s="2">
        <v>0</v>
      </c>
      <c r="E25" s="2">
        <v>0</v>
      </c>
      <c r="F25" s="2">
        <v>0</v>
      </c>
      <c r="G25" s="2">
        <v>0</v>
      </c>
      <c r="H25" s="2">
        <v>0.34</v>
      </c>
      <c r="I25" s="2">
        <v>0.66</v>
      </c>
      <c r="J25" s="2">
        <v>1.1000000000000001</v>
      </c>
      <c r="K25" s="2">
        <v>1.43</v>
      </c>
    </row>
    <row r="26" spans="3:19">
      <c r="C26" s="3" t="s">
        <v>57</v>
      </c>
      <c r="D26" s="2">
        <v>0</v>
      </c>
      <c r="E26" s="2">
        <v>0</v>
      </c>
      <c r="F26" s="2">
        <v>0</v>
      </c>
      <c r="G26" s="2">
        <v>0</v>
      </c>
      <c r="H26" s="2">
        <v>0.34</v>
      </c>
      <c r="I26" s="2">
        <v>0.66</v>
      </c>
      <c r="J26" s="2">
        <v>1.1000000000000001</v>
      </c>
      <c r="K26" s="2">
        <v>1.43</v>
      </c>
    </row>
    <row r="27" spans="3:19">
      <c r="C27" s="361" t="s">
        <v>58</v>
      </c>
      <c r="D27" s="362"/>
      <c r="E27" s="362"/>
      <c r="F27" s="362"/>
      <c r="G27" s="362"/>
      <c r="H27" s="363">
        <v>0.12</v>
      </c>
      <c r="I27" s="363">
        <v>0.25</v>
      </c>
      <c r="J27" s="363">
        <v>0.3</v>
      </c>
      <c r="K27" s="363">
        <v>0.35</v>
      </c>
    </row>
  </sheetData>
  <conditionalFormatting sqref="D6:K13">
    <cfRule type="colorScale" priority="5">
      <colorScale>
        <cfvo type="min"/>
        <cfvo type="max"/>
        <color theme="0"/>
        <color theme="4" tint="0.39997558519241921"/>
      </colorScale>
    </cfRule>
    <cfRule type="colorScale" priority="6">
      <colorScale>
        <cfvo type="min"/>
        <cfvo type="max"/>
        <color theme="0"/>
        <color theme="9" tint="0.39997558519241921"/>
      </colorScale>
    </cfRule>
    <cfRule type="colorScale" priority="7">
      <colorScale>
        <cfvo type="min"/>
        <cfvo type="max"/>
        <color theme="0"/>
        <color theme="6" tint="0.59999389629810485"/>
      </colorScale>
    </cfRule>
    <cfRule type="colorScale" priority="8">
      <colorScale>
        <cfvo type="min"/>
        <cfvo type="max"/>
        <color theme="0"/>
        <color theme="6" tint="0.79998168889431442"/>
      </colorScale>
    </cfRule>
  </conditionalFormatting>
  <conditionalFormatting sqref="D19:K26">
    <cfRule type="colorScale" priority="1">
      <colorScale>
        <cfvo type="min"/>
        <cfvo type="max"/>
        <color theme="0"/>
        <color theme="4" tint="0.39997558519241921"/>
      </colorScale>
    </cfRule>
    <cfRule type="colorScale" priority="2">
      <colorScale>
        <cfvo type="min"/>
        <cfvo type="max"/>
        <color theme="0"/>
        <color theme="9" tint="0.39997558519241921"/>
      </colorScale>
    </cfRule>
    <cfRule type="colorScale" priority="3">
      <colorScale>
        <cfvo type="min"/>
        <cfvo type="max"/>
        <color theme="0"/>
        <color theme="6" tint="0.59999389629810485"/>
      </colorScale>
    </cfRule>
    <cfRule type="colorScale" priority="4">
      <colorScale>
        <cfvo type="min"/>
        <cfvo type="max"/>
        <color theme="0"/>
        <color theme="6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1</vt:lpstr>
      <vt:lpstr>Input</vt:lpstr>
      <vt:lpstr>Raw</vt:lpstr>
      <vt:lpstr>PMI Input</vt:lpstr>
      <vt:lpstr>'1'!Print_Area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Lien Chen</cp:lastModifiedBy>
  <cp:lastPrinted>2015-11-16T22:56:51Z</cp:lastPrinted>
  <dcterms:created xsi:type="dcterms:W3CDTF">2013-04-04T19:42:48Z</dcterms:created>
  <dcterms:modified xsi:type="dcterms:W3CDTF">2018-01-23T19:06:43Z</dcterms:modified>
</cp:coreProperties>
</file>