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34275" windowHeight="19440" activeTab="1"/>
  </bookViews>
  <sheets>
    <sheet name="Website" sheetId="2" r:id="rId1"/>
    <sheet name="Top FHA Issueer" sheetId="1" r:id="rId2"/>
  </sheets>
  <calcPr calcId="0"/>
</workbook>
</file>

<file path=xl/calcChain.xml><?xml version="1.0" encoding="utf-8"?>
<calcChain xmlns="http://schemas.openxmlformats.org/spreadsheetml/2006/main">
  <c r="D9" i="1" l="1"/>
  <c r="D10" i="1"/>
  <c r="D17" i="1"/>
  <c r="D18" i="1"/>
  <c r="D25" i="1"/>
  <c r="D26" i="1"/>
  <c r="D32" i="1"/>
  <c r="D33" i="1"/>
  <c r="D34" i="1"/>
  <c r="D41" i="1"/>
  <c r="D42" i="1"/>
  <c r="D49" i="1"/>
  <c r="D50" i="1"/>
  <c r="D56" i="1"/>
  <c r="D57" i="1"/>
  <c r="D58" i="1"/>
  <c r="D64" i="1"/>
  <c r="D65" i="1"/>
  <c r="D66" i="1"/>
  <c r="D72" i="1"/>
  <c r="D73" i="1"/>
  <c r="D74" i="1"/>
  <c r="D80" i="1"/>
  <c r="D81" i="1"/>
  <c r="D82" i="1"/>
  <c r="D88" i="1"/>
  <c r="D89" i="1"/>
  <c r="D90" i="1"/>
  <c r="D96" i="1"/>
  <c r="D97" i="1"/>
  <c r="D98" i="1"/>
  <c r="D104" i="1"/>
  <c r="D105" i="1"/>
  <c r="D106" i="1"/>
  <c r="D112" i="1"/>
  <c r="D113" i="1"/>
  <c r="D114" i="1"/>
  <c r="D120" i="1"/>
  <c r="D121" i="1"/>
  <c r="D122" i="1"/>
  <c r="D128" i="1"/>
  <c r="D129" i="1"/>
  <c r="D130" i="1"/>
  <c r="D136" i="1"/>
  <c r="D137" i="1"/>
  <c r="D138" i="1"/>
  <c r="D144" i="1"/>
  <c r="D145" i="1"/>
  <c r="D146" i="1"/>
  <c r="D152" i="1"/>
  <c r="D153" i="1"/>
  <c r="D154" i="1"/>
  <c r="D160" i="1"/>
  <c r="D161" i="1"/>
  <c r="D162" i="1"/>
  <c r="D168" i="1"/>
  <c r="D169" i="1"/>
  <c r="D170" i="1"/>
  <c r="D176" i="1"/>
  <c r="D177" i="1"/>
  <c r="D178" i="1"/>
  <c r="D184" i="1"/>
  <c r="D185" i="1"/>
  <c r="D186" i="1"/>
  <c r="D192" i="1"/>
  <c r="D193" i="1"/>
  <c r="D194" i="1"/>
  <c r="D200" i="1"/>
  <c r="D201" i="1"/>
  <c r="D202" i="1"/>
  <c r="D208" i="1"/>
  <c r="D209" i="1"/>
  <c r="D210" i="1"/>
  <c r="D216" i="1"/>
  <c r="D217" i="1"/>
  <c r="D218" i="1"/>
  <c r="D224" i="1"/>
  <c r="D225" i="1"/>
  <c r="D226" i="1"/>
  <c r="D232" i="1"/>
  <c r="D233" i="1"/>
  <c r="D234" i="1"/>
  <c r="D240" i="1"/>
  <c r="D241" i="1"/>
  <c r="D242" i="1"/>
  <c r="D248" i="1"/>
  <c r="D249" i="1"/>
  <c r="D250" i="1"/>
  <c r="D256" i="1"/>
  <c r="D257" i="1"/>
  <c r="D258" i="1"/>
  <c r="D264" i="1"/>
  <c r="D265" i="1"/>
  <c r="D266" i="1"/>
  <c r="D272" i="1"/>
  <c r="D273" i="1"/>
  <c r="D274" i="1"/>
  <c r="D280" i="1"/>
  <c r="D281" i="1"/>
  <c r="D282" i="1"/>
  <c r="D288" i="1"/>
  <c r="D289" i="1"/>
  <c r="D290" i="1"/>
  <c r="D296" i="1"/>
  <c r="D297" i="1"/>
  <c r="D2" i="1"/>
  <c r="G1" i="1"/>
  <c r="D3" i="1" s="1"/>
  <c r="D207" i="1" l="1"/>
  <c r="D40" i="1"/>
  <c r="D16" i="1"/>
  <c r="D295" i="1"/>
  <c r="D287" i="1"/>
  <c r="D279" i="1"/>
  <c r="D271" i="1"/>
  <c r="D263" i="1"/>
  <c r="D255" i="1"/>
  <c r="D247" i="1"/>
  <c r="D239" i="1"/>
  <c r="D231" i="1"/>
  <c r="D223" i="1"/>
  <c r="D215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294" i="1"/>
  <c r="D286" i="1"/>
  <c r="D278" i="1"/>
  <c r="D270" i="1"/>
  <c r="D262" i="1"/>
  <c r="D254" i="1"/>
  <c r="D246" i="1"/>
  <c r="D238" i="1"/>
  <c r="D230" i="1"/>
  <c r="D222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48" i="1"/>
  <c r="D24" i="1"/>
  <c r="D8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292" i="1"/>
  <c r="D284" i="1"/>
  <c r="D276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</calcChain>
</file>

<file path=xl/sharedStrings.xml><?xml version="1.0" encoding="utf-8"?>
<sst xmlns="http://schemas.openxmlformats.org/spreadsheetml/2006/main" count="332" uniqueCount="317">
  <si>
    <t>issuer</t>
  </si>
  <si>
    <t>TotalBalance</t>
  </si>
  <si>
    <t>Rank</t>
  </si>
  <si>
    <t>PENNYMAC LOAN SERVICES, LLC</t>
  </si>
  <si>
    <t>LAKEVIEW LOAN SERVICING, LLC</t>
  </si>
  <si>
    <t>FREEDOM</t>
  </si>
  <si>
    <t>WELLS FARGO</t>
  </si>
  <si>
    <t>QUICKEN</t>
  </si>
  <si>
    <t>AMERIHOME MORTGAGE CORPORATION</t>
  </si>
  <si>
    <t>CALIBER HOME LOANS INC</t>
  </si>
  <si>
    <t>US BANK</t>
  </si>
  <si>
    <t>PACIFIC UNION FINANCIAL LLC</t>
  </si>
  <si>
    <t>LOANDEPOT COM, LLC</t>
  </si>
  <si>
    <t>THE MONEY SOURCE, INC</t>
  </si>
  <si>
    <t>NATIONSTAR</t>
  </si>
  <si>
    <t>DITECH FINANCIAL LLC</t>
  </si>
  <si>
    <t>CARRINGTON MORTGAGE SERVICES, LLC</t>
  </si>
  <si>
    <t>FLAGSTAR</t>
  </si>
  <si>
    <t>PLAZA HOME MORTGAGE, INC</t>
  </si>
  <si>
    <t>GUILD</t>
  </si>
  <si>
    <t>HOME POINT FINANCIAL CORPORATION</t>
  </si>
  <si>
    <t>HOMEBRIDGE FINANCIAL SERVICES INC</t>
  </si>
  <si>
    <t>STEARNS LENDING INC DBA FPF WHOLESALE CU</t>
  </si>
  <si>
    <t>FIRST GUARANTY MORTGAGE CORPORATION</t>
  </si>
  <si>
    <t>FRANKLIN AMERICAN MORTGAGE COMPANY</t>
  </si>
  <si>
    <t>BROKERS SOLUTIONS INC</t>
  </si>
  <si>
    <t>FAIRWAY INDEPENDENT MORTGAGE CORPORATION</t>
  </si>
  <si>
    <t>UNITED SHORE FINANCIAL SERVICES</t>
  </si>
  <si>
    <t>CHASE</t>
  </si>
  <si>
    <t>IDAHO HOUSING AND FINANCE ASSOCIATION</t>
  </si>
  <si>
    <t>SUNTRUST</t>
  </si>
  <si>
    <t>PLANET HOME LENDING LLC</t>
  </si>
  <si>
    <t>NEW PENN FINANCIAL LLC</t>
  </si>
  <si>
    <t>GATEWAY MORTGAGE GROUP, LLC</t>
  </si>
  <si>
    <t>IMPAC MORTGAGE</t>
  </si>
  <si>
    <t>SUN WEST MORTGAGE CO INC</t>
  </si>
  <si>
    <t>COLORADO HOUSING AND FINANCE A UTHORITY</t>
  </si>
  <si>
    <t>M&amp;T BANK</t>
  </si>
  <si>
    <t>TEXAS CAPITAL BANK</t>
  </si>
  <si>
    <t>EMBRACE HOME LOANS INC.</t>
  </si>
  <si>
    <t>CORNERSTONE HOME LENDING, INC</t>
  </si>
  <si>
    <t>FIRSTBANK</t>
  </si>
  <si>
    <t>UTAH HOUSING CORPORATION</t>
  </si>
  <si>
    <t>ALABAMA HOUSING FINANCE AUTHOR ITY</t>
  </si>
  <si>
    <t>HOMESTREET BANK</t>
  </si>
  <si>
    <t>CROSSCOUNTRY MORTGAGE INC</t>
  </si>
  <si>
    <t>OCWEN</t>
  </si>
  <si>
    <t>VIRGINIA HOUSING DEVELOPMENT AUTHORITY</t>
  </si>
  <si>
    <t>LAND HOME FINANCIAL SERVICES, INC.</t>
  </si>
  <si>
    <t>NATIONS LENDING CORPORATION</t>
  </si>
  <si>
    <t>GUARANTEED RATE, INC.</t>
  </si>
  <si>
    <t>FBC MORTGAGE LLC</t>
  </si>
  <si>
    <t>HUNTINGTON</t>
  </si>
  <si>
    <t>BB&amp;T</t>
  </si>
  <si>
    <t>ENVOY MORTGAGE, LTD</t>
  </si>
  <si>
    <t>PINGORA LOAN SERVICING, INC.</t>
  </si>
  <si>
    <t>UNION HOME MORTGAGE CORP.</t>
  </si>
  <si>
    <t>MB FINANCIAL BANK, N.A.</t>
  </si>
  <si>
    <t>SWBC MORTGAGE CORPORATION</t>
  </si>
  <si>
    <t>BANC OF CALIFORNIA</t>
  </si>
  <si>
    <t>FIFTH THIRD</t>
  </si>
  <si>
    <t>PNC</t>
  </si>
  <si>
    <t>PLATINUM MORTGAGE INC</t>
  </si>
  <si>
    <t>LENDERLIVE NETWORK LLC</t>
  </si>
  <si>
    <t>TOWNE MORTGAGE COMPANY</t>
  </si>
  <si>
    <t>MIDFIRST</t>
  </si>
  <si>
    <t>FIDELITY BANK</t>
  </si>
  <si>
    <t>EAGLE HOME MORTGAGE, LLC</t>
  </si>
  <si>
    <t>GMFS LLC</t>
  </si>
  <si>
    <t>NATIONS DIRECT MORTGAGE LLC</t>
  </si>
  <si>
    <t>R P FUNDING INC</t>
  </si>
  <si>
    <t>EVERGREEN MONEYSOURCE MORTGAGE COMPANY</t>
  </si>
  <si>
    <t>WEI MORTGAGE LLC</t>
  </si>
  <si>
    <t>MID-AMERICA MORTGAGE CORPORATION</t>
  </si>
  <si>
    <t>SUMMIT FUNDING, INC.</t>
  </si>
  <si>
    <t>CARDINAL FINANCIAL COMPANY, LP</t>
  </si>
  <si>
    <t>AMERIFIRST FINANCIAL CORPORATION</t>
  </si>
  <si>
    <t>REGIONS BANK</t>
  </si>
  <si>
    <t>360 MORTGAGE</t>
  </si>
  <si>
    <t>OCEANSIDE MORTGAGE COMPANY</t>
  </si>
  <si>
    <t>BOKF, NA</t>
  </si>
  <si>
    <t>KENTUCKY HOUSING CORPORATION</t>
  </si>
  <si>
    <t>PRIMELENDING, A PLAINSCAPITAL COMPANY</t>
  </si>
  <si>
    <t>TRUSTMARK NATIONAL BANK</t>
  </si>
  <si>
    <t>UMPQUABANK</t>
  </si>
  <si>
    <t>AMERICAN FINANCIAL RESOURCES, INC</t>
  </si>
  <si>
    <t>BARRINGTON BANK &amp; TRUST COMPANY N A</t>
  </si>
  <si>
    <t>ROUNDPOINT MORTGAGE SERVICING CORPORATIO</t>
  </si>
  <si>
    <t>ROYAL PACIFIC FUNDING CORPORATION DBA PA</t>
  </si>
  <si>
    <t>NEW MEXICO MORTGAGE FINANCE AUTHORITY</t>
  </si>
  <si>
    <t>HIGHLANDS RESIDENTIAL MORTGAGE INC</t>
  </si>
  <si>
    <t>PRIMARY CAPITAL MORTGAGE LLC</t>
  </si>
  <si>
    <t>NAVY FED</t>
  </si>
  <si>
    <t>1ST ALLIANCE LENDING LLC D/B/A 1ST ALLIA</t>
  </si>
  <si>
    <t>MOVEMENT MORTGAGE LLC</t>
  </si>
  <si>
    <t>FINANCE OF AMERICA MORTGAGE LLC</t>
  </si>
  <si>
    <t>BANCO POPULAR</t>
  </si>
  <si>
    <t>CMG MORTGAGE INC</t>
  </si>
  <si>
    <t>TIAA, FSB</t>
  </si>
  <si>
    <t>CITIZENS BANK, N.A.</t>
  </si>
  <si>
    <t>ATLANTIC BAY MORTGAGE GROUP LLC D/B/A ME</t>
  </si>
  <si>
    <t>RHODE ISLAND HOUSING AND MORTGAGE FINANC</t>
  </si>
  <si>
    <t>PULTE MORTGAGE CORPORATION</t>
  </si>
  <si>
    <t>RENASANT BANK</t>
  </si>
  <si>
    <t>VILLAGE CAPITAL &amp; INVESTMENT, LLC</t>
  </si>
  <si>
    <t>ARVEST BANK</t>
  </si>
  <si>
    <t>PARAMOUNT RESIDENTIAL MORTGAGE GROUP</t>
  </si>
  <si>
    <t>BANCORPSOUTH BANK</t>
  </si>
  <si>
    <t>FIRST UNITED BANK AND TRUST</t>
  </si>
  <si>
    <t>PLATINUM HOME MORTGAGE CORPORATION</t>
  </si>
  <si>
    <t>BANK OF AMERICA</t>
  </si>
  <si>
    <t>MICHIGAN MUTUAL INC</t>
  </si>
  <si>
    <t>MYCUMORTGAGE LLC</t>
  </si>
  <si>
    <t>RUOFF MORTGAGE COMPANY INCORPOATED</t>
  </si>
  <si>
    <t>RELIANCE FIRST CAPITAL LLC</t>
  </si>
  <si>
    <t>RESIDENTIAL BANCORP</t>
  </si>
  <si>
    <t>PHH</t>
  </si>
  <si>
    <t>MORTGAGE SOLUTIONS OF CO LLC</t>
  </si>
  <si>
    <t>FIRSTBANK PUERTO RICO</t>
  </si>
  <si>
    <t>FIRST NATIONAL BANK OF OMAHA</t>
  </si>
  <si>
    <t>CIS FINANCIAL SERVICES INC</t>
  </si>
  <si>
    <t>CITI</t>
  </si>
  <si>
    <t>AMCAP MORTGAGE LTD</t>
  </si>
  <si>
    <t>NEW HAMPSHIRE HOUSING FINANCE AUTHORITY</t>
  </si>
  <si>
    <t>VANDERBILT MORTGAGE &amp; FINANCE INC</t>
  </si>
  <si>
    <t>MID-ISLAND MORTGAGE CORP.</t>
  </si>
  <si>
    <t>THE MONEY HOUSE, INC</t>
  </si>
  <si>
    <t>SOUTHWEST STAGE FUNDING, LLC</t>
  </si>
  <si>
    <t>HOMESTAR FINANCIAL CORPORATION</t>
  </si>
  <si>
    <t>FEDERAL HOME LOAN BANK OF CHICAGO</t>
  </si>
  <si>
    <t>COLONIAL SAVINGS, F.A.</t>
  </si>
  <si>
    <t>J G WENTWORTH HOME LENDING INC</t>
  </si>
  <si>
    <t>PENNSYLVANIA HOUSING FINANCE A GENCY</t>
  </si>
  <si>
    <t>GSF MORTGAGE CORPORATION</t>
  </si>
  <si>
    <t>FIRST FEDERAL BANK OF FLORIDA</t>
  </si>
  <si>
    <t>TRUHOME SOLUTIONS, LLC</t>
  </si>
  <si>
    <t>MOUNTAIN WEST FINANCIAL, INC</t>
  </si>
  <si>
    <t>NY COMMUNITY</t>
  </si>
  <si>
    <t>ALASKA USA FEDERAL CREDIT UNION</t>
  </si>
  <si>
    <t>ACOPIA LLC</t>
  </si>
  <si>
    <t>UNITED SECURITY FINANCIAL</t>
  </si>
  <si>
    <t>RANLIFE INC</t>
  </si>
  <si>
    <t>CASTLE &amp; COOKE MORTGAGE LLC</t>
  </si>
  <si>
    <t>INTERNATIONAL CITY MORTGAGE INCORPORATED</t>
  </si>
  <si>
    <t>FIRST COMMUNITY MORTGAGE CORPORATION</t>
  </si>
  <si>
    <t>JAMES B NUTTER</t>
  </si>
  <si>
    <t>HOMESTEAD FUNDING CORPORATION</t>
  </si>
  <si>
    <t>JMAC LENDING INC</t>
  </si>
  <si>
    <t>HOME AMERICAN MORTGAGE CORPORATION</t>
  </si>
  <si>
    <t>LAKE MICHIGAN CREDIT UNION</t>
  </si>
  <si>
    <t>FLAT BRANCH MORTGAGE INC</t>
  </si>
  <si>
    <t>PRIMARY RESIDENTIAL MORTGAGE, INC</t>
  </si>
  <si>
    <t>FIRST CHOICE LOAN SERVICING INC</t>
  </si>
  <si>
    <t>SOUTH PACIFIC FINANCIAL CORPORATION</t>
  </si>
  <si>
    <t>NOIC</t>
  </si>
  <si>
    <t>MORTGAGE ACCESS CORP</t>
  </si>
  <si>
    <t>FIRST HOME MORTGEGE CORPORATION</t>
  </si>
  <si>
    <t>NBKC BANK</t>
  </si>
  <si>
    <t>COUNTRYPLACE MORTGAGE, LTD</t>
  </si>
  <si>
    <t>MORTGAGE MANAGEMENT CONSULTANTS, INC</t>
  </si>
  <si>
    <t>STANDARD MORTGAGE CORPORATION</t>
  </si>
  <si>
    <t>AMERICAN FINANCIAL NETWORK, INC</t>
  </si>
  <si>
    <t>LEADERONE FINANCIAL CORPORATION</t>
  </si>
  <si>
    <t>BBVA COMPASS</t>
  </si>
  <si>
    <t>COMMONWEALTH BANK AND TRUST COMPANY</t>
  </si>
  <si>
    <t>UNITED MORTGAGE CORPORATION</t>
  </si>
  <si>
    <t>AMERICAN NEIGHBORHOOD MORTGAGE ACCEPTANC</t>
  </si>
  <si>
    <t>NORWICH COMMERCIAL GROUP, INC, D/B/A NOR</t>
  </si>
  <si>
    <t>MORTGAGE CLEARING CORPORATION</t>
  </si>
  <si>
    <t>SIERRA PACIFIC MORTGAGE COMPANY, INC.</t>
  </si>
  <si>
    <t>SCOTIABANK DE PUERTO RICO</t>
  </si>
  <si>
    <t>FIRST CONTINENTAL MORTGAGECO</t>
  </si>
  <si>
    <t>M/I FINANCIAL LLC</t>
  </si>
  <si>
    <t>AMERICAN PACIFIC MORTGAGE CORPORATION</t>
  </si>
  <si>
    <t>EMI EQUITY MORTGAGE INC</t>
  </si>
  <si>
    <t>ORIENTAL BANK</t>
  </si>
  <si>
    <t>CAPITAL ONE, N.A.</t>
  </si>
  <si>
    <t>MUFG UNION BANK, N A</t>
  </si>
  <si>
    <t>LOAN SIMPLE INC</t>
  </si>
  <si>
    <t>WISCONSIN HOUSING &amp; ECONOMIC DEV.</t>
  </si>
  <si>
    <t>NEW JERSEY HOUSING AND MORTGAGE FINANCE</t>
  </si>
  <si>
    <t>HARTFORD FUNDING LTD</t>
  </si>
  <si>
    <t>SIWELL INC DBA CAPITAL MORTGAGE SERVICES</t>
  </si>
  <si>
    <t>COMMERCE BANK</t>
  </si>
  <si>
    <t>SFMC, LP</t>
  </si>
  <si>
    <t>EQUITY RESOURCES INC</t>
  </si>
  <si>
    <t>FIRST BANK FSB D/B/A FIRST BANK MORTGAGE</t>
  </si>
  <si>
    <t>HOME FINANCING CENTER, INC</t>
  </si>
  <si>
    <t>ON Q FINANCIAL INC</t>
  </si>
  <si>
    <t>ASSURANCE FINANCIAL GROUP LLC</t>
  </si>
  <si>
    <t>STOCKTON MORTGAGE CORPORATION</t>
  </si>
  <si>
    <t>INDEPENDENTBANK</t>
  </si>
  <si>
    <t>PARKSIDE LENDING LLC</t>
  </si>
  <si>
    <t>MEMBER FIRST MORTGAGE LLC DBA MICHIGAN F</t>
  </si>
  <si>
    <t>RIGHT START MORTGAGE, INC.</t>
  </si>
  <si>
    <t>DRAPER AND KRAMER MORTGAGE CORP</t>
  </si>
  <si>
    <t>UNIVERSAL LENDING CORPORATION</t>
  </si>
  <si>
    <t>ROCKY MOUNTAIN MORTGAGE COMPANY</t>
  </si>
  <si>
    <t>NEW FREEDOM MORTGAGE CORPORATION</t>
  </si>
  <si>
    <t>C UMORTGAGE SERVICES INC</t>
  </si>
  <si>
    <t>MERRIMACK MORTGAGE CO</t>
  </si>
  <si>
    <t>FIRST CALIFORNIA MORTGAGE CO</t>
  </si>
  <si>
    <t>DUBUQUE BANK AND TRUST COMPANY</t>
  </si>
  <si>
    <t>VITEK REAL ESTATE INDUSTRIES GROUP INC D</t>
  </si>
  <si>
    <t>NORTH DAKOTA HOUSING FINANCE AGENCY</t>
  </si>
  <si>
    <t>BETHPAGE FEDERAL CREDIT UNION</t>
  </si>
  <si>
    <t>ORIGIN BANK</t>
  </si>
  <si>
    <t>CORNERSTONE MORTGAGE COMPANY</t>
  </si>
  <si>
    <t>WESTSTAR MORTGAGE CORPORATION</t>
  </si>
  <si>
    <t>INTERLINE MORTGAGE SERVICES LLC</t>
  </si>
  <si>
    <t>BANK OF THE WEST</t>
  </si>
  <si>
    <t>PROVIDENT FUNDING</t>
  </si>
  <si>
    <t>DOLLAR BANK</t>
  </si>
  <si>
    <t>CENTRAL NATIONAL BANK</t>
  </si>
  <si>
    <t>GUARDIAN MORTGAGE COMPANY INC</t>
  </si>
  <si>
    <t>MIDWEST LOAN SOLUTIONS, INC</t>
  </si>
  <si>
    <t>CHERRY CREEK MORTGAGE CO INC</t>
  </si>
  <si>
    <t>NORTH AMERICAN SAVINGS BANK, F.S.B.</t>
  </si>
  <si>
    <t>BAY EQUITY LLC</t>
  </si>
  <si>
    <t>NETWORK FUNDING L P</t>
  </si>
  <si>
    <t>MIDLAND STATES BANK</t>
  </si>
  <si>
    <t>DATA MORTGAGE INC</t>
  </si>
  <si>
    <t>ISERVE RESIDENTIAL LENDING LLC</t>
  </si>
  <si>
    <t>NORTHPOINTE BANK</t>
  </si>
  <si>
    <t>WYOMING COMMUNITY DEVELOPMENT</t>
  </si>
  <si>
    <t>INTERCAP LENDING INCDBA SUBURBAN MORTGAG</t>
  </si>
  <si>
    <t>GATEWAY MORTGAGE CORPORATION</t>
  </si>
  <si>
    <t>MORIA DEVELOPMENT INC DBA PEOPLES MORTGA</t>
  </si>
  <si>
    <t>CENDERA FUNDING INC</t>
  </si>
  <si>
    <t>MORTGAGE CENTER L C</t>
  </si>
  <si>
    <t>WEBSTER BANK</t>
  </si>
  <si>
    <t>MASON MCDUFFIE MORTGAGE CORPORATION</t>
  </si>
  <si>
    <t>CROWN MORTGAGE COMPANY</t>
  </si>
  <si>
    <t>AMERISAVE MORTGAGE CORPORATION</t>
  </si>
  <si>
    <t>PIONEER SAVINGS BANK</t>
  </si>
  <si>
    <t>CASTLE MORTGAGE CORPORATION</t>
  </si>
  <si>
    <t>SELENE FINANCE LP</t>
  </si>
  <si>
    <t>COMMERCE HOME MORTGAGE INC</t>
  </si>
  <si>
    <t>RESMAC INC</t>
  </si>
  <si>
    <t>HIGHTECH LENDING INC</t>
  </si>
  <si>
    <t>LIBERTY SAVINGS BANK FSB</t>
  </si>
  <si>
    <t>KINECTA FEDERAL CREDIT UNION</t>
  </si>
  <si>
    <t>IOWA BANKERS MORTGAGE CORP</t>
  </si>
  <si>
    <t>FAY SERVICING LLC</t>
  </si>
  <si>
    <t>AMWEST FUNDING CORP</t>
  </si>
  <si>
    <t>MCLEAN MORTGAGE CORPORATEION</t>
  </si>
  <si>
    <t>SEFCU SERVICES LLC</t>
  </si>
  <si>
    <t>NOVA FINANCIAL &amp; INVESTMENT CORPORATION</t>
  </si>
  <si>
    <t>AMERIS BANK</t>
  </si>
  <si>
    <t>NUSENDA CREDIT UNION</t>
  </si>
  <si>
    <t>BANCO SANTANDER PUERTO RICO</t>
  </si>
  <si>
    <t>1ST SOURCE</t>
  </si>
  <si>
    <t>SOUTH STATE BANK</t>
  </si>
  <si>
    <t>CENTURY MORTGAGE COMPANY</t>
  </si>
  <si>
    <t>TOTAL MORTGAGE SERVICES DBA TMS FUNDING</t>
  </si>
  <si>
    <t>BRAND MORTGAGE GROUP LLC</t>
  </si>
  <si>
    <t>WATERSTONE MORTGAGE CORPORATION</t>
  </si>
  <si>
    <t>HELLO MORTGAGE, INC</t>
  </si>
  <si>
    <t>BANKERS GUARANTEE TITLE AND TRUST COMPAN</t>
  </si>
  <si>
    <t>GEORGETOWN MORTGAGE CORP</t>
  </si>
  <si>
    <t>MANN MORTGAGE LLC</t>
  </si>
  <si>
    <t>NEW DAY FINANCIAL, LLC</t>
  </si>
  <si>
    <t>BOFI FEDERAL BANK</t>
  </si>
  <si>
    <t>AXIA FINANCIAL LLC</t>
  </si>
  <si>
    <t>VANDYK MORTGAGE CORPORATION</t>
  </si>
  <si>
    <t>MORTGAGE NETWORK INC</t>
  </si>
  <si>
    <t>WALLICK AND VOLK INCORPORATED</t>
  </si>
  <si>
    <t>KONDAUR CAPITAL CORPORATION</t>
  </si>
  <si>
    <t>HALLMARK HOME MORTGAGE LLC</t>
  </si>
  <si>
    <t>SOUTHERN TRUST MORTGAGE LLC</t>
  </si>
  <si>
    <t>E S L FEDERAL CREDIT UNION</t>
  </si>
  <si>
    <t>EVERETT FINANCIAL INC DBA SUPREME LENDIN</t>
  </si>
  <si>
    <t>MMS MORTGAGE SERVICES LTD</t>
  </si>
  <si>
    <t>NATIONWIDE ADVANTAGE MORTGAGE COMPANY</t>
  </si>
  <si>
    <t>EVOLVE BANK &amp; TRUST</t>
  </si>
  <si>
    <t>ACADEMY MORTGAGE CORPORATION</t>
  </si>
  <si>
    <t>ARK-LA-TEX FINANCIAL SERVICES LLC</t>
  </si>
  <si>
    <t>NFM, INC</t>
  </si>
  <si>
    <t>LIVE WELL FUNDING INC</t>
  </si>
  <si>
    <t>KIRTLAND FEDERAL CREDIT UNION</t>
  </si>
  <si>
    <t>SPECIALIZED LOAN SERVICING LLC</t>
  </si>
  <si>
    <t>DIRECT MORTGAGE CORP</t>
  </si>
  <si>
    <t>AURORA FINANCIAL GROUP INC</t>
  </si>
  <si>
    <t>PODIUM MORTGAGE CAPITAL LLC</t>
  </si>
  <si>
    <t>PEOPLES NATIONAL BANK</t>
  </si>
  <si>
    <t>THE FEDERAL SAVINGS BANK</t>
  </si>
  <si>
    <t>SKYLINE FINANCIAL CORPORATION</t>
  </si>
  <si>
    <t>ATLANTIC HOME LOANS INC</t>
  </si>
  <si>
    <t>DELMAR FINANCIAL COMPANY</t>
  </si>
  <si>
    <t>THE LENDING PARTNERS LLC</t>
  </si>
  <si>
    <t>CRESCENT MORTGAGE COMPANY</t>
  </si>
  <si>
    <t>GUARANTY TRUST COMPANY</t>
  </si>
  <si>
    <t>IBERIABANK</t>
  </si>
  <si>
    <t>BANK OF HAWAII</t>
  </si>
  <si>
    <t>DHI MORTGAGE COMPANY</t>
  </si>
  <si>
    <t>FM HOME LOANS LLC</t>
  </si>
  <si>
    <t>BANK2</t>
  </si>
  <si>
    <t>CMC FUNDING INC (DBA: CUNNINGHAM &amp; COMPA</t>
  </si>
  <si>
    <t>MORTGAGE RESEARCH CENTER, LLC</t>
  </si>
  <si>
    <t>Total:</t>
  </si>
  <si>
    <t>Percentage</t>
  </si>
  <si>
    <t>https://www.wellsfargo.com/mortgage/rates</t>
  </si>
  <si>
    <t>https://www.pennymacusa.com/rates</t>
  </si>
  <si>
    <t>http://www.lakeviewloanservicing.com/fha-streamline-refinance/</t>
  </si>
  <si>
    <t>Conventional available, No FHA rate</t>
  </si>
  <si>
    <t>No FHA rate</t>
  </si>
  <si>
    <t>https://www.quickenloans.com/mortgage-rates?qlsource=nav#chat_close</t>
  </si>
  <si>
    <t>VA available, No FHA</t>
  </si>
  <si>
    <t>https://www.amerihome.com/</t>
  </si>
  <si>
    <t>No rate</t>
  </si>
  <si>
    <t>https://caliberhomeloans.com/government/fha-streamline-refinance</t>
  </si>
  <si>
    <t>https://www.usbank.com/home-loans/mortgage/mortgage-rates.html</t>
  </si>
  <si>
    <t>Available</t>
  </si>
  <si>
    <t>https://www.pacificunionfinancial.com/</t>
  </si>
  <si>
    <t>https://www.freedommortgage.com/mtg/loan/fhmc/site2/HomepageV2</t>
  </si>
  <si>
    <t>Bal Percentage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</si>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</sst>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$&quot;#,##0"/>
    <numFmt numFmtId="170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18" fillId="0" borderId="0" xfId="43"/>
    <xf numFmtId="168" fontId="0" fillId="0" borderId="0" xfId="0" applyNumberFormat="1"/>
    <xf numFmtId="0" fontId="0" fillId="33" borderId="0" xfId="0" applyFill="1"/>
    <xf numFmtId="168" fontId="0" fillId="33" borderId="0" xfId="0" applyNumberFormat="1" applyFill="1"/>
    <xf numFmtId="9" fontId="0" fillId="33" borderId="0" xfId="1" applyFont="1" applyFill="1"/>
    <xf numFmtId="0" fontId="18" fillId="33" borderId="0" xfId="43" applyFill="1"/>
    <xf numFmtId="0" fontId="0" fillId="0" borderId="10" xfId="0" applyBorder="1" applyAlignment="1">
      <alignment horizontal="center"/>
    </xf>
    <xf numFmtId="170" fontId="0" fillId="0" borderId="0" xfId="1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22</xdr:col>
      <xdr:colOff>190500</xdr:colOff>
      <xdr:row>16</xdr:row>
      <xdr:rowOff>180975</xdr:rowOff>
    </xdr:to>
    <xdr:sp macro="" textlink="">
      <xdr:nvSpPr>
        <xdr:cNvPr id="2" name="TextBox 1"/>
        <xdr:cNvSpPr txBox="1"/>
      </xdr:nvSpPr>
      <xdr:spPr>
        <a:xfrm>
          <a:off x="11896725" y="352425"/>
          <a:ext cx="567690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</a:t>
          </a:r>
        </a:p>
        <a:p>
          <a:r>
            <a:rPr lang="en-US" sz="1100"/>
            <a:t>    currentIssuerName as issuer,</a:t>
          </a:r>
        </a:p>
        <a:p>
          <a:r>
            <a:rPr lang="en-US" sz="1100"/>
            <a:t>    sum(originalLoanAmount) as TotalBalance,</a:t>
          </a:r>
        </a:p>
        <a:p>
          <a:r>
            <a:rPr lang="en-US" sz="1100"/>
            <a:t>    Rank = RANK() over(order by  TotalBalance desc)</a:t>
          </a:r>
        </a:p>
        <a:p>
          <a:r>
            <a:rPr lang="en-US" sz="1100"/>
            <a:t>from gnm.cello_loan</a:t>
          </a:r>
        </a:p>
        <a:p>
          <a:r>
            <a:rPr lang="en-US" sz="1100"/>
            <a:t>where 1=1</a:t>
          </a:r>
        </a:p>
        <a:p>
          <a:r>
            <a:rPr lang="en-US" sz="1100"/>
            <a:t>    and loanType = 'FHA'</a:t>
          </a:r>
        </a:p>
        <a:p>
          <a:r>
            <a:rPr lang="en-US" sz="1100"/>
            <a:t>    and firstPaymtDt &gt;= '20170401' and firstPaymtDt &lt;= '20171001'</a:t>
          </a:r>
        </a:p>
        <a:p>
          <a:r>
            <a:rPr lang="en-US" sz="1100"/>
            <a:t>Group by issuer </a:t>
          </a:r>
        </a:p>
        <a:p>
          <a:r>
            <a:rPr lang="en-US" sz="1100"/>
            <a:t>order by Rank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akeviewloanservicing.com/fha-streamline-refinance/" TargetMode="External"/><Relationship Id="rId2" Type="http://schemas.openxmlformats.org/officeDocument/2006/relationships/hyperlink" Target="https://www.pennymacusa.com/rates" TargetMode="External"/><Relationship Id="rId1" Type="http://schemas.openxmlformats.org/officeDocument/2006/relationships/hyperlink" Target="https://www.wellsfargo.com/mortgage/rates" TargetMode="External"/><Relationship Id="rId5" Type="http://schemas.openxmlformats.org/officeDocument/2006/relationships/hyperlink" Target="https://www.freedommortgage.com/mtg/loan/fhmc/site2/HomepageV2" TargetMode="External"/><Relationship Id="rId4" Type="http://schemas.openxmlformats.org/officeDocument/2006/relationships/hyperlink" Target="https://www.usbank.com/home-loans/mortgage/mortgage-rate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19" sqref="A19"/>
    </sheetView>
  </sheetViews>
  <sheetFormatPr defaultRowHeight="15" x14ac:dyDescent="0.25"/>
  <cols>
    <col min="1" max="1" width="37.140625" bestFit="1" customWidth="1"/>
    <col min="2" max="2" width="17.5703125" bestFit="1" customWidth="1"/>
    <col min="4" max="4" width="14.28515625" bestFit="1" customWidth="1"/>
    <col min="5" max="5" width="68.5703125" bestFit="1" customWidth="1"/>
    <col min="6" max="6" width="37.42578125" bestFit="1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315</v>
      </c>
      <c r="E1" s="8" t="s">
        <v>316</v>
      </c>
      <c r="F1" s="8"/>
    </row>
    <row r="2" spans="1:6" x14ac:dyDescent="0.25">
      <c r="A2" t="s">
        <v>3</v>
      </c>
      <c r="B2" s="3">
        <v>15349547000</v>
      </c>
      <c r="C2">
        <v>1</v>
      </c>
      <c r="D2" s="1">
        <v>0.10629158529984571</v>
      </c>
      <c r="E2" s="2" t="s">
        <v>302</v>
      </c>
      <c r="F2" t="s">
        <v>304</v>
      </c>
    </row>
    <row r="3" spans="1:6" x14ac:dyDescent="0.25">
      <c r="A3" t="s">
        <v>4</v>
      </c>
      <c r="B3" s="3">
        <v>13094744000</v>
      </c>
      <c r="C3">
        <v>2</v>
      </c>
      <c r="D3" s="1">
        <v>9.06776661783988E-2</v>
      </c>
      <c r="E3" s="2" t="s">
        <v>303</v>
      </c>
      <c r="F3" t="s">
        <v>305</v>
      </c>
    </row>
    <row r="4" spans="1:6" x14ac:dyDescent="0.25">
      <c r="A4" t="s">
        <v>5</v>
      </c>
      <c r="B4" s="3">
        <v>11086751000</v>
      </c>
      <c r="C4">
        <v>3</v>
      </c>
      <c r="D4" s="1">
        <v>7.67728415447472E-2</v>
      </c>
      <c r="E4" s="2" t="s">
        <v>314</v>
      </c>
      <c r="F4" t="s">
        <v>305</v>
      </c>
    </row>
    <row r="5" spans="1:6" x14ac:dyDescent="0.25">
      <c r="A5" t="s">
        <v>6</v>
      </c>
      <c r="B5" s="3">
        <v>9983466000</v>
      </c>
      <c r="C5">
        <v>4</v>
      </c>
      <c r="D5" s="1">
        <v>6.9132882418426383E-2</v>
      </c>
      <c r="E5" s="2" t="s">
        <v>301</v>
      </c>
    </row>
    <row r="6" spans="1:6" x14ac:dyDescent="0.25">
      <c r="A6" t="s">
        <v>7</v>
      </c>
      <c r="B6" s="3">
        <v>7162116000</v>
      </c>
      <c r="C6">
        <v>5</v>
      </c>
      <c r="D6" s="1">
        <v>4.9595773982215222E-2</v>
      </c>
      <c r="E6" t="s">
        <v>306</v>
      </c>
      <c r="F6" t="s">
        <v>307</v>
      </c>
    </row>
    <row r="7" spans="1:6" x14ac:dyDescent="0.25">
      <c r="A7" t="s">
        <v>8</v>
      </c>
      <c r="B7" s="3">
        <v>6478894000</v>
      </c>
      <c r="C7">
        <v>6</v>
      </c>
      <c r="D7" s="1">
        <v>4.4864640907621482E-2</v>
      </c>
      <c r="E7" t="s">
        <v>308</v>
      </c>
      <c r="F7" t="s">
        <v>309</v>
      </c>
    </row>
    <row r="8" spans="1:6" x14ac:dyDescent="0.25">
      <c r="A8" t="s">
        <v>9</v>
      </c>
      <c r="B8" s="3">
        <v>5228727000</v>
      </c>
      <c r="C8">
        <v>7</v>
      </c>
      <c r="D8" s="1">
        <v>3.6207562472697491E-2</v>
      </c>
      <c r="E8" t="s">
        <v>310</v>
      </c>
      <c r="F8" t="s">
        <v>309</v>
      </c>
    </row>
    <row r="9" spans="1:6" x14ac:dyDescent="0.25">
      <c r="A9" s="4" t="s">
        <v>10</v>
      </c>
      <c r="B9" s="5">
        <v>5046728000</v>
      </c>
      <c r="C9" s="4">
        <v>8</v>
      </c>
      <c r="D9" s="6">
        <v>3.4947267153689926E-2</v>
      </c>
      <c r="E9" s="7" t="s">
        <v>311</v>
      </c>
      <c r="F9" s="4" t="s">
        <v>312</v>
      </c>
    </row>
    <row r="10" spans="1:6" x14ac:dyDescent="0.25">
      <c r="A10" t="s">
        <v>11</v>
      </c>
      <c r="B10" s="3">
        <v>3694224000</v>
      </c>
      <c r="C10">
        <v>9</v>
      </c>
      <c r="D10" s="1">
        <v>2.5581531846688193E-2</v>
      </c>
      <c r="E10" t="s">
        <v>313</v>
      </c>
      <c r="F10" t="s">
        <v>309</v>
      </c>
    </row>
  </sheetData>
  <hyperlinks>
    <hyperlink ref="E5" r:id="rId1"/>
    <hyperlink ref="E2" r:id="rId2"/>
    <hyperlink ref="E3" r:id="rId3"/>
    <hyperlink ref="E9" r:id="rId4"/>
    <hyperlink ref="E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tabSelected="1" workbookViewId="0">
      <selection activeCell="O30" sqref="O30"/>
    </sheetView>
  </sheetViews>
  <sheetFormatPr defaultRowHeight="15" x14ac:dyDescent="0.25"/>
  <cols>
    <col min="1" max="1" width="48.5703125" bestFit="1" customWidth="1"/>
    <col min="4" max="4" width="9.140625" style="9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s="9" t="s">
        <v>300</v>
      </c>
      <c r="F1" t="s">
        <v>299</v>
      </c>
      <c r="G1">
        <f>SUM(B2:B297)</f>
        <v>144409804000</v>
      </c>
    </row>
    <row r="2" spans="1:7" x14ac:dyDescent="0.25">
      <c r="A2" t="s">
        <v>3</v>
      </c>
      <c r="B2">
        <v>15349547000</v>
      </c>
      <c r="C2">
        <v>1</v>
      </c>
      <c r="D2" s="9">
        <f>B2/$G$1</f>
        <v>0.10629158529984571</v>
      </c>
    </row>
    <row r="3" spans="1:7" x14ac:dyDescent="0.25">
      <c r="A3" t="s">
        <v>4</v>
      </c>
      <c r="B3">
        <v>13094744000</v>
      </c>
      <c r="C3">
        <v>2</v>
      </c>
      <c r="D3" s="9">
        <f t="shared" ref="D3:D66" si="0">B3/$G$1</f>
        <v>9.06776661783988E-2</v>
      </c>
    </row>
    <row r="4" spans="1:7" x14ac:dyDescent="0.25">
      <c r="A4" t="s">
        <v>5</v>
      </c>
      <c r="B4">
        <v>11086751000</v>
      </c>
      <c r="C4">
        <v>3</v>
      </c>
      <c r="D4" s="9">
        <f t="shared" si="0"/>
        <v>7.67728415447472E-2</v>
      </c>
    </row>
    <row r="5" spans="1:7" x14ac:dyDescent="0.25">
      <c r="A5" t="s">
        <v>6</v>
      </c>
      <c r="B5">
        <v>9983466000</v>
      </c>
      <c r="C5">
        <v>4</v>
      </c>
      <c r="D5" s="9">
        <f t="shared" si="0"/>
        <v>6.9132882418426383E-2</v>
      </c>
    </row>
    <row r="6" spans="1:7" x14ac:dyDescent="0.25">
      <c r="A6" t="s">
        <v>7</v>
      </c>
      <c r="B6">
        <v>7162116000</v>
      </c>
      <c r="C6">
        <v>5</v>
      </c>
      <c r="D6" s="9">
        <f t="shared" si="0"/>
        <v>4.9595773982215222E-2</v>
      </c>
    </row>
    <row r="7" spans="1:7" x14ac:dyDescent="0.25">
      <c r="A7" t="s">
        <v>8</v>
      </c>
      <c r="B7">
        <v>6478894000</v>
      </c>
      <c r="C7">
        <v>6</v>
      </c>
      <c r="D7" s="9">
        <f t="shared" si="0"/>
        <v>4.4864640907621482E-2</v>
      </c>
    </row>
    <row r="8" spans="1:7" x14ac:dyDescent="0.25">
      <c r="A8" t="s">
        <v>9</v>
      </c>
      <c r="B8">
        <v>5228727000</v>
      </c>
      <c r="C8">
        <v>7</v>
      </c>
      <c r="D8" s="9">
        <f t="shared" si="0"/>
        <v>3.6207562472697491E-2</v>
      </c>
    </row>
    <row r="9" spans="1:7" x14ac:dyDescent="0.25">
      <c r="A9" t="s">
        <v>10</v>
      </c>
      <c r="B9">
        <v>5046728000</v>
      </c>
      <c r="C9">
        <v>8</v>
      </c>
      <c r="D9" s="9">
        <f t="shared" si="0"/>
        <v>3.4947267153689926E-2</v>
      </c>
    </row>
    <row r="10" spans="1:7" x14ac:dyDescent="0.25">
      <c r="A10" t="s">
        <v>11</v>
      </c>
      <c r="B10">
        <v>3694224000</v>
      </c>
      <c r="C10">
        <v>9</v>
      </c>
      <c r="D10" s="9">
        <f t="shared" si="0"/>
        <v>2.5581531846688193E-2</v>
      </c>
    </row>
    <row r="11" spans="1:7" x14ac:dyDescent="0.25">
      <c r="A11" t="s">
        <v>12</v>
      </c>
      <c r="B11">
        <v>3211103000</v>
      </c>
      <c r="C11">
        <v>10</v>
      </c>
      <c r="D11" s="9">
        <f t="shared" si="0"/>
        <v>2.2236045691191437E-2</v>
      </c>
    </row>
    <row r="12" spans="1:7" x14ac:dyDescent="0.25">
      <c r="A12" t="s">
        <v>13</v>
      </c>
      <c r="B12">
        <v>3200587000</v>
      </c>
      <c r="C12">
        <v>11</v>
      </c>
      <c r="D12" s="9">
        <f t="shared" si="0"/>
        <v>2.2163225150558338E-2</v>
      </c>
    </row>
    <row r="13" spans="1:7" x14ac:dyDescent="0.25">
      <c r="A13" t="s">
        <v>14</v>
      </c>
      <c r="B13">
        <v>3144282000</v>
      </c>
      <c r="C13">
        <v>12</v>
      </c>
      <c r="D13" s="9">
        <f t="shared" si="0"/>
        <v>2.177332779982168E-2</v>
      </c>
    </row>
    <row r="14" spans="1:7" x14ac:dyDescent="0.25">
      <c r="A14" t="s">
        <v>15</v>
      </c>
      <c r="B14">
        <v>2890494000</v>
      </c>
      <c r="C14">
        <v>13</v>
      </c>
      <c r="D14" s="9">
        <f t="shared" si="0"/>
        <v>2.0015912493032674E-2</v>
      </c>
    </row>
    <row r="15" spans="1:7" x14ac:dyDescent="0.25">
      <c r="A15" t="s">
        <v>16</v>
      </c>
      <c r="B15">
        <v>2547934000</v>
      </c>
      <c r="C15">
        <v>14</v>
      </c>
      <c r="D15" s="9">
        <f t="shared" si="0"/>
        <v>1.7643774379750562E-2</v>
      </c>
    </row>
    <row r="16" spans="1:7" x14ac:dyDescent="0.25">
      <c r="A16" t="s">
        <v>17</v>
      </c>
      <c r="B16">
        <v>2060244000</v>
      </c>
      <c r="C16">
        <v>15</v>
      </c>
      <c r="D16" s="9">
        <f t="shared" si="0"/>
        <v>1.4266649098145718E-2</v>
      </c>
    </row>
    <row r="17" spans="1:4" x14ac:dyDescent="0.25">
      <c r="A17" t="s">
        <v>18</v>
      </c>
      <c r="B17">
        <v>2021010000</v>
      </c>
      <c r="C17">
        <v>16</v>
      </c>
      <c r="D17" s="9">
        <f t="shared" si="0"/>
        <v>1.3994963943029796E-2</v>
      </c>
    </row>
    <row r="18" spans="1:4" x14ac:dyDescent="0.25">
      <c r="A18" t="s">
        <v>19</v>
      </c>
      <c r="B18">
        <v>1998147000</v>
      </c>
      <c r="C18">
        <v>17</v>
      </c>
      <c r="D18" s="9">
        <f t="shared" si="0"/>
        <v>1.3836643667212512E-2</v>
      </c>
    </row>
    <row r="19" spans="1:4" x14ac:dyDescent="0.25">
      <c r="A19" t="s">
        <v>20</v>
      </c>
      <c r="B19">
        <v>1961244000</v>
      </c>
      <c r="C19">
        <v>18</v>
      </c>
      <c r="D19" s="9">
        <f t="shared" si="0"/>
        <v>1.3581100075449172E-2</v>
      </c>
    </row>
    <row r="20" spans="1:4" x14ac:dyDescent="0.25">
      <c r="A20" t="s">
        <v>21</v>
      </c>
      <c r="B20">
        <v>1813227000</v>
      </c>
      <c r="C20">
        <v>19</v>
      </c>
      <c r="D20" s="9">
        <f t="shared" si="0"/>
        <v>1.2556121189666597E-2</v>
      </c>
    </row>
    <row r="21" spans="1:4" x14ac:dyDescent="0.25">
      <c r="A21" t="s">
        <v>22</v>
      </c>
      <c r="B21">
        <v>1671343000</v>
      </c>
      <c r="C21">
        <v>20</v>
      </c>
      <c r="D21" s="9">
        <f t="shared" si="0"/>
        <v>1.1573611719603192E-2</v>
      </c>
    </row>
    <row r="22" spans="1:4" x14ac:dyDescent="0.25">
      <c r="A22" t="s">
        <v>23</v>
      </c>
      <c r="B22">
        <v>1612465000</v>
      </c>
      <c r="C22">
        <v>21</v>
      </c>
      <c r="D22" s="9">
        <f t="shared" si="0"/>
        <v>1.1165897019014027E-2</v>
      </c>
    </row>
    <row r="23" spans="1:4" x14ac:dyDescent="0.25">
      <c r="A23" t="s">
        <v>24</v>
      </c>
      <c r="B23">
        <v>1494339000</v>
      </c>
      <c r="C23">
        <v>22</v>
      </c>
      <c r="D23" s="9">
        <f t="shared" si="0"/>
        <v>1.0347905464922589E-2</v>
      </c>
    </row>
    <row r="24" spans="1:4" x14ac:dyDescent="0.25">
      <c r="A24" t="s">
        <v>25</v>
      </c>
      <c r="B24">
        <v>1483306000</v>
      </c>
      <c r="C24">
        <v>23</v>
      </c>
      <c r="D24" s="9">
        <f t="shared" si="0"/>
        <v>1.0271504834948741E-2</v>
      </c>
    </row>
    <row r="25" spans="1:4" x14ac:dyDescent="0.25">
      <c r="A25" t="s">
        <v>26</v>
      </c>
      <c r="B25">
        <v>1356687000</v>
      </c>
      <c r="C25">
        <v>24</v>
      </c>
      <c r="D25" s="9">
        <f t="shared" si="0"/>
        <v>9.3947014843950623E-3</v>
      </c>
    </row>
    <row r="26" spans="1:4" x14ac:dyDescent="0.25">
      <c r="A26" t="s">
        <v>27</v>
      </c>
      <c r="B26">
        <v>1169415000</v>
      </c>
      <c r="C26">
        <v>25</v>
      </c>
      <c r="D26" s="9">
        <f t="shared" si="0"/>
        <v>8.0978920240069013E-3</v>
      </c>
    </row>
    <row r="27" spans="1:4" x14ac:dyDescent="0.25">
      <c r="A27" t="s">
        <v>28</v>
      </c>
      <c r="B27">
        <v>1070805000</v>
      </c>
      <c r="C27">
        <v>26</v>
      </c>
      <c r="D27" s="9">
        <f t="shared" si="0"/>
        <v>7.4150436489755223E-3</v>
      </c>
    </row>
    <row r="28" spans="1:4" x14ac:dyDescent="0.25">
      <c r="A28" t="s">
        <v>29</v>
      </c>
      <c r="B28">
        <v>995032000</v>
      </c>
      <c r="C28">
        <v>27</v>
      </c>
      <c r="D28" s="9">
        <f t="shared" si="0"/>
        <v>6.8903355065837498E-3</v>
      </c>
    </row>
    <row r="29" spans="1:4" x14ac:dyDescent="0.25">
      <c r="A29" t="s">
        <v>30</v>
      </c>
      <c r="B29">
        <v>974783000</v>
      </c>
      <c r="C29">
        <v>28</v>
      </c>
      <c r="D29" s="9">
        <f t="shared" si="0"/>
        <v>6.7501164948606954E-3</v>
      </c>
    </row>
    <row r="30" spans="1:4" x14ac:dyDescent="0.25">
      <c r="A30" t="s">
        <v>31</v>
      </c>
      <c r="B30">
        <v>949708000</v>
      </c>
      <c r="C30">
        <v>29</v>
      </c>
      <c r="D30" s="9">
        <f t="shared" si="0"/>
        <v>6.5764786994655846E-3</v>
      </c>
    </row>
    <row r="31" spans="1:4" x14ac:dyDescent="0.25">
      <c r="A31" t="s">
        <v>32</v>
      </c>
      <c r="B31">
        <v>919402000</v>
      </c>
      <c r="C31">
        <v>30</v>
      </c>
      <c r="D31" s="9">
        <f t="shared" si="0"/>
        <v>6.3666176016692055E-3</v>
      </c>
    </row>
    <row r="32" spans="1:4" x14ac:dyDescent="0.25">
      <c r="A32" t="s">
        <v>33</v>
      </c>
      <c r="B32">
        <v>904901000</v>
      </c>
      <c r="C32">
        <v>31</v>
      </c>
      <c r="D32" s="9">
        <f t="shared" si="0"/>
        <v>6.2662019816881681E-3</v>
      </c>
    </row>
    <row r="33" spans="1:4" x14ac:dyDescent="0.25">
      <c r="A33" t="s">
        <v>34</v>
      </c>
      <c r="B33">
        <v>872017000</v>
      </c>
      <c r="C33">
        <v>32</v>
      </c>
      <c r="D33" s="9">
        <f t="shared" si="0"/>
        <v>6.0384889103512664E-3</v>
      </c>
    </row>
    <row r="34" spans="1:4" x14ac:dyDescent="0.25">
      <c r="A34" t="s">
        <v>35</v>
      </c>
      <c r="B34">
        <v>852802000</v>
      </c>
      <c r="C34">
        <v>33</v>
      </c>
      <c r="D34" s="9">
        <f t="shared" si="0"/>
        <v>5.9054300773097096E-3</v>
      </c>
    </row>
    <row r="35" spans="1:4" x14ac:dyDescent="0.25">
      <c r="A35" t="s">
        <v>36</v>
      </c>
      <c r="B35">
        <v>847934000</v>
      </c>
      <c r="C35">
        <v>34</v>
      </c>
      <c r="D35" s="9">
        <f t="shared" si="0"/>
        <v>5.8717204546583279E-3</v>
      </c>
    </row>
    <row r="36" spans="1:4" x14ac:dyDescent="0.25">
      <c r="A36" t="s">
        <v>37</v>
      </c>
      <c r="B36">
        <v>764210000</v>
      </c>
      <c r="C36">
        <v>35</v>
      </c>
      <c r="D36" s="9">
        <f t="shared" si="0"/>
        <v>5.2919537235851383E-3</v>
      </c>
    </row>
    <row r="37" spans="1:4" x14ac:dyDescent="0.25">
      <c r="A37" t="s">
        <v>38</v>
      </c>
      <c r="B37">
        <v>706208000</v>
      </c>
      <c r="C37">
        <v>36</v>
      </c>
      <c r="D37" s="9">
        <f t="shared" si="0"/>
        <v>4.8903050931361977E-3</v>
      </c>
    </row>
    <row r="38" spans="1:4" x14ac:dyDescent="0.25">
      <c r="A38" t="s">
        <v>39</v>
      </c>
      <c r="B38">
        <v>608573000</v>
      </c>
      <c r="C38">
        <v>37</v>
      </c>
      <c r="D38" s="9">
        <f t="shared" si="0"/>
        <v>4.2142083372677386E-3</v>
      </c>
    </row>
    <row r="39" spans="1:4" x14ac:dyDescent="0.25">
      <c r="A39" t="s">
        <v>40</v>
      </c>
      <c r="B39">
        <v>597474000</v>
      </c>
      <c r="C39">
        <v>38</v>
      </c>
      <c r="D39" s="9">
        <f t="shared" si="0"/>
        <v>4.1373506746120925E-3</v>
      </c>
    </row>
    <row r="40" spans="1:4" x14ac:dyDescent="0.25">
      <c r="A40" t="s">
        <v>41</v>
      </c>
      <c r="B40">
        <v>586327000</v>
      </c>
      <c r="C40">
        <v>39</v>
      </c>
      <c r="D40" s="9">
        <f t="shared" si="0"/>
        <v>4.0601606245515018E-3</v>
      </c>
    </row>
    <row r="41" spans="1:4" x14ac:dyDescent="0.25">
      <c r="A41" t="s">
        <v>42</v>
      </c>
      <c r="B41">
        <v>533601000</v>
      </c>
      <c r="C41">
        <v>40</v>
      </c>
      <c r="D41" s="9">
        <f t="shared" si="0"/>
        <v>3.6950469096959648E-3</v>
      </c>
    </row>
    <row r="42" spans="1:4" x14ac:dyDescent="0.25">
      <c r="A42" t="s">
        <v>43</v>
      </c>
      <c r="B42">
        <v>510815000</v>
      </c>
      <c r="C42">
        <v>41</v>
      </c>
      <c r="D42" s="9">
        <f t="shared" si="0"/>
        <v>3.5372598386741111E-3</v>
      </c>
    </row>
    <row r="43" spans="1:4" x14ac:dyDescent="0.25">
      <c r="A43" t="s">
        <v>44</v>
      </c>
      <c r="B43">
        <v>485563000</v>
      </c>
      <c r="C43">
        <v>42</v>
      </c>
      <c r="D43" s="9">
        <f t="shared" si="0"/>
        <v>3.3623963647232704E-3</v>
      </c>
    </row>
    <row r="44" spans="1:4" x14ac:dyDescent="0.25">
      <c r="A44" t="s">
        <v>45</v>
      </c>
      <c r="B44">
        <v>478056000</v>
      </c>
      <c r="C44">
        <v>43</v>
      </c>
      <c r="D44" s="9">
        <f t="shared" si="0"/>
        <v>3.3104123595375837E-3</v>
      </c>
    </row>
    <row r="45" spans="1:4" x14ac:dyDescent="0.25">
      <c r="A45" t="s">
        <v>46</v>
      </c>
      <c r="B45">
        <v>463398000</v>
      </c>
      <c r="C45">
        <v>44</v>
      </c>
      <c r="D45" s="9">
        <f t="shared" si="0"/>
        <v>3.2089095557528767E-3</v>
      </c>
    </row>
    <row r="46" spans="1:4" x14ac:dyDescent="0.25">
      <c r="A46" t="s">
        <v>47</v>
      </c>
      <c r="B46">
        <v>452462000</v>
      </c>
      <c r="C46">
        <v>45</v>
      </c>
      <c r="D46" s="9">
        <f t="shared" si="0"/>
        <v>3.1331806253265186E-3</v>
      </c>
    </row>
    <row r="47" spans="1:4" x14ac:dyDescent="0.25">
      <c r="A47" t="s">
        <v>48</v>
      </c>
      <c r="B47">
        <v>447220000</v>
      </c>
      <c r="C47">
        <v>46</v>
      </c>
      <c r="D47" s="9">
        <f t="shared" si="0"/>
        <v>3.0968811508116168E-3</v>
      </c>
    </row>
    <row r="48" spans="1:4" x14ac:dyDescent="0.25">
      <c r="A48" t="s">
        <v>49</v>
      </c>
      <c r="B48">
        <v>446061000</v>
      </c>
      <c r="C48">
        <v>47</v>
      </c>
      <c r="D48" s="9">
        <f t="shared" si="0"/>
        <v>3.0888553799297449E-3</v>
      </c>
    </row>
    <row r="49" spans="1:4" x14ac:dyDescent="0.25">
      <c r="A49" t="s">
        <v>50</v>
      </c>
      <c r="B49">
        <v>432806000</v>
      </c>
      <c r="C49">
        <v>48</v>
      </c>
      <c r="D49" s="9">
        <f t="shared" si="0"/>
        <v>2.9970679830020404E-3</v>
      </c>
    </row>
    <row r="50" spans="1:4" x14ac:dyDescent="0.25">
      <c r="A50" t="s">
        <v>51</v>
      </c>
      <c r="B50">
        <v>407144000</v>
      </c>
      <c r="C50">
        <v>49</v>
      </c>
      <c r="D50" s="9">
        <f t="shared" si="0"/>
        <v>2.8193653666339718E-3</v>
      </c>
    </row>
    <row r="51" spans="1:4" x14ac:dyDescent="0.25">
      <c r="A51" t="s">
        <v>52</v>
      </c>
      <c r="B51">
        <v>407113000</v>
      </c>
      <c r="C51">
        <v>50</v>
      </c>
      <c r="D51" s="9">
        <f t="shared" si="0"/>
        <v>2.8191506997682788E-3</v>
      </c>
    </row>
    <row r="52" spans="1:4" x14ac:dyDescent="0.25">
      <c r="A52" t="s">
        <v>53</v>
      </c>
      <c r="B52">
        <v>369962000</v>
      </c>
      <c r="C52">
        <v>51</v>
      </c>
      <c r="D52" s="9">
        <f t="shared" si="0"/>
        <v>2.5618897730793956E-3</v>
      </c>
    </row>
    <row r="53" spans="1:4" x14ac:dyDescent="0.25">
      <c r="A53" t="s">
        <v>54</v>
      </c>
      <c r="B53">
        <v>362470000</v>
      </c>
      <c r="C53">
        <v>52</v>
      </c>
      <c r="D53" s="9">
        <f t="shared" si="0"/>
        <v>2.510009638957754E-3</v>
      </c>
    </row>
    <row r="54" spans="1:4" x14ac:dyDescent="0.25">
      <c r="A54" t="s">
        <v>55</v>
      </c>
      <c r="B54">
        <v>355725000</v>
      </c>
      <c r="C54">
        <v>53</v>
      </c>
      <c r="D54" s="9">
        <f t="shared" si="0"/>
        <v>2.4633022838255495E-3</v>
      </c>
    </row>
    <row r="55" spans="1:4" x14ac:dyDescent="0.25">
      <c r="A55" t="s">
        <v>56</v>
      </c>
      <c r="B55">
        <v>352573000</v>
      </c>
      <c r="C55">
        <v>54</v>
      </c>
      <c r="D55" s="9">
        <f t="shared" si="0"/>
        <v>2.4414755109009082E-3</v>
      </c>
    </row>
    <row r="56" spans="1:4" x14ac:dyDescent="0.25">
      <c r="A56" t="s">
        <v>57</v>
      </c>
      <c r="B56">
        <v>343773000</v>
      </c>
      <c r="C56">
        <v>55</v>
      </c>
      <c r="D56" s="9">
        <f t="shared" si="0"/>
        <v>2.3805378199945482E-3</v>
      </c>
    </row>
    <row r="57" spans="1:4" x14ac:dyDescent="0.25">
      <c r="A57" t="s">
        <v>58</v>
      </c>
      <c r="B57">
        <v>331837000</v>
      </c>
      <c r="C57">
        <v>56</v>
      </c>
      <c r="D57" s="9">
        <f t="shared" si="0"/>
        <v>2.2978841519651948E-3</v>
      </c>
    </row>
    <row r="58" spans="1:4" x14ac:dyDescent="0.25">
      <c r="A58" t="s">
        <v>59</v>
      </c>
      <c r="B58">
        <v>316304000</v>
      </c>
      <c r="C58">
        <v>57</v>
      </c>
      <c r="D58" s="9">
        <f t="shared" si="0"/>
        <v>2.1903222027778667E-3</v>
      </c>
    </row>
    <row r="59" spans="1:4" x14ac:dyDescent="0.25">
      <c r="A59" t="s">
        <v>60</v>
      </c>
      <c r="B59">
        <v>306764000</v>
      </c>
      <c r="C59">
        <v>58</v>
      </c>
      <c r="D59" s="9">
        <f t="shared" si="0"/>
        <v>2.1242602060452904E-3</v>
      </c>
    </row>
    <row r="60" spans="1:4" x14ac:dyDescent="0.25">
      <c r="A60" t="s">
        <v>61</v>
      </c>
      <c r="B60">
        <v>304006000</v>
      </c>
      <c r="C60">
        <v>59</v>
      </c>
      <c r="D60" s="9">
        <f t="shared" si="0"/>
        <v>2.1051617797362291E-3</v>
      </c>
    </row>
    <row r="61" spans="1:4" x14ac:dyDescent="0.25">
      <c r="A61" t="s">
        <v>62</v>
      </c>
      <c r="B61">
        <v>293799000</v>
      </c>
      <c r="C61">
        <v>60</v>
      </c>
      <c r="D61" s="9">
        <f t="shared" si="0"/>
        <v>2.0344809830224546E-3</v>
      </c>
    </row>
    <row r="62" spans="1:4" x14ac:dyDescent="0.25">
      <c r="A62" t="s">
        <v>63</v>
      </c>
      <c r="B62">
        <v>280833000</v>
      </c>
      <c r="C62">
        <v>61</v>
      </c>
      <c r="D62" s="9">
        <f t="shared" si="0"/>
        <v>1.9446948352620159E-3</v>
      </c>
    </row>
    <row r="63" spans="1:4" x14ac:dyDescent="0.25">
      <c r="A63" t="s">
        <v>64</v>
      </c>
      <c r="B63">
        <v>259647000</v>
      </c>
      <c r="C63">
        <v>62</v>
      </c>
      <c r="D63" s="9">
        <f t="shared" si="0"/>
        <v>1.7979873444049547E-3</v>
      </c>
    </row>
    <row r="64" spans="1:4" x14ac:dyDescent="0.25">
      <c r="A64" t="s">
        <v>65</v>
      </c>
      <c r="B64">
        <v>250057000</v>
      </c>
      <c r="C64">
        <v>63</v>
      </c>
      <c r="D64" s="9">
        <f t="shared" si="0"/>
        <v>1.7315791107922285E-3</v>
      </c>
    </row>
    <row r="65" spans="1:4" x14ac:dyDescent="0.25">
      <c r="A65" t="s">
        <v>66</v>
      </c>
      <c r="B65">
        <v>245564000</v>
      </c>
      <c r="C65">
        <v>64</v>
      </c>
      <c r="D65" s="9">
        <f t="shared" si="0"/>
        <v>1.70046626474197E-3</v>
      </c>
    </row>
    <row r="66" spans="1:4" x14ac:dyDescent="0.25">
      <c r="A66" t="s">
        <v>67</v>
      </c>
      <c r="B66">
        <v>241039000</v>
      </c>
      <c r="C66">
        <v>65</v>
      </c>
      <c r="D66" s="9">
        <f t="shared" si="0"/>
        <v>1.6691318270884157E-3</v>
      </c>
    </row>
    <row r="67" spans="1:4" x14ac:dyDescent="0.25">
      <c r="A67" t="s">
        <v>68</v>
      </c>
      <c r="B67">
        <v>238470000</v>
      </c>
      <c r="C67">
        <v>66</v>
      </c>
      <c r="D67" s="9">
        <f t="shared" ref="D67:D130" si="1">B67/$G$1</f>
        <v>1.6513421761863204E-3</v>
      </c>
    </row>
    <row r="68" spans="1:4" x14ac:dyDescent="0.25">
      <c r="A68" t="s">
        <v>69</v>
      </c>
      <c r="B68">
        <v>236663000</v>
      </c>
      <c r="C68">
        <v>67</v>
      </c>
      <c r="D68" s="9">
        <f t="shared" si="1"/>
        <v>1.6388291753377077E-3</v>
      </c>
    </row>
    <row r="69" spans="1:4" x14ac:dyDescent="0.25">
      <c r="A69" t="s">
        <v>70</v>
      </c>
      <c r="B69">
        <v>224642000</v>
      </c>
      <c r="C69">
        <v>68</v>
      </c>
      <c r="D69" s="9">
        <f t="shared" si="1"/>
        <v>1.5555869046120995E-3</v>
      </c>
    </row>
    <row r="70" spans="1:4" x14ac:dyDescent="0.25">
      <c r="A70" t="s">
        <v>71</v>
      </c>
      <c r="B70">
        <v>219906000</v>
      </c>
      <c r="C70">
        <v>69</v>
      </c>
      <c r="D70" s="9">
        <f t="shared" si="1"/>
        <v>1.5227913473243133E-3</v>
      </c>
    </row>
    <row r="71" spans="1:4" x14ac:dyDescent="0.25">
      <c r="A71" t="s">
        <v>72</v>
      </c>
      <c r="B71">
        <v>218539000</v>
      </c>
      <c r="C71">
        <v>70</v>
      </c>
      <c r="D71" s="9">
        <f t="shared" si="1"/>
        <v>1.5133252310210185E-3</v>
      </c>
    </row>
    <row r="72" spans="1:4" x14ac:dyDescent="0.25">
      <c r="A72" t="s">
        <v>73</v>
      </c>
      <c r="B72">
        <v>216363000</v>
      </c>
      <c r="C72">
        <v>71</v>
      </c>
      <c r="D72" s="9">
        <f t="shared" si="1"/>
        <v>1.4982570019969005E-3</v>
      </c>
    </row>
    <row r="73" spans="1:4" x14ac:dyDescent="0.25">
      <c r="A73" t="s">
        <v>74</v>
      </c>
      <c r="B73">
        <v>212623000</v>
      </c>
      <c r="C73">
        <v>72</v>
      </c>
      <c r="D73" s="9">
        <f t="shared" si="1"/>
        <v>1.4723584833616975E-3</v>
      </c>
    </row>
    <row r="74" spans="1:4" x14ac:dyDescent="0.25">
      <c r="A74" t="s">
        <v>75</v>
      </c>
      <c r="B74">
        <v>208379000</v>
      </c>
      <c r="C74">
        <v>73</v>
      </c>
      <c r="D74" s="9">
        <f t="shared" si="1"/>
        <v>1.442969896974585E-3</v>
      </c>
    </row>
    <row r="75" spans="1:4" x14ac:dyDescent="0.25">
      <c r="A75" t="s">
        <v>76</v>
      </c>
      <c r="B75">
        <v>204186000</v>
      </c>
      <c r="C75">
        <v>74</v>
      </c>
      <c r="D75" s="9">
        <f t="shared" si="1"/>
        <v>1.4139344722052252E-3</v>
      </c>
    </row>
    <row r="76" spans="1:4" x14ac:dyDescent="0.25">
      <c r="A76" t="s">
        <v>77</v>
      </c>
      <c r="B76">
        <v>203640000</v>
      </c>
      <c r="C76">
        <v>75</v>
      </c>
      <c r="D76" s="9">
        <f t="shared" si="1"/>
        <v>1.4101535654739896E-3</v>
      </c>
    </row>
    <row r="77" spans="1:4" x14ac:dyDescent="0.25">
      <c r="A77" t="s">
        <v>78</v>
      </c>
      <c r="B77">
        <v>200538000</v>
      </c>
      <c r="C77">
        <v>76</v>
      </c>
      <c r="D77" s="9">
        <f t="shared" si="1"/>
        <v>1.3886730294294977E-3</v>
      </c>
    </row>
    <row r="78" spans="1:4" x14ac:dyDescent="0.25">
      <c r="A78" t="s">
        <v>79</v>
      </c>
      <c r="B78">
        <v>194294000</v>
      </c>
      <c r="C78">
        <v>77</v>
      </c>
      <c r="D78" s="9">
        <f t="shared" si="1"/>
        <v>1.3454349678363943E-3</v>
      </c>
    </row>
    <row r="79" spans="1:4" x14ac:dyDescent="0.25">
      <c r="A79" t="s">
        <v>80</v>
      </c>
      <c r="B79">
        <v>194183000</v>
      </c>
      <c r="C79">
        <v>78</v>
      </c>
      <c r="D79" s="9">
        <f t="shared" si="1"/>
        <v>1.3446663219624617E-3</v>
      </c>
    </row>
    <row r="80" spans="1:4" x14ac:dyDescent="0.25">
      <c r="A80" t="s">
        <v>81</v>
      </c>
      <c r="B80">
        <v>185412000</v>
      </c>
      <c r="C80">
        <v>79</v>
      </c>
      <c r="D80" s="9">
        <f t="shared" si="1"/>
        <v>1.283929448446589E-3</v>
      </c>
    </row>
    <row r="81" spans="1:4" x14ac:dyDescent="0.25">
      <c r="A81" t="s">
        <v>82</v>
      </c>
      <c r="B81">
        <v>183384000</v>
      </c>
      <c r="C81">
        <v>80</v>
      </c>
      <c r="D81" s="9">
        <f t="shared" si="1"/>
        <v>1.269886080587714E-3</v>
      </c>
    </row>
    <row r="82" spans="1:4" x14ac:dyDescent="0.25">
      <c r="A82" t="s">
        <v>83</v>
      </c>
      <c r="B82">
        <v>182325000</v>
      </c>
      <c r="C82">
        <v>81</v>
      </c>
      <c r="D82" s="9">
        <f t="shared" si="1"/>
        <v>1.2625527834661419E-3</v>
      </c>
    </row>
    <row r="83" spans="1:4" x14ac:dyDescent="0.25">
      <c r="A83" t="s">
        <v>84</v>
      </c>
      <c r="B83">
        <v>179266000</v>
      </c>
      <c r="C83">
        <v>82</v>
      </c>
      <c r="D83" s="9">
        <f t="shared" si="1"/>
        <v>1.2413700111385789E-3</v>
      </c>
    </row>
    <row r="84" spans="1:4" x14ac:dyDescent="0.25">
      <c r="A84" t="s">
        <v>85</v>
      </c>
      <c r="B84">
        <v>175443000</v>
      </c>
      <c r="C84">
        <v>83</v>
      </c>
      <c r="D84" s="9">
        <f t="shared" si="1"/>
        <v>1.2148967392823274E-3</v>
      </c>
    </row>
    <row r="85" spans="1:4" x14ac:dyDescent="0.25">
      <c r="A85" t="s">
        <v>86</v>
      </c>
      <c r="B85">
        <v>175436000</v>
      </c>
      <c r="C85">
        <v>84</v>
      </c>
      <c r="D85" s="9">
        <f t="shared" si="1"/>
        <v>1.2148482661191065E-3</v>
      </c>
    </row>
    <row r="86" spans="1:4" x14ac:dyDescent="0.25">
      <c r="A86" t="s">
        <v>87</v>
      </c>
      <c r="B86">
        <v>173890000</v>
      </c>
      <c r="C86">
        <v>85</v>
      </c>
      <c r="D86" s="9">
        <f t="shared" si="1"/>
        <v>1.2041426217848756E-3</v>
      </c>
    </row>
    <row r="87" spans="1:4" x14ac:dyDescent="0.25">
      <c r="A87" t="s">
        <v>88</v>
      </c>
      <c r="B87">
        <v>171619000</v>
      </c>
      <c r="C87">
        <v>86</v>
      </c>
      <c r="D87" s="9">
        <f t="shared" si="1"/>
        <v>1.1884165426884728E-3</v>
      </c>
    </row>
    <row r="88" spans="1:4" x14ac:dyDescent="0.25">
      <c r="A88" t="s">
        <v>89</v>
      </c>
      <c r="B88">
        <v>169005000</v>
      </c>
      <c r="C88">
        <v>87</v>
      </c>
      <c r="D88" s="9">
        <f t="shared" si="1"/>
        <v>1.1703152785942428E-3</v>
      </c>
    </row>
    <row r="89" spans="1:4" x14ac:dyDescent="0.25">
      <c r="A89" t="s">
        <v>90</v>
      </c>
      <c r="B89">
        <v>166402000</v>
      </c>
      <c r="C89">
        <v>88</v>
      </c>
      <c r="D89" s="9">
        <f t="shared" si="1"/>
        <v>1.1522901866136458E-3</v>
      </c>
    </row>
    <row r="90" spans="1:4" x14ac:dyDescent="0.25">
      <c r="A90" t="s">
        <v>91</v>
      </c>
      <c r="B90">
        <v>163239000</v>
      </c>
      <c r="C90">
        <v>89</v>
      </c>
      <c r="D90" s="9">
        <f t="shared" si="1"/>
        <v>1.1303872415753711E-3</v>
      </c>
    </row>
    <row r="91" spans="1:4" x14ac:dyDescent="0.25">
      <c r="A91" t="s">
        <v>92</v>
      </c>
      <c r="B91">
        <v>161140000</v>
      </c>
      <c r="C91">
        <v>90</v>
      </c>
      <c r="D91" s="9">
        <f t="shared" si="1"/>
        <v>1.1158522173466837E-3</v>
      </c>
    </row>
    <row r="92" spans="1:4" x14ac:dyDescent="0.25">
      <c r="A92" t="s">
        <v>93</v>
      </c>
      <c r="B92">
        <v>158277000</v>
      </c>
      <c r="C92">
        <v>91</v>
      </c>
      <c r="D92" s="9">
        <f t="shared" si="1"/>
        <v>1.0960266935893079E-3</v>
      </c>
    </row>
    <row r="93" spans="1:4" x14ac:dyDescent="0.25">
      <c r="A93" t="s">
        <v>94</v>
      </c>
      <c r="B93">
        <v>157766000</v>
      </c>
      <c r="C93">
        <v>92</v>
      </c>
      <c r="D93" s="9">
        <f t="shared" si="1"/>
        <v>1.0924881526741771E-3</v>
      </c>
    </row>
    <row r="94" spans="1:4" x14ac:dyDescent="0.25">
      <c r="A94" t="s">
        <v>95</v>
      </c>
      <c r="B94">
        <v>157738000</v>
      </c>
      <c r="C94">
        <v>93</v>
      </c>
      <c r="D94" s="9">
        <f t="shared" si="1"/>
        <v>1.0922942600212933E-3</v>
      </c>
    </row>
    <row r="95" spans="1:4" x14ac:dyDescent="0.25">
      <c r="A95" t="s">
        <v>96</v>
      </c>
      <c r="B95">
        <v>151531000</v>
      </c>
      <c r="C95">
        <v>94</v>
      </c>
      <c r="D95" s="9">
        <f t="shared" si="1"/>
        <v>1.0493124137195007E-3</v>
      </c>
    </row>
    <row r="96" spans="1:4" x14ac:dyDescent="0.25">
      <c r="A96" t="s">
        <v>97</v>
      </c>
      <c r="B96">
        <v>142353000</v>
      </c>
      <c r="C96">
        <v>95</v>
      </c>
      <c r="D96" s="9">
        <f t="shared" si="1"/>
        <v>9.8575717199920858E-4</v>
      </c>
    </row>
    <row r="97" spans="1:4" x14ac:dyDescent="0.25">
      <c r="A97" t="s">
        <v>98</v>
      </c>
      <c r="B97">
        <v>136902000</v>
      </c>
      <c r="C97">
        <v>96</v>
      </c>
      <c r="D97" s="9">
        <f t="shared" si="1"/>
        <v>9.4801042732528052E-4</v>
      </c>
    </row>
    <row r="98" spans="1:4" x14ac:dyDescent="0.25">
      <c r="A98" t="s">
        <v>99</v>
      </c>
      <c r="B98">
        <v>135721000</v>
      </c>
      <c r="C98">
        <v>97</v>
      </c>
      <c r="D98" s="9">
        <f t="shared" si="1"/>
        <v>9.3983231221614284E-4</v>
      </c>
    </row>
    <row r="99" spans="1:4" x14ac:dyDescent="0.25">
      <c r="A99" t="s">
        <v>100</v>
      </c>
      <c r="B99">
        <v>130265000</v>
      </c>
      <c r="C99">
        <v>98</v>
      </c>
      <c r="D99" s="9">
        <f t="shared" si="1"/>
        <v>9.0205094385419982E-4</v>
      </c>
    </row>
    <row r="100" spans="1:4" x14ac:dyDescent="0.25">
      <c r="A100" t="s">
        <v>101</v>
      </c>
      <c r="B100">
        <v>123850000</v>
      </c>
      <c r="C100">
        <v>99</v>
      </c>
      <c r="D100" s="9">
        <f t="shared" si="1"/>
        <v>8.5762875213098416E-4</v>
      </c>
    </row>
    <row r="101" spans="1:4" x14ac:dyDescent="0.25">
      <c r="A101" t="s">
        <v>102</v>
      </c>
      <c r="B101">
        <v>123130000</v>
      </c>
      <c r="C101">
        <v>100</v>
      </c>
      <c r="D101" s="9">
        <f t="shared" si="1"/>
        <v>8.5264294105682743E-4</v>
      </c>
    </row>
    <row r="102" spans="1:4" x14ac:dyDescent="0.25">
      <c r="A102" t="s">
        <v>103</v>
      </c>
      <c r="B102">
        <v>121160000</v>
      </c>
      <c r="C102">
        <v>101</v>
      </c>
      <c r="D102" s="9">
        <f t="shared" si="1"/>
        <v>8.3900120797892642E-4</v>
      </c>
    </row>
    <row r="103" spans="1:4" x14ac:dyDescent="0.25">
      <c r="A103" t="s">
        <v>104</v>
      </c>
      <c r="B103">
        <v>116915000</v>
      </c>
      <c r="C103">
        <v>102</v>
      </c>
      <c r="D103" s="9">
        <f t="shared" si="1"/>
        <v>8.0960569685421086E-4</v>
      </c>
    </row>
    <row r="104" spans="1:4" x14ac:dyDescent="0.25">
      <c r="A104" t="s">
        <v>105</v>
      </c>
      <c r="B104">
        <v>116226000</v>
      </c>
      <c r="C104">
        <v>103</v>
      </c>
      <c r="D104" s="9">
        <f t="shared" si="1"/>
        <v>8.0483455264574691E-4</v>
      </c>
    </row>
    <row r="105" spans="1:4" x14ac:dyDescent="0.25">
      <c r="A105" t="s">
        <v>106</v>
      </c>
      <c r="B105">
        <v>113006000</v>
      </c>
      <c r="C105">
        <v>104</v>
      </c>
      <c r="D105" s="9">
        <f t="shared" si="1"/>
        <v>7.8253689756410162E-4</v>
      </c>
    </row>
    <row r="106" spans="1:4" x14ac:dyDescent="0.25">
      <c r="A106" t="s">
        <v>107</v>
      </c>
      <c r="B106">
        <v>111149000</v>
      </c>
      <c r="C106">
        <v>105</v>
      </c>
      <c r="D106" s="9">
        <f t="shared" si="1"/>
        <v>7.6967765983533911E-4</v>
      </c>
    </row>
    <row r="107" spans="1:4" x14ac:dyDescent="0.25">
      <c r="A107" t="s">
        <v>108</v>
      </c>
      <c r="B107">
        <v>107249000</v>
      </c>
      <c r="C107">
        <v>106</v>
      </c>
      <c r="D107" s="9">
        <f t="shared" si="1"/>
        <v>7.4267118318365702E-4</v>
      </c>
    </row>
    <row r="108" spans="1:4" x14ac:dyDescent="0.25">
      <c r="A108" t="s">
        <v>109</v>
      </c>
      <c r="B108">
        <v>106218000</v>
      </c>
      <c r="C108">
        <v>107</v>
      </c>
      <c r="D108" s="9">
        <f t="shared" si="1"/>
        <v>7.3553177871496869E-4</v>
      </c>
    </row>
    <row r="109" spans="1:4" x14ac:dyDescent="0.25">
      <c r="A109" t="s">
        <v>110</v>
      </c>
      <c r="B109">
        <v>102658000</v>
      </c>
      <c r="C109">
        <v>108</v>
      </c>
      <c r="D109" s="9">
        <f t="shared" si="1"/>
        <v>7.10879712848305E-4</v>
      </c>
    </row>
    <row r="110" spans="1:4" x14ac:dyDescent="0.25">
      <c r="A110" t="s">
        <v>111</v>
      </c>
      <c r="B110">
        <v>101837000</v>
      </c>
      <c r="C110">
        <v>109</v>
      </c>
      <c r="D110" s="9">
        <f t="shared" si="1"/>
        <v>7.0519450327624568E-4</v>
      </c>
    </row>
    <row r="111" spans="1:4" x14ac:dyDescent="0.25">
      <c r="A111" t="s">
        <v>112</v>
      </c>
      <c r="B111">
        <v>101584000</v>
      </c>
      <c r="C111">
        <v>110</v>
      </c>
      <c r="D111" s="9">
        <f t="shared" si="1"/>
        <v>7.0344254466268787E-4</v>
      </c>
    </row>
    <row r="112" spans="1:4" x14ac:dyDescent="0.25">
      <c r="A112" t="s">
        <v>113</v>
      </c>
      <c r="B112">
        <v>99867000</v>
      </c>
      <c r="C112">
        <v>111</v>
      </c>
      <c r="D112" s="9">
        <f t="shared" si="1"/>
        <v>6.9155277019834467E-4</v>
      </c>
    </row>
    <row r="113" spans="1:4" x14ac:dyDescent="0.25">
      <c r="A113" t="s">
        <v>114</v>
      </c>
      <c r="B113">
        <v>98611000</v>
      </c>
      <c r="C113">
        <v>112</v>
      </c>
      <c r="D113" s="9">
        <f t="shared" si="1"/>
        <v>6.8285529976898243E-4</v>
      </c>
    </row>
    <row r="114" spans="1:4" x14ac:dyDescent="0.25">
      <c r="A114" t="s">
        <v>115</v>
      </c>
      <c r="B114">
        <v>96913000</v>
      </c>
      <c r="C114">
        <v>113</v>
      </c>
      <c r="D114" s="9">
        <f t="shared" si="1"/>
        <v>6.7109709531909621E-4</v>
      </c>
    </row>
    <row r="115" spans="1:4" x14ac:dyDescent="0.25">
      <c r="A115" t="s">
        <v>116</v>
      </c>
      <c r="B115">
        <v>95954000</v>
      </c>
      <c r="C115">
        <v>114</v>
      </c>
      <c r="D115" s="9">
        <f t="shared" si="1"/>
        <v>6.6445627195782357E-4</v>
      </c>
    </row>
    <row r="116" spans="1:4" x14ac:dyDescent="0.25">
      <c r="A116" t="s">
        <v>117</v>
      </c>
      <c r="B116">
        <v>95120000</v>
      </c>
      <c r="C116">
        <v>115</v>
      </c>
      <c r="D116" s="9">
        <f t="shared" si="1"/>
        <v>6.5868104079692534E-4</v>
      </c>
    </row>
    <row r="117" spans="1:4" x14ac:dyDescent="0.25">
      <c r="A117" t="s">
        <v>118</v>
      </c>
      <c r="B117">
        <v>93605000</v>
      </c>
      <c r="C117">
        <v>116</v>
      </c>
      <c r="D117" s="9">
        <f t="shared" si="1"/>
        <v>6.4819006332838733E-4</v>
      </c>
    </row>
    <row r="118" spans="1:4" x14ac:dyDescent="0.25">
      <c r="A118" t="s">
        <v>119</v>
      </c>
      <c r="B118">
        <v>88656000</v>
      </c>
      <c r="C118">
        <v>117</v>
      </c>
      <c r="D118" s="9">
        <f t="shared" si="1"/>
        <v>6.1391953693116293E-4</v>
      </c>
    </row>
    <row r="119" spans="1:4" x14ac:dyDescent="0.25">
      <c r="A119" t="s">
        <v>120</v>
      </c>
      <c r="B119">
        <v>87958000</v>
      </c>
      <c r="C119">
        <v>118</v>
      </c>
      <c r="D119" s="9">
        <f t="shared" si="1"/>
        <v>6.0908607008427216E-4</v>
      </c>
    </row>
    <row r="120" spans="1:4" x14ac:dyDescent="0.25">
      <c r="A120" t="s">
        <v>121</v>
      </c>
      <c r="B120">
        <v>87647000</v>
      </c>
      <c r="C120">
        <v>119</v>
      </c>
      <c r="D120" s="9">
        <f t="shared" si="1"/>
        <v>6.0693247668974055E-4</v>
      </c>
    </row>
    <row r="121" spans="1:4" x14ac:dyDescent="0.25">
      <c r="A121" t="s">
        <v>122</v>
      </c>
      <c r="B121">
        <v>83581000</v>
      </c>
      <c r="C121">
        <v>120</v>
      </c>
      <c r="D121" s="9">
        <f t="shared" si="1"/>
        <v>5.7877649359596112E-4</v>
      </c>
    </row>
    <row r="122" spans="1:4" x14ac:dyDescent="0.25">
      <c r="A122" t="s">
        <v>123</v>
      </c>
      <c r="B122">
        <v>83108000</v>
      </c>
      <c r="C122">
        <v>121</v>
      </c>
      <c r="D122" s="9">
        <f t="shared" si="1"/>
        <v>5.7550109270974425E-4</v>
      </c>
    </row>
    <row r="123" spans="1:4" x14ac:dyDescent="0.25">
      <c r="A123" t="s">
        <v>124</v>
      </c>
      <c r="B123">
        <v>82895000</v>
      </c>
      <c r="C123">
        <v>122</v>
      </c>
      <c r="D123" s="9">
        <f t="shared" si="1"/>
        <v>5.7402612360030626E-4</v>
      </c>
    </row>
    <row r="124" spans="1:4" x14ac:dyDescent="0.25">
      <c r="A124" t="s">
        <v>125</v>
      </c>
      <c r="B124">
        <v>81086000</v>
      </c>
      <c r="C124">
        <v>123</v>
      </c>
      <c r="D124" s="9">
        <f t="shared" si="1"/>
        <v>5.6149927327648751E-4</v>
      </c>
    </row>
    <row r="125" spans="1:4" x14ac:dyDescent="0.25">
      <c r="A125" t="s">
        <v>126</v>
      </c>
      <c r="B125">
        <v>78132000</v>
      </c>
      <c r="C125">
        <v>124</v>
      </c>
      <c r="D125" s="9">
        <f t="shared" si="1"/>
        <v>5.4104359839723904E-4</v>
      </c>
    </row>
    <row r="126" spans="1:4" x14ac:dyDescent="0.25">
      <c r="A126" t="s">
        <v>127</v>
      </c>
      <c r="B126">
        <v>77583000</v>
      </c>
      <c r="C126">
        <v>125</v>
      </c>
      <c r="D126" s="9">
        <f t="shared" si="1"/>
        <v>5.3724191745319451E-4</v>
      </c>
    </row>
    <row r="127" spans="1:4" x14ac:dyDescent="0.25">
      <c r="A127" t="s">
        <v>128</v>
      </c>
      <c r="B127">
        <v>75705000</v>
      </c>
      <c r="C127">
        <v>126</v>
      </c>
      <c r="D127" s="9">
        <f t="shared" si="1"/>
        <v>5.2423726023476905E-4</v>
      </c>
    </row>
    <row r="128" spans="1:4" x14ac:dyDescent="0.25">
      <c r="A128" t="s">
        <v>129</v>
      </c>
      <c r="B128">
        <v>74007000</v>
      </c>
      <c r="C128">
        <v>127</v>
      </c>
      <c r="D128" s="9">
        <f t="shared" si="1"/>
        <v>5.1247905578488283E-4</v>
      </c>
    </row>
    <row r="129" spans="1:4" x14ac:dyDescent="0.25">
      <c r="A129" t="s">
        <v>130</v>
      </c>
      <c r="B129">
        <v>73495000</v>
      </c>
      <c r="C129">
        <v>128</v>
      </c>
      <c r="D129" s="9">
        <f t="shared" si="1"/>
        <v>5.0893359013214924E-4</v>
      </c>
    </row>
    <row r="130" spans="1:4" x14ac:dyDescent="0.25">
      <c r="A130" t="s">
        <v>131</v>
      </c>
      <c r="B130">
        <v>69063000</v>
      </c>
      <c r="C130">
        <v>129</v>
      </c>
      <c r="D130" s="9">
        <f t="shared" si="1"/>
        <v>4.7824315307567344E-4</v>
      </c>
    </row>
    <row r="131" spans="1:4" x14ac:dyDescent="0.25">
      <c r="A131" t="s">
        <v>132</v>
      </c>
      <c r="B131">
        <v>67111000</v>
      </c>
      <c r="C131">
        <v>130</v>
      </c>
      <c r="D131" s="9">
        <f t="shared" ref="D131:D194" si="2">B131/$G$1</f>
        <v>4.6472606527462636E-4</v>
      </c>
    </row>
    <row r="132" spans="1:4" x14ac:dyDescent="0.25">
      <c r="A132" t="s">
        <v>133</v>
      </c>
      <c r="B132">
        <v>66135000</v>
      </c>
      <c r="C132">
        <v>131</v>
      </c>
      <c r="D132" s="9">
        <f t="shared" si="2"/>
        <v>4.5796752137410284E-4</v>
      </c>
    </row>
    <row r="133" spans="1:4" x14ac:dyDescent="0.25">
      <c r="A133" t="s">
        <v>134</v>
      </c>
      <c r="B133">
        <v>65865000</v>
      </c>
      <c r="C133">
        <v>132</v>
      </c>
      <c r="D133" s="9">
        <f t="shared" si="2"/>
        <v>4.5609784222129404E-4</v>
      </c>
    </row>
    <row r="134" spans="1:4" x14ac:dyDescent="0.25">
      <c r="A134" t="s">
        <v>135</v>
      </c>
      <c r="B134">
        <v>65110000</v>
      </c>
      <c r="C134">
        <v>133</v>
      </c>
      <c r="D134" s="9">
        <f t="shared" si="2"/>
        <v>4.5086966533103252E-4</v>
      </c>
    </row>
    <row r="135" spans="1:4" x14ac:dyDescent="0.25">
      <c r="A135" t="s">
        <v>136</v>
      </c>
      <c r="B135">
        <v>63945000</v>
      </c>
      <c r="C135">
        <v>134</v>
      </c>
      <c r="D135" s="9">
        <f t="shared" si="2"/>
        <v>4.4280234602354283E-4</v>
      </c>
    </row>
    <row r="136" spans="1:4" x14ac:dyDescent="0.25">
      <c r="A136" t="s">
        <v>137</v>
      </c>
      <c r="B136">
        <v>62533000</v>
      </c>
      <c r="C136">
        <v>135</v>
      </c>
      <c r="D136" s="9">
        <f t="shared" si="2"/>
        <v>4.3302461652811329E-4</v>
      </c>
    </row>
    <row r="137" spans="1:4" x14ac:dyDescent="0.25">
      <c r="A137" t="s">
        <v>138</v>
      </c>
      <c r="B137">
        <v>62312000</v>
      </c>
      <c r="C137">
        <v>136</v>
      </c>
      <c r="D137" s="9">
        <f t="shared" si="2"/>
        <v>4.314942495178513E-4</v>
      </c>
    </row>
    <row r="138" spans="1:4" x14ac:dyDescent="0.25">
      <c r="A138" t="s">
        <v>139</v>
      </c>
      <c r="B138">
        <v>62064000</v>
      </c>
      <c r="C138">
        <v>137</v>
      </c>
      <c r="D138" s="9">
        <f t="shared" si="2"/>
        <v>4.2977691459230845E-4</v>
      </c>
    </row>
    <row r="139" spans="1:4" x14ac:dyDescent="0.25">
      <c r="A139" t="s">
        <v>140</v>
      </c>
      <c r="B139">
        <v>60849000</v>
      </c>
      <c r="C139">
        <v>138</v>
      </c>
      <c r="D139" s="9">
        <f t="shared" si="2"/>
        <v>4.2136335840466896E-4</v>
      </c>
    </row>
    <row r="140" spans="1:4" x14ac:dyDescent="0.25">
      <c r="A140" t="s">
        <v>141</v>
      </c>
      <c r="B140">
        <v>59434000</v>
      </c>
      <c r="C140">
        <v>139</v>
      </c>
      <c r="D140" s="9">
        <f t="shared" si="2"/>
        <v>4.1156485469643044E-4</v>
      </c>
    </row>
    <row r="141" spans="1:4" x14ac:dyDescent="0.25">
      <c r="A141" t="s">
        <v>142</v>
      </c>
      <c r="B141">
        <v>56493000</v>
      </c>
      <c r="C141">
        <v>140</v>
      </c>
      <c r="D141" s="9">
        <f t="shared" si="2"/>
        <v>3.9119920140602088E-4</v>
      </c>
    </row>
    <row r="142" spans="1:4" x14ac:dyDescent="0.25">
      <c r="A142" t="s">
        <v>143</v>
      </c>
      <c r="B142">
        <v>56378000</v>
      </c>
      <c r="C142">
        <v>141</v>
      </c>
      <c r="D142" s="9">
        <f t="shared" si="2"/>
        <v>3.9040285658167639E-4</v>
      </c>
    </row>
    <row r="143" spans="1:4" x14ac:dyDescent="0.25">
      <c r="A143" t="s">
        <v>144</v>
      </c>
      <c r="B143">
        <v>56268000</v>
      </c>
      <c r="C143">
        <v>142</v>
      </c>
      <c r="D143" s="9">
        <f t="shared" si="2"/>
        <v>3.8964113544534692E-4</v>
      </c>
    </row>
    <row r="144" spans="1:4" x14ac:dyDescent="0.25">
      <c r="A144" t="s">
        <v>145</v>
      </c>
      <c r="B144">
        <v>56144000</v>
      </c>
      <c r="C144">
        <v>143</v>
      </c>
      <c r="D144" s="9">
        <f t="shared" si="2"/>
        <v>3.8878246798257549E-4</v>
      </c>
    </row>
    <row r="145" spans="1:4" x14ac:dyDescent="0.25">
      <c r="A145" t="s">
        <v>146</v>
      </c>
      <c r="B145">
        <v>54135000</v>
      </c>
      <c r="C145">
        <v>144</v>
      </c>
      <c r="D145" s="9">
        <f t="shared" si="2"/>
        <v>3.7487067013815766E-4</v>
      </c>
    </row>
    <row r="146" spans="1:4" x14ac:dyDescent="0.25">
      <c r="A146" t="s">
        <v>147</v>
      </c>
      <c r="B146">
        <v>52196000</v>
      </c>
      <c r="C146">
        <v>145</v>
      </c>
      <c r="D146" s="9">
        <f t="shared" si="2"/>
        <v>3.6144360392594953E-4</v>
      </c>
    </row>
    <row r="147" spans="1:4" x14ac:dyDescent="0.25">
      <c r="A147" t="s">
        <v>148</v>
      </c>
      <c r="B147">
        <v>51608000</v>
      </c>
      <c r="C147">
        <v>146</v>
      </c>
      <c r="D147" s="9">
        <f t="shared" si="2"/>
        <v>3.5737185821538818E-4</v>
      </c>
    </row>
    <row r="148" spans="1:4" x14ac:dyDescent="0.25">
      <c r="A148" t="s">
        <v>149</v>
      </c>
      <c r="B148">
        <v>47282000</v>
      </c>
      <c r="C148">
        <v>147</v>
      </c>
      <c r="D148" s="9">
        <f t="shared" si="2"/>
        <v>3.2741544334482999E-4</v>
      </c>
    </row>
    <row r="149" spans="1:4" x14ac:dyDescent="0.25">
      <c r="A149" t="s">
        <v>150</v>
      </c>
      <c r="B149">
        <v>46837000</v>
      </c>
      <c r="C149">
        <v>148</v>
      </c>
      <c r="D149" s="9">
        <f t="shared" si="2"/>
        <v>3.2433393511149702E-4</v>
      </c>
    </row>
    <row r="150" spans="1:4" x14ac:dyDescent="0.25">
      <c r="A150" t="s">
        <v>151</v>
      </c>
      <c r="B150">
        <v>45864000</v>
      </c>
      <c r="C150">
        <v>149</v>
      </c>
      <c r="D150" s="9">
        <f t="shared" si="2"/>
        <v>3.1759616542378243E-4</v>
      </c>
    </row>
    <row r="151" spans="1:4" x14ac:dyDescent="0.25">
      <c r="A151" t="s">
        <v>152</v>
      </c>
      <c r="B151">
        <v>45232000</v>
      </c>
      <c r="C151">
        <v>150</v>
      </c>
      <c r="D151" s="9">
        <f t="shared" si="2"/>
        <v>3.1321973125868934E-4</v>
      </c>
    </row>
    <row r="152" spans="1:4" x14ac:dyDescent="0.25">
      <c r="A152" t="s">
        <v>153</v>
      </c>
      <c r="B152">
        <v>45225000</v>
      </c>
      <c r="C152">
        <v>151</v>
      </c>
      <c r="D152" s="9">
        <f t="shared" si="2"/>
        <v>3.1317125809546839E-4</v>
      </c>
    </row>
    <row r="153" spans="1:4" x14ac:dyDescent="0.25">
      <c r="A153" t="s">
        <v>154</v>
      </c>
      <c r="B153">
        <v>43088000</v>
      </c>
      <c r="C153">
        <v>152</v>
      </c>
      <c r="D153" s="9">
        <f t="shared" si="2"/>
        <v>2.9837309383786711E-4</v>
      </c>
    </row>
    <row r="154" spans="1:4" x14ac:dyDescent="0.25">
      <c r="A154" t="s">
        <v>155</v>
      </c>
      <c r="B154">
        <v>42661000</v>
      </c>
      <c r="C154">
        <v>153</v>
      </c>
      <c r="D154" s="9">
        <f t="shared" si="2"/>
        <v>2.9541623088138807E-4</v>
      </c>
    </row>
    <row r="155" spans="1:4" x14ac:dyDescent="0.25">
      <c r="A155" t="s">
        <v>156</v>
      </c>
      <c r="B155">
        <v>42224000</v>
      </c>
      <c r="C155">
        <v>154</v>
      </c>
      <c r="D155" s="9">
        <f t="shared" si="2"/>
        <v>2.923901205488791E-4</v>
      </c>
    </row>
    <row r="156" spans="1:4" x14ac:dyDescent="0.25">
      <c r="A156" t="s">
        <v>157</v>
      </c>
      <c r="B156">
        <v>41231000</v>
      </c>
      <c r="C156">
        <v>155</v>
      </c>
      <c r="D156" s="9">
        <f t="shared" si="2"/>
        <v>2.855138561091046E-4</v>
      </c>
    </row>
    <row r="157" spans="1:4" x14ac:dyDescent="0.25">
      <c r="A157" t="s">
        <v>158</v>
      </c>
      <c r="B157">
        <v>40188000</v>
      </c>
      <c r="C157">
        <v>156</v>
      </c>
      <c r="D157" s="9">
        <f t="shared" si="2"/>
        <v>2.7829135478918036E-4</v>
      </c>
    </row>
    <row r="158" spans="1:4" x14ac:dyDescent="0.25">
      <c r="A158" t="s">
        <v>159</v>
      </c>
      <c r="B158">
        <v>40045000</v>
      </c>
      <c r="C158">
        <v>157</v>
      </c>
      <c r="D158" s="9">
        <f t="shared" si="2"/>
        <v>2.7730111731195202E-4</v>
      </c>
    </row>
    <row r="159" spans="1:4" x14ac:dyDescent="0.25">
      <c r="A159" t="s">
        <v>160</v>
      </c>
      <c r="B159">
        <v>38931000</v>
      </c>
      <c r="C159">
        <v>158</v>
      </c>
      <c r="D159" s="9">
        <f t="shared" si="2"/>
        <v>2.6958695962221512E-4</v>
      </c>
    </row>
    <row r="160" spans="1:4" x14ac:dyDescent="0.25">
      <c r="A160" t="s">
        <v>161</v>
      </c>
      <c r="B160">
        <v>38510000</v>
      </c>
      <c r="C160">
        <v>159</v>
      </c>
      <c r="D160" s="9">
        <f t="shared" si="2"/>
        <v>2.6667164509135404E-4</v>
      </c>
    </row>
    <row r="161" spans="1:4" x14ac:dyDescent="0.25">
      <c r="A161" t="s">
        <v>162</v>
      </c>
      <c r="B161">
        <v>37460000</v>
      </c>
      <c r="C161">
        <v>160</v>
      </c>
      <c r="D161" s="9">
        <f t="shared" si="2"/>
        <v>2.5940067060820885E-4</v>
      </c>
    </row>
    <row r="162" spans="1:4" x14ac:dyDescent="0.25">
      <c r="A162" t="s">
        <v>163</v>
      </c>
      <c r="B162">
        <v>37219000</v>
      </c>
      <c r="C162">
        <v>161</v>
      </c>
      <c r="D162" s="9">
        <f t="shared" si="2"/>
        <v>2.5773180884588695E-4</v>
      </c>
    </row>
    <row r="163" spans="1:4" x14ac:dyDescent="0.25">
      <c r="A163" t="s">
        <v>164</v>
      </c>
      <c r="B163">
        <v>36815000</v>
      </c>
      <c r="C163">
        <v>162</v>
      </c>
      <c r="D163" s="9">
        <f t="shared" si="2"/>
        <v>2.5493421485427679E-4</v>
      </c>
    </row>
    <row r="164" spans="1:4" x14ac:dyDescent="0.25">
      <c r="A164" t="s">
        <v>165</v>
      </c>
      <c r="B164">
        <v>36044000</v>
      </c>
      <c r="C164">
        <v>163</v>
      </c>
      <c r="D164" s="9">
        <f t="shared" si="2"/>
        <v>2.4959524216236733E-4</v>
      </c>
    </row>
    <row r="165" spans="1:4" x14ac:dyDescent="0.25">
      <c r="A165" t="s">
        <v>166</v>
      </c>
      <c r="B165">
        <v>35788000</v>
      </c>
      <c r="C165">
        <v>164</v>
      </c>
      <c r="D165" s="9">
        <f t="shared" si="2"/>
        <v>2.4782250933600049E-4</v>
      </c>
    </row>
    <row r="166" spans="1:4" x14ac:dyDescent="0.25">
      <c r="A166" t="s">
        <v>167</v>
      </c>
      <c r="B166">
        <v>35622000</v>
      </c>
      <c r="C166">
        <v>165</v>
      </c>
      <c r="D166" s="9">
        <f t="shared" si="2"/>
        <v>2.4667300289390326E-4</v>
      </c>
    </row>
    <row r="167" spans="1:4" x14ac:dyDescent="0.25">
      <c r="A167" t="s">
        <v>168</v>
      </c>
      <c r="B167">
        <v>35162000</v>
      </c>
      <c r="C167">
        <v>166</v>
      </c>
      <c r="D167" s="9">
        <f t="shared" si="2"/>
        <v>2.4348762359652535E-4</v>
      </c>
    </row>
    <row r="168" spans="1:4" x14ac:dyDescent="0.25">
      <c r="A168" t="s">
        <v>169</v>
      </c>
      <c r="B168">
        <v>34301000</v>
      </c>
      <c r="C168">
        <v>167</v>
      </c>
      <c r="D168" s="9">
        <f t="shared" si="2"/>
        <v>2.3752542452034627E-4</v>
      </c>
    </row>
    <row r="169" spans="1:4" x14ac:dyDescent="0.25">
      <c r="A169" t="s">
        <v>170</v>
      </c>
      <c r="B169">
        <v>33558000</v>
      </c>
      <c r="C169">
        <v>168</v>
      </c>
      <c r="D169" s="9">
        <f t="shared" si="2"/>
        <v>2.3238034448132066E-4</v>
      </c>
    </row>
    <row r="170" spans="1:4" x14ac:dyDescent="0.25">
      <c r="A170" t="s">
        <v>171</v>
      </c>
      <c r="B170">
        <v>32976000</v>
      </c>
      <c r="C170">
        <v>169</v>
      </c>
      <c r="D170" s="9">
        <f t="shared" si="2"/>
        <v>2.2835014719637734E-4</v>
      </c>
    </row>
    <row r="171" spans="1:4" x14ac:dyDescent="0.25">
      <c r="A171" t="s">
        <v>172</v>
      </c>
      <c r="B171">
        <v>32731000</v>
      </c>
      <c r="C171">
        <v>170</v>
      </c>
      <c r="D171" s="9">
        <f t="shared" si="2"/>
        <v>2.2665358648364344E-4</v>
      </c>
    </row>
    <row r="172" spans="1:4" x14ac:dyDescent="0.25">
      <c r="A172" t="s">
        <v>173</v>
      </c>
      <c r="B172">
        <v>32586000</v>
      </c>
      <c r="C172">
        <v>171</v>
      </c>
      <c r="D172" s="9">
        <f t="shared" si="2"/>
        <v>2.2564949953120912E-4</v>
      </c>
    </row>
    <row r="173" spans="1:4" x14ac:dyDescent="0.25">
      <c r="A173" t="s">
        <v>174</v>
      </c>
      <c r="B173">
        <v>30875000</v>
      </c>
      <c r="C173">
        <v>172</v>
      </c>
      <c r="D173" s="9">
        <f t="shared" si="2"/>
        <v>2.1380127349248393E-4</v>
      </c>
    </row>
    <row r="174" spans="1:4" x14ac:dyDescent="0.25">
      <c r="A174" t="s">
        <v>175</v>
      </c>
      <c r="B174">
        <v>30858000</v>
      </c>
      <c r="C174">
        <v>173</v>
      </c>
      <c r="D174" s="9">
        <f t="shared" si="2"/>
        <v>2.13683552953233E-4</v>
      </c>
    </row>
    <row r="175" spans="1:4" x14ac:dyDescent="0.25">
      <c r="A175" t="s">
        <v>176</v>
      </c>
      <c r="B175">
        <v>29705000</v>
      </c>
      <c r="C175">
        <v>174</v>
      </c>
      <c r="D175" s="9">
        <f t="shared" si="2"/>
        <v>2.0569933049697928E-4</v>
      </c>
    </row>
    <row r="176" spans="1:4" x14ac:dyDescent="0.25">
      <c r="A176" t="s">
        <v>177</v>
      </c>
      <c r="B176">
        <v>29309000</v>
      </c>
      <c r="C176">
        <v>175</v>
      </c>
      <c r="D176" s="9">
        <f t="shared" si="2"/>
        <v>2.029571344061931E-4</v>
      </c>
    </row>
    <row r="177" spans="1:4" x14ac:dyDescent="0.25">
      <c r="A177" t="s">
        <v>178</v>
      </c>
      <c r="B177">
        <v>28450000</v>
      </c>
      <c r="C177">
        <v>176</v>
      </c>
      <c r="D177" s="9">
        <f t="shared" si="2"/>
        <v>1.9700878480522001E-4</v>
      </c>
    </row>
    <row r="178" spans="1:4" x14ac:dyDescent="0.25">
      <c r="A178" t="s">
        <v>179</v>
      </c>
      <c r="B178">
        <v>28074000</v>
      </c>
      <c r="C178">
        <v>177</v>
      </c>
      <c r="D178" s="9">
        <f t="shared" si="2"/>
        <v>1.9440508346649373E-4</v>
      </c>
    </row>
    <row r="179" spans="1:4" x14ac:dyDescent="0.25">
      <c r="A179" t="s">
        <v>180</v>
      </c>
      <c r="B179">
        <v>27655000</v>
      </c>
      <c r="C179">
        <v>178</v>
      </c>
      <c r="D179" s="9">
        <f t="shared" si="2"/>
        <v>1.9150361841083864E-4</v>
      </c>
    </row>
    <row r="180" spans="1:4" x14ac:dyDescent="0.25">
      <c r="A180" t="s">
        <v>181</v>
      </c>
      <c r="B180">
        <v>26718000</v>
      </c>
      <c r="C180">
        <v>179</v>
      </c>
      <c r="D180" s="9">
        <f t="shared" si="2"/>
        <v>1.8501513927683192E-4</v>
      </c>
    </row>
    <row r="181" spans="1:4" x14ac:dyDescent="0.25">
      <c r="A181" t="s">
        <v>182</v>
      </c>
      <c r="B181">
        <v>24723000</v>
      </c>
      <c r="C181">
        <v>180</v>
      </c>
      <c r="D181" s="9">
        <f t="shared" si="2"/>
        <v>1.7120028775885604E-4</v>
      </c>
    </row>
    <row r="182" spans="1:4" x14ac:dyDescent="0.25">
      <c r="A182" t="s">
        <v>183</v>
      </c>
      <c r="B182">
        <v>24412000</v>
      </c>
      <c r="C182">
        <v>181</v>
      </c>
      <c r="D182" s="9">
        <f t="shared" si="2"/>
        <v>1.6904669436432446E-4</v>
      </c>
    </row>
    <row r="183" spans="1:4" x14ac:dyDescent="0.25">
      <c r="A183" t="s">
        <v>184</v>
      </c>
      <c r="B183">
        <v>23989000</v>
      </c>
      <c r="C183">
        <v>182</v>
      </c>
      <c r="D183" s="9">
        <f t="shared" si="2"/>
        <v>1.6611753035825739E-4</v>
      </c>
    </row>
    <row r="184" spans="1:4" x14ac:dyDescent="0.25">
      <c r="A184" t="s">
        <v>185</v>
      </c>
      <c r="B184">
        <v>23799000</v>
      </c>
      <c r="C184">
        <v>183</v>
      </c>
      <c r="D184" s="9">
        <f t="shared" si="2"/>
        <v>1.6480183021368825E-4</v>
      </c>
    </row>
    <row r="185" spans="1:4" x14ac:dyDescent="0.25">
      <c r="A185" t="s">
        <v>186</v>
      </c>
      <c r="B185">
        <v>23360000</v>
      </c>
      <c r="C185">
        <v>184</v>
      </c>
      <c r="D185" s="9">
        <f t="shared" si="2"/>
        <v>1.6176187040597327E-4</v>
      </c>
    </row>
    <row r="186" spans="1:4" x14ac:dyDescent="0.25">
      <c r="A186" t="s">
        <v>187</v>
      </c>
      <c r="B186">
        <v>23073000</v>
      </c>
      <c r="C186">
        <v>185</v>
      </c>
      <c r="D186" s="9">
        <f t="shared" si="2"/>
        <v>1.5977447071391357E-4</v>
      </c>
    </row>
    <row r="187" spans="1:4" x14ac:dyDescent="0.25">
      <c r="A187" t="s">
        <v>188</v>
      </c>
      <c r="B187">
        <v>23012000</v>
      </c>
      <c r="C187">
        <v>186</v>
      </c>
      <c r="D187" s="9">
        <f t="shared" si="2"/>
        <v>1.5935206172013085E-4</v>
      </c>
    </row>
    <row r="188" spans="1:4" x14ac:dyDescent="0.25">
      <c r="A188" t="s">
        <v>189</v>
      </c>
      <c r="B188">
        <v>22549000</v>
      </c>
      <c r="C188">
        <v>187</v>
      </c>
      <c r="D188" s="9">
        <f t="shared" si="2"/>
        <v>1.5614590820994397E-4</v>
      </c>
    </row>
    <row r="189" spans="1:4" x14ac:dyDescent="0.25">
      <c r="A189" t="s">
        <v>190</v>
      </c>
      <c r="B189">
        <v>22285000</v>
      </c>
      <c r="C189">
        <v>188</v>
      </c>
      <c r="D189" s="9">
        <f t="shared" si="2"/>
        <v>1.5431777748275318E-4</v>
      </c>
    </row>
    <row r="190" spans="1:4" x14ac:dyDescent="0.25">
      <c r="A190" t="s">
        <v>191</v>
      </c>
      <c r="B190">
        <v>21657000</v>
      </c>
      <c r="C190">
        <v>189</v>
      </c>
      <c r="D190" s="9">
        <f t="shared" si="2"/>
        <v>1.4996904226807206E-4</v>
      </c>
    </row>
    <row r="191" spans="1:4" x14ac:dyDescent="0.25">
      <c r="A191" t="s">
        <v>192</v>
      </c>
      <c r="B191">
        <v>21625000</v>
      </c>
      <c r="C191">
        <v>190</v>
      </c>
      <c r="D191" s="9">
        <f t="shared" si="2"/>
        <v>1.4974745066477618E-4</v>
      </c>
    </row>
    <row r="192" spans="1:4" x14ac:dyDescent="0.25">
      <c r="A192" t="s">
        <v>193</v>
      </c>
      <c r="B192">
        <v>21505000</v>
      </c>
      <c r="C192">
        <v>191</v>
      </c>
      <c r="D192" s="9">
        <f t="shared" si="2"/>
        <v>1.4891648215241676E-4</v>
      </c>
    </row>
    <row r="193" spans="1:4" x14ac:dyDescent="0.25">
      <c r="A193" t="s">
        <v>194</v>
      </c>
      <c r="B193">
        <v>21370000</v>
      </c>
      <c r="C193">
        <v>192</v>
      </c>
      <c r="D193" s="9">
        <f t="shared" si="2"/>
        <v>1.4798164257601236E-4</v>
      </c>
    </row>
    <row r="194" spans="1:4" x14ac:dyDescent="0.25">
      <c r="A194" t="s">
        <v>195</v>
      </c>
      <c r="B194">
        <v>21133000</v>
      </c>
      <c r="C194">
        <v>193</v>
      </c>
      <c r="D194" s="9">
        <f t="shared" si="2"/>
        <v>1.4634047976410245E-4</v>
      </c>
    </row>
    <row r="195" spans="1:4" x14ac:dyDescent="0.25">
      <c r="A195" t="s">
        <v>196</v>
      </c>
      <c r="B195">
        <v>20722000</v>
      </c>
      <c r="C195">
        <v>194</v>
      </c>
      <c r="D195" s="9">
        <f t="shared" ref="D195:D258" si="3">B195/$G$1</f>
        <v>1.4349441260927133E-4</v>
      </c>
    </row>
    <row r="196" spans="1:4" x14ac:dyDescent="0.25">
      <c r="A196" t="s">
        <v>197</v>
      </c>
      <c r="B196">
        <v>20500000</v>
      </c>
      <c r="C196">
        <v>195</v>
      </c>
      <c r="D196" s="9">
        <f t="shared" si="3"/>
        <v>1.4195712086140634E-4</v>
      </c>
    </row>
    <row r="197" spans="1:4" x14ac:dyDescent="0.25">
      <c r="A197" t="s">
        <v>198</v>
      </c>
      <c r="B197">
        <v>20124000</v>
      </c>
      <c r="C197">
        <v>196</v>
      </c>
      <c r="D197" s="9">
        <f t="shared" si="3"/>
        <v>1.3935341952268004E-4</v>
      </c>
    </row>
    <row r="198" spans="1:4" x14ac:dyDescent="0.25">
      <c r="A198" t="s">
        <v>199</v>
      </c>
      <c r="B198">
        <v>19331000</v>
      </c>
      <c r="C198">
        <v>197</v>
      </c>
      <c r="D198" s="9">
        <f t="shared" si="3"/>
        <v>1.3386210260350469E-4</v>
      </c>
    </row>
    <row r="199" spans="1:4" x14ac:dyDescent="0.25">
      <c r="A199" t="s">
        <v>200</v>
      </c>
      <c r="B199">
        <v>18765000</v>
      </c>
      <c r="C199">
        <v>198</v>
      </c>
      <c r="D199" s="9">
        <f t="shared" si="3"/>
        <v>1.2994270112020925E-4</v>
      </c>
    </row>
    <row r="200" spans="1:4" x14ac:dyDescent="0.25">
      <c r="A200" t="s">
        <v>201</v>
      </c>
      <c r="B200">
        <v>18351000</v>
      </c>
      <c r="C200">
        <v>199</v>
      </c>
      <c r="D200" s="9">
        <f t="shared" si="3"/>
        <v>1.2707585975256914E-4</v>
      </c>
    </row>
    <row r="201" spans="1:4" x14ac:dyDescent="0.25">
      <c r="A201" t="s">
        <v>202</v>
      </c>
      <c r="B201">
        <v>17934000</v>
      </c>
      <c r="C201">
        <v>200</v>
      </c>
      <c r="D201" s="9">
        <f t="shared" si="3"/>
        <v>1.2418824417212006E-4</v>
      </c>
    </row>
    <row r="202" spans="1:4" x14ac:dyDescent="0.25">
      <c r="A202" t="s">
        <v>203</v>
      </c>
      <c r="B202">
        <v>16896000</v>
      </c>
      <c r="C202">
        <v>201</v>
      </c>
      <c r="D202" s="9">
        <f t="shared" si="3"/>
        <v>1.1700036654021081E-4</v>
      </c>
    </row>
    <row r="203" spans="1:4" x14ac:dyDescent="0.25">
      <c r="A203" t="s">
        <v>204</v>
      </c>
      <c r="B203">
        <v>16421000</v>
      </c>
      <c r="C203">
        <v>202</v>
      </c>
      <c r="D203" s="9">
        <f t="shared" si="3"/>
        <v>1.1371111617878797E-4</v>
      </c>
    </row>
    <row r="204" spans="1:4" x14ac:dyDescent="0.25">
      <c r="A204" t="s">
        <v>205</v>
      </c>
      <c r="B204">
        <v>16330000</v>
      </c>
      <c r="C204">
        <v>203</v>
      </c>
      <c r="D204" s="9">
        <f t="shared" si="3"/>
        <v>1.1308096505691538E-4</v>
      </c>
    </row>
    <row r="205" spans="1:4" x14ac:dyDescent="0.25">
      <c r="A205" t="s">
        <v>206</v>
      </c>
      <c r="B205">
        <v>16037000</v>
      </c>
      <c r="C205">
        <v>204</v>
      </c>
      <c r="D205" s="9">
        <f t="shared" si="3"/>
        <v>1.1105201693923773E-4</v>
      </c>
    </row>
    <row r="206" spans="1:4" x14ac:dyDescent="0.25">
      <c r="A206" t="s">
        <v>207</v>
      </c>
      <c r="B206">
        <v>16023000</v>
      </c>
      <c r="C206">
        <v>205</v>
      </c>
      <c r="D206" s="9">
        <f t="shared" si="3"/>
        <v>1.1095507061279579E-4</v>
      </c>
    </row>
    <row r="207" spans="1:4" x14ac:dyDescent="0.25">
      <c r="A207" t="s">
        <v>208</v>
      </c>
      <c r="B207">
        <v>15835000</v>
      </c>
      <c r="C207">
        <v>206</v>
      </c>
      <c r="D207" s="9">
        <f t="shared" si="3"/>
        <v>1.0965321994343265E-4</v>
      </c>
    </row>
    <row r="208" spans="1:4" x14ac:dyDescent="0.25">
      <c r="A208" t="s">
        <v>209</v>
      </c>
      <c r="B208">
        <v>14990000</v>
      </c>
      <c r="C208">
        <v>207</v>
      </c>
      <c r="D208" s="9">
        <f t="shared" si="3"/>
        <v>1.0380181666890151E-4</v>
      </c>
    </row>
    <row r="209" spans="1:4" x14ac:dyDescent="0.25">
      <c r="A209" t="s">
        <v>210</v>
      </c>
      <c r="B209">
        <v>14745000</v>
      </c>
      <c r="C209">
        <v>208</v>
      </c>
      <c r="D209" s="9">
        <f t="shared" si="3"/>
        <v>1.0210525595616762E-4</v>
      </c>
    </row>
    <row r="210" spans="1:4" x14ac:dyDescent="0.25">
      <c r="A210" t="s">
        <v>211</v>
      </c>
      <c r="B210">
        <v>14628000</v>
      </c>
      <c r="C210">
        <v>209</v>
      </c>
      <c r="D210" s="9">
        <f t="shared" si="3"/>
        <v>1.0129506165661716E-4</v>
      </c>
    </row>
    <row r="211" spans="1:4" x14ac:dyDescent="0.25">
      <c r="A211" t="s">
        <v>212</v>
      </c>
      <c r="B211">
        <v>14410000</v>
      </c>
      <c r="C211">
        <v>210</v>
      </c>
      <c r="D211" s="9">
        <f t="shared" si="3"/>
        <v>9.9785468859164161E-5</v>
      </c>
    </row>
    <row r="212" spans="1:4" x14ac:dyDescent="0.25">
      <c r="A212" t="s">
        <v>213</v>
      </c>
      <c r="B212">
        <v>14288000</v>
      </c>
      <c r="C212">
        <v>211</v>
      </c>
      <c r="D212" s="9">
        <f t="shared" si="3"/>
        <v>9.8940650871598722E-5</v>
      </c>
    </row>
    <row r="213" spans="1:4" x14ac:dyDescent="0.25">
      <c r="A213" t="s">
        <v>214</v>
      </c>
      <c r="B213">
        <v>13991000</v>
      </c>
      <c r="C213">
        <v>212</v>
      </c>
      <c r="D213" s="9">
        <f t="shared" si="3"/>
        <v>9.6884003803509078E-5</v>
      </c>
    </row>
    <row r="214" spans="1:4" x14ac:dyDescent="0.25">
      <c r="A214" t="s">
        <v>215</v>
      </c>
      <c r="B214">
        <v>13789000</v>
      </c>
      <c r="C214">
        <v>213</v>
      </c>
      <c r="D214" s="9">
        <f t="shared" si="3"/>
        <v>9.5485206807704003E-5</v>
      </c>
    </row>
    <row r="215" spans="1:4" x14ac:dyDescent="0.25">
      <c r="A215" t="s">
        <v>216</v>
      </c>
      <c r="B215">
        <v>13670000</v>
      </c>
      <c r="C215">
        <v>214</v>
      </c>
      <c r="D215" s="9">
        <f t="shared" si="3"/>
        <v>9.4661163032947542E-5</v>
      </c>
    </row>
    <row r="216" spans="1:4" x14ac:dyDescent="0.25">
      <c r="A216" t="s">
        <v>217</v>
      </c>
      <c r="B216">
        <v>13118000</v>
      </c>
      <c r="C216">
        <v>215</v>
      </c>
      <c r="D216" s="9">
        <f t="shared" si="3"/>
        <v>9.0838707876094059E-5</v>
      </c>
    </row>
    <row r="217" spans="1:4" x14ac:dyDescent="0.25">
      <c r="A217" t="s">
        <v>218</v>
      </c>
      <c r="B217">
        <v>12408000</v>
      </c>
      <c r="C217">
        <v>216</v>
      </c>
      <c r="D217" s="9">
        <f t="shared" si="3"/>
        <v>8.5922144177967303E-5</v>
      </c>
    </row>
    <row r="218" spans="1:4" x14ac:dyDescent="0.25">
      <c r="A218" t="s">
        <v>219</v>
      </c>
      <c r="B218">
        <v>11943000</v>
      </c>
      <c r="C218">
        <v>217</v>
      </c>
      <c r="D218" s="9">
        <f t="shared" si="3"/>
        <v>8.2702141192574432E-5</v>
      </c>
    </row>
    <row r="219" spans="1:4" x14ac:dyDescent="0.25">
      <c r="A219" t="s">
        <v>220</v>
      </c>
      <c r="B219">
        <v>11508000</v>
      </c>
      <c r="C219">
        <v>218</v>
      </c>
      <c r="D219" s="9">
        <f t="shared" si="3"/>
        <v>7.9689880335271425E-5</v>
      </c>
    </row>
    <row r="220" spans="1:4" x14ac:dyDescent="0.25">
      <c r="A220" t="s">
        <v>221</v>
      </c>
      <c r="B220">
        <v>11331000</v>
      </c>
      <c r="C220">
        <v>219</v>
      </c>
      <c r="D220" s="9">
        <f t="shared" si="3"/>
        <v>7.8464201779541223E-5</v>
      </c>
    </row>
    <row r="221" spans="1:4" x14ac:dyDescent="0.25">
      <c r="A221" t="s">
        <v>222</v>
      </c>
      <c r="B221">
        <v>11150000</v>
      </c>
      <c r="C221">
        <v>220</v>
      </c>
      <c r="D221" s="9">
        <f t="shared" si="3"/>
        <v>7.7210824273399049E-5</v>
      </c>
    </row>
    <row r="222" spans="1:4" x14ac:dyDescent="0.25">
      <c r="A222" t="s">
        <v>223</v>
      </c>
      <c r="B222">
        <v>11105000</v>
      </c>
      <c r="C222">
        <v>221</v>
      </c>
      <c r="D222" s="9">
        <f t="shared" si="3"/>
        <v>7.6899211081264267E-5</v>
      </c>
    </row>
    <row r="223" spans="1:4" x14ac:dyDescent="0.25">
      <c r="A223" t="s">
        <v>224</v>
      </c>
      <c r="B223">
        <v>10992000</v>
      </c>
      <c r="C223">
        <v>222</v>
      </c>
      <c r="D223" s="9">
        <f t="shared" si="3"/>
        <v>7.6116715732125776E-5</v>
      </c>
    </row>
    <row r="224" spans="1:4" x14ac:dyDescent="0.25">
      <c r="A224" t="s">
        <v>225</v>
      </c>
      <c r="B224">
        <v>10313000</v>
      </c>
      <c r="C224">
        <v>223</v>
      </c>
      <c r="D224" s="9">
        <f t="shared" si="3"/>
        <v>7.1414818899691876E-5</v>
      </c>
    </row>
    <row r="225" spans="1:4" x14ac:dyDescent="0.25">
      <c r="A225" t="s">
        <v>226</v>
      </c>
      <c r="B225">
        <v>10093000</v>
      </c>
      <c r="C225">
        <v>224</v>
      </c>
      <c r="D225" s="9">
        <f t="shared" si="3"/>
        <v>6.9891376627032891E-5</v>
      </c>
    </row>
    <row r="226" spans="1:4" x14ac:dyDescent="0.25">
      <c r="A226" t="s">
        <v>227</v>
      </c>
      <c r="B226">
        <v>9632000</v>
      </c>
      <c r="C226">
        <v>225</v>
      </c>
      <c r="D226" s="9">
        <f t="shared" si="3"/>
        <v>6.6699072592051991E-5</v>
      </c>
    </row>
    <row r="227" spans="1:4" x14ac:dyDescent="0.25">
      <c r="A227" t="s">
        <v>228</v>
      </c>
      <c r="B227">
        <v>9396000</v>
      </c>
      <c r="C227">
        <v>226</v>
      </c>
      <c r="D227" s="9">
        <f t="shared" si="3"/>
        <v>6.5064834517745068E-5</v>
      </c>
    </row>
    <row r="228" spans="1:4" x14ac:dyDescent="0.25">
      <c r="A228" t="s">
        <v>229</v>
      </c>
      <c r="B228">
        <v>9355000</v>
      </c>
      <c r="C228">
        <v>227</v>
      </c>
      <c r="D228" s="9">
        <f t="shared" si="3"/>
        <v>6.4780920276022257E-5</v>
      </c>
    </row>
    <row r="229" spans="1:4" x14ac:dyDescent="0.25">
      <c r="A229" t="s">
        <v>230</v>
      </c>
      <c r="B229">
        <v>9290000</v>
      </c>
      <c r="C229">
        <v>228</v>
      </c>
      <c r="D229" s="9">
        <f t="shared" si="3"/>
        <v>6.4330812331827553E-5</v>
      </c>
    </row>
    <row r="230" spans="1:4" x14ac:dyDescent="0.25">
      <c r="A230" t="s">
        <v>231</v>
      </c>
      <c r="B230">
        <v>9135000</v>
      </c>
      <c r="C230">
        <v>229</v>
      </c>
      <c r="D230" s="9">
        <f t="shared" si="3"/>
        <v>6.3257478003363258E-5</v>
      </c>
    </row>
    <row r="231" spans="1:4" x14ac:dyDescent="0.25">
      <c r="A231" t="s">
        <v>232</v>
      </c>
      <c r="B231">
        <v>9074000</v>
      </c>
      <c r="C231">
        <v>230</v>
      </c>
      <c r="D231" s="9">
        <f t="shared" si="3"/>
        <v>6.2835069009580538E-5</v>
      </c>
    </row>
    <row r="232" spans="1:4" x14ac:dyDescent="0.25">
      <c r="A232" t="s">
        <v>233</v>
      </c>
      <c r="B232">
        <v>9006000</v>
      </c>
      <c r="C232">
        <v>231</v>
      </c>
      <c r="D232" s="9">
        <f t="shared" si="3"/>
        <v>6.2364186852576856E-5</v>
      </c>
    </row>
    <row r="233" spans="1:4" x14ac:dyDescent="0.25">
      <c r="A233" t="s">
        <v>234</v>
      </c>
      <c r="B233">
        <v>8861000</v>
      </c>
      <c r="C233">
        <v>232</v>
      </c>
      <c r="D233" s="9">
        <f t="shared" si="3"/>
        <v>6.1360099900142516E-5</v>
      </c>
    </row>
    <row r="234" spans="1:4" x14ac:dyDescent="0.25">
      <c r="A234" t="s">
        <v>235</v>
      </c>
      <c r="B234">
        <v>8628000</v>
      </c>
      <c r="C234">
        <v>233</v>
      </c>
      <c r="D234" s="9">
        <f t="shared" si="3"/>
        <v>5.9746636038644577E-5</v>
      </c>
    </row>
    <row r="235" spans="1:4" x14ac:dyDescent="0.25">
      <c r="A235" t="s">
        <v>236</v>
      </c>
      <c r="B235">
        <v>8558000</v>
      </c>
      <c r="C235">
        <v>234</v>
      </c>
      <c r="D235" s="9">
        <f t="shared" si="3"/>
        <v>5.9261904406434896E-5</v>
      </c>
    </row>
    <row r="236" spans="1:4" x14ac:dyDescent="0.25">
      <c r="A236" t="s">
        <v>237</v>
      </c>
      <c r="B236">
        <v>8356000</v>
      </c>
      <c r="C236">
        <v>235</v>
      </c>
      <c r="D236" s="9">
        <f t="shared" si="3"/>
        <v>5.786310741062982E-5</v>
      </c>
    </row>
    <row r="237" spans="1:4" x14ac:dyDescent="0.25">
      <c r="A237" t="s">
        <v>238</v>
      </c>
      <c r="B237">
        <v>8302000</v>
      </c>
      <c r="C237">
        <v>236</v>
      </c>
      <c r="D237" s="9">
        <f t="shared" si="3"/>
        <v>5.748917158006807E-5</v>
      </c>
    </row>
    <row r="238" spans="1:4" x14ac:dyDescent="0.25">
      <c r="A238" t="s">
        <v>239</v>
      </c>
      <c r="B238">
        <v>8255000</v>
      </c>
      <c r="C238">
        <v>237</v>
      </c>
      <c r="D238" s="9">
        <f t="shared" si="3"/>
        <v>5.7163708912727283E-5</v>
      </c>
    </row>
    <row r="239" spans="1:4" x14ac:dyDescent="0.25">
      <c r="A239" t="s">
        <v>240</v>
      </c>
      <c r="B239">
        <v>8223000</v>
      </c>
      <c r="C239">
        <v>238</v>
      </c>
      <c r="D239" s="9">
        <f t="shared" si="3"/>
        <v>5.6942117309431427E-5</v>
      </c>
    </row>
    <row r="240" spans="1:4" x14ac:dyDescent="0.25">
      <c r="A240" t="s">
        <v>241</v>
      </c>
      <c r="B240">
        <v>8134000</v>
      </c>
      <c r="C240">
        <v>239</v>
      </c>
      <c r="D240" s="9">
        <f t="shared" si="3"/>
        <v>5.6325815662764836E-5</v>
      </c>
    </row>
    <row r="241" spans="1:4" x14ac:dyDescent="0.25">
      <c r="A241" t="s">
        <v>242</v>
      </c>
      <c r="B241">
        <v>7809000</v>
      </c>
      <c r="C241">
        <v>240</v>
      </c>
      <c r="D241" s="9">
        <f t="shared" si="3"/>
        <v>5.4075275941791321E-5</v>
      </c>
    </row>
    <row r="242" spans="1:4" x14ac:dyDescent="0.25">
      <c r="A242" t="s">
        <v>243</v>
      </c>
      <c r="B242">
        <v>7678000</v>
      </c>
      <c r="C242">
        <v>241</v>
      </c>
      <c r="D242" s="9">
        <f t="shared" si="3"/>
        <v>5.316813531579892E-5</v>
      </c>
    </row>
    <row r="243" spans="1:4" x14ac:dyDescent="0.25">
      <c r="A243" t="s">
        <v>244</v>
      </c>
      <c r="B243">
        <v>7403000</v>
      </c>
      <c r="C243">
        <v>242</v>
      </c>
      <c r="D243" s="9">
        <f t="shared" si="3"/>
        <v>5.1263832474975178E-5</v>
      </c>
    </row>
    <row r="244" spans="1:4" x14ac:dyDescent="0.25">
      <c r="A244" t="s">
        <v>245</v>
      </c>
      <c r="B244">
        <v>7174000</v>
      </c>
      <c r="C244">
        <v>243</v>
      </c>
      <c r="D244" s="9">
        <f t="shared" si="3"/>
        <v>4.9678067563889224E-5</v>
      </c>
    </row>
    <row r="245" spans="1:4" x14ac:dyDescent="0.25">
      <c r="A245" t="s">
        <v>246</v>
      </c>
      <c r="B245">
        <v>7026000</v>
      </c>
      <c r="C245">
        <v>244</v>
      </c>
      <c r="D245" s="9">
        <f t="shared" si="3"/>
        <v>4.8653206398645899E-5</v>
      </c>
    </row>
    <row r="246" spans="1:4" x14ac:dyDescent="0.25">
      <c r="A246" t="s">
        <v>247</v>
      </c>
      <c r="B246">
        <v>6936000</v>
      </c>
      <c r="C246">
        <v>245</v>
      </c>
      <c r="D246" s="9">
        <f t="shared" si="3"/>
        <v>4.8029980014376309E-5</v>
      </c>
    </row>
    <row r="247" spans="1:4" x14ac:dyDescent="0.25">
      <c r="A247" t="s">
        <v>248</v>
      </c>
      <c r="B247">
        <v>6842000</v>
      </c>
      <c r="C247">
        <v>246</v>
      </c>
      <c r="D247" s="9">
        <f t="shared" si="3"/>
        <v>4.737905467969474E-5</v>
      </c>
    </row>
    <row r="248" spans="1:4" x14ac:dyDescent="0.25">
      <c r="A248" t="s">
        <v>249</v>
      </c>
      <c r="B248">
        <v>6717000</v>
      </c>
      <c r="C248">
        <v>247</v>
      </c>
      <c r="D248" s="9">
        <f t="shared" si="3"/>
        <v>4.6513462479320309E-5</v>
      </c>
    </row>
    <row r="249" spans="1:4" x14ac:dyDescent="0.25">
      <c r="A249" t="s">
        <v>250</v>
      </c>
      <c r="B249">
        <v>6709000</v>
      </c>
      <c r="C249">
        <v>248</v>
      </c>
      <c r="D249" s="9">
        <f t="shared" si="3"/>
        <v>4.6458064578496347E-5</v>
      </c>
    </row>
    <row r="250" spans="1:4" x14ac:dyDescent="0.25">
      <c r="A250" t="s">
        <v>251</v>
      </c>
      <c r="B250">
        <v>6706000</v>
      </c>
      <c r="C250">
        <v>249</v>
      </c>
      <c r="D250" s="9">
        <f t="shared" si="3"/>
        <v>4.6437290365687362E-5</v>
      </c>
    </row>
    <row r="251" spans="1:4" x14ac:dyDescent="0.25">
      <c r="A251" t="s">
        <v>252</v>
      </c>
      <c r="B251">
        <v>6021000</v>
      </c>
      <c r="C251">
        <v>250</v>
      </c>
      <c r="D251" s="9">
        <f t="shared" si="3"/>
        <v>4.1693845107635492E-5</v>
      </c>
    </row>
    <row r="252" spans="1:4" x14ac:dyDescent="0.25">
      <c r="A252" t="s">
        <v>253</v>
      </c>
      <c r="B252">
        <v>5806000</v>
      </c>
      <c r="C252">
        <v>251</v>
      </c>
      <c r="D252" s="9">
        <f t="shared" si="3"/>
        <v>4.0205026522991471E-5</v>
      </c>
    </row>
    <row r="253" spans="1:4" x14ac:dyDescent="0.25">
      <c r="A253" t="s">
        <v>254</v>
      </c>
      <c r="B253">
        <v>5765000</v>
      </c>
      <c r="C253">
        <v>252</v>
      </c>
      <c r="D253" s="9">
        <f t="shared" si="3"/>
        <v>3.992111228126866E-5</v>
      </c>
    </row>
    <row r="254" spans="1:4" x14ac:dyDescent="0.25">
      <c r="A254" t="s">
        <v>255</v>
      </c>
      <c r="B254">
        <v>5688000</v>
      </c>
      <c r="C254">
        <v>253</v>
      </c>
      <c r="D254" s="9">
        <f t="shared" si="3"/>
        <v>3.9387907485838009E-5</v>
      </c>
    </row>
    <row r="255" spans="1:4" x14ac:dyDescent="0.25">
      <c r="A255" t="s">
        <v>256</v>
      </c>
      <c r="B255">
        <v>5549000</v>
      </c>
      <c r="C255">
        <v>254</v>
      </c>
      <c r="D255" s="9">
        <f t="shared" si="3"/>
        <v>3.8425368959021645E-5</v>
      </c>
    </row>
    <row r="256" spans="1:4" x14ac:dyDescent="0.25">
      <c r="A256" t="s">
        <v>257</v>
      </c>
      <c r="B256">
        <v>5408000</v>
      </c>
      <c r="C256">
        <v>255</v>
      </c>
      <c r="D256" s="9">
        <f t="shared" si="3"/>
        <v>3.744898095699929E-5</v>
      </c>
    </row>
    <row r="257" spans="1:4" x14ac:dyDescent="0.25">
      <c r="A257" t="s">
        <v>258</v>
      </c>
      <c r="B257">
        <v>4680000</v>
      </c>
      <c r="C257">
        <v>256</v>
      </c>
      <c r="D257" s="9">
        <f t="shared" si="3"/>
        <v>3.2407771982018617E-5</v>
      </c>
    </row>
    <row r="258" spans="1:4" x14ac:dyDescent="0.25">
      <c r="A258" t="s">
        <v>259</v>
      </c>
      <c r="B258">
        <v>4527000</v>
      </c>
      <c r="C258">
        <v>257</v>
      </c>
      <c r="D258" s="9">
        <f t="shared" si="3"/>
        <v>3.1348287128760315E-5</v>
      </c>
    </row>
    <row r="259" spans="1:4" x14ac:dyDescent="0.25">
      <c r="A259" t="s">
        <v>260</v>
      </c>
      <c r="B259">
        <v>4158000</v>
      </c>
      <c r="C259">
        <v>258</v>
      </c>
      <c r="D259" s="9">
        <f t="shared" ref="D259:D297" si="4">B259/$G$1</f>
        <v>2.8793058953255001E-5</v>
      </c>
    </row>
    <row r="260" spans="1:4" x14ac:dyDescent="0.25">
      <c r="A260" t="s">
        <v>261</v>
      </c>
      <c r="B260">
        <v>4116000</v>
      </c>
      <c r="C260">
        <v>259</v>
      </c>
      <c r="D260" s="9">
        <f t="shared" si="4"/>
        <v>2.8502219973929194E-5</v>
      </c>
    </row>
    <row r="261" spans="1:4" x14ac:dyDescent="0.25">
      <c r="A261" t="s">
        <v>262</v>
      </c>
      <c r="B261">
        <v>3888000</v>
      </c>
      <c r="C261">
        <v>260</v>
      </c>
      <c r="D261" s="9">
        <f t="shared" si="4"/>
        <v>2.6923379800446236E-5</v>
      </c>
    </row>
    <row r="262" spans="1:4" x14ac:dyDescent="0.25">
      <c r="A262" t="s">
        <v>263</v>
      </c>
      <c r="B262">
        <v>3849000</v>
      </c>
      <c r="C262">
        <v>261</v>
      </c>
      <c r="D262" s="9">
        <f t="shared" si="4"/>
        <v>2.6653315033929415E-5</v>
      </c>
    </row>
    <row r="263" spans="1:4" x14ac:dyDescent="0.25">
      <c r="A263" t="s">
        <v>264</v>
      </c>
      <c r="B263">
        <v>3583000</v>
      </c>
      <c r="C263">
        <v>262</v>
      </c>
      <c r="D263" s="9">
        <f t="shared" si="4"/>
        <v>2.4811334831532628E-5</v>
      </c>
    </row>
    <row r="264" spans="1:4" x14ac:dyDescent="0.25">
      <c r="A264" t="s">
        <v>265</v>
      </c>
      <c r="B264">
        <v>2917000</v>
      </c>
      <c r="C264">
        <v>263</v>
      </c>
      <c r="D264" s="9">
        <f t="shared" si="4"/>
        <v>2.0199459587937671E-5</v>
      </c>
    </row>
    <row r="265" spans="1:4" x14ac:dyDescent="0.25">
      <c r="A265" t="s">
        <v>266</v>
      </c>
      <c r="B265">
        <v>2869000</v>
      </c>
      <c r="C265">
        <v>264</v>
      </c>
      <c r="D265" s="9">
        <f t="shared" si="4"/>
        <v>1.9867072182993891E-5</v>
      </c>
    </row>
    <row r="266" spans="1:4" x14ac:dyDescent="0.25">
      <c r="A266" t="s">
        <v>267</v>
      </c>
      <c r="B266">
        <v>2763000</v>
      </c>
      <c r="C266">
        <v>265</v>
      </c>
      <c r="D266" s="9">
        <f t="shared" si="4"/>
        <v>1.9133049997076376E-5</v>
      </c>
    </row>
    <row r="267" spans="1:4" x14ac:dyDescent="0.25">
      <c r="A267" t="s">
        <v>268</v>
      </c>
      <c r="B267">
        <v>2756000</v>
      </c>
      <c r="C267">
        <v>266</v>
      </c>
      <c r="D267" s="9">
        <f t="shared" si="4"/>
        <v>1.9084576833855406E-5</v>
      </c>
    </row>
    <row r="268" spans="1:4" x14ac:dyDescent="0.25">
      <c r="A268" t="s">
        <v>269</v>
      </c>
      <c r="B268">
        <v>2660000</v>
      </c>
      <c r="C268">
        <v>267</v>
      </c>
      <c r="D268" s="9">
        <f t="shared" si="4"/>
        <v>1.8419802023967846E-5</v>
      </c>
    </row>
    <row r="269" spans="1:4" x14ac:dyDescent="0.25">
      <c r="A269" t="s">
        <v>270</v>
      </c>
      <c r="B269">
        <v>2654000</v>
      </c>
      <c r="C269">
        <v>268</v>
      </c>
      <c r="D269" s="9">
        <f t="shared" si="4"/>
        <v>1.8378253598349872E-5</v>
      </c>
    </row>
    <row r="270" spans="1:4" x14ac:dyDescent="0.25">
      <c r="A270" t="s">
        <v>271</v>
      </c>
      <c r="B270">
        <v>2526000</v>
      </c>
      <c r="C270">
        <v>269</v>
      </c>
      <c r="D270" s="9">
        <f t="shared" si="4"/>
        <v>1.749188718516646E-5</v>
      </c>
    </row>
    <row r="271" spans="1:4" x14ac:dyDescent="0.25">
      <c r="A271" t="s">
        <v>272</v>
      </c>
      <c r="B271">
        <v>2465000</v>
      </c>
      <c r="C271">
        <v>270</v>
      </c>
      <c r="D271" s="9">
        <f t="shared" si="4"/>
        <v>1.7069478191383736E-5</v>
      </c>
    </row>
    <row r="272" spans="1:4" x14ac:dyDescent="0.25">
      <c r="A272" t="s">
        <v>273</v>
      </c>
      <c r="B272">
        <v>2392000</v>
      </c>
      <c r="C272">
        <v>271</v>
      </c>
      <c r="D272" s="9">
        <f t="shared" si="4"/>
        <v>1.656397234636507E-5</v>
      </c>
    </row>
    <row r="273" spans="1:4" x14ac:dyDescent="0.25">
      <c r="A273" t="s">
        <v>274</v>
      </c>
      <c r="B273">
        <v>2275000</v>
      </c>
      <c r="C273">
        <v>272</v>
      </c>
      <c r="D273" s="9">
        <f t="shared" si="4"/>
        <v>1.5753778046814604E-5</v>
      </c>
    </row>
    <row r="274" spans="1:4" x14ac:dyDescent="0.25">
      <c r="A274" t="s">
        <v>275</v>
      </c>
      <c r="B274">
        <v>2161000</v>
      </c>
      <c r="C274">
        <v>273</v>
      </c>
      <c r="D274" s="9">
        <f t="shared" si="4"/>
        <v>1.4964357960073127E-5</v>
      </c>
    </row>
    <row r="275" spans="1:4" x14ac:dyDescent="0.25">
      <c r="A275" t="s">
        <v>276</v>
      </c>
      <c r="B275">
        <v>2126000</v>
      </c>
      <c r="C275">
        <v>274</v>
      </c>
      <c r="D275" s="9">
        <f t="shared" si="4"/>
        <v>1.4721992143968286E-5</v>
      </c>
    </row>
    <row r="276" spans="1:4" x14ac:dyDescent="0.25">
      <c r="A276" t="s">
        <v>277</v>
      </c>
      <c r="B276">
        <v>2055000</v>
      </c>
      <c r="C276">
        <v>275</v>
      </c>
      <c r="D276" s="9">
        <f t="shared" si="4"/>
        <v>1.423033577415561E-5</v>
      </c>
    </row>
    <row r="277" spans="1:4" x14ac:dyDescent="0.25">
      <c r="A277" t="s">
        <v>278</v>
      </c>
      <c r="B277">
        <v>1787000</v>
      </c>
      <c r="C277">
        <v>276</v>
      </c>
      <c r="D277" s="9">
        <f t="shared" si="4"/>
        <v>1.2374506096552835E-5</v>
      </c>
    </row>
    <row r="278" spans="1:4" x14ac:dyDescent="0.25">
      <c r="A278" t="s">
        <v>279</v>
      </c>
      <c r="B278">
        <v>1770000</v>
      </c>
      <c r="C278">
        <v>277</v>
      </c>
      <c r="D278" s="9">
        <f t="shared" si="4"/>
        <v>1.2256785557301912E-5</v>
      </c>
    </row>
    <row r="279" spans="1:4" x14ac:dyDescent="0.25">
      <c r="A279" t="s">
        <v>280</v>
      </c>
      <c r="B279">
        <v>1646000</v>
      </c>
      <c r="C279">
        <v>278</v>
      </c>
      <c r="D279" s="9">
        <f t="shared" si="4"/>
        <v>1.1398118094530479E-5</v>
      </c>
    </row>
    <row r="280" spans="1:4" x14ac:dyDescent="0.25">
      <c r="A280" t="s">
        <v>281</v>
      </c>
      <c r="B280">
        <v>1534000</v>
      </c>
      <c r="C280">
        <v>279</v>
      </c>
      <c r="D280" s="9">
        <f t="shared" si="4"/>
        <v>1.0622547482994991E-5</v>
      </c>
    </row>
    <row r="281" spans="1:4" x14ac:dyDescent="0.25">
      <c r="A281" t="s">
        <v>282</v>
      </c>
      <c r="B281">
        <v>1504000</v>
      </c>
      <c r="C281">
        <v>280</v>
      </c>
      <c r="D281" s="9">
        <f t="shared" si="4"/>
        <v>1.0414805354905129E-5</v>
      </c>
    </row>
    <row r="282" spans="1:4" x14ac:dyDescent="0.25">
      <c r="A282" t="s">
        <v>283</v>
      </c>
      <c r="B282">
        <v>1018000</v>
      </c>
      <c r="C282">
        <v>281</v>
      </c>
      <c r="D282" s="9">
        <f t="shared" si="4"/>
        <v>7.0493828798493488E-6</v>
      </c>
    </row>
    <row r="283" spans="1:4" x14ac:dyDescent="0.25">
      <c r="A283" t="s">
        <v>284</v>
      </c>
      <c r="B283">
        <v>968000</v>
      </c>
      <c r="C283">
        <v>282</v>
      </c>
      <c r="D283" s="9">
        <f t="shared" si="4"/>
        <v>6.7031459996995771E-6</v>
      </c>
    </row>
    <row r="284" spans="1:4" x14ac:dyDescent="0.25">
      <c r="A284" t="s">
        <v>285</v>
      </c>
      <c r="B284">
        <v>791000</v>
      </c>
      <c r="C284">
        <v>283</v>
      </c>
      <c r="D284" s="9">
        <f t="shared" si="4"/>
        <v>5.4774674439693862E-6</v>
      </c>
    </row>
    <row r="285" spans="1:4" x14ac:dyDescent="0.25">
      <c r="A285" t="s">
        <v>286</v>
      </c>
      <c r="B285">
        <v>771000</v>
      </c>
      <c r="C285">
        <v>284</v>
      </c>
      <c r="D285" s="9">
        <f t="shared" si="4"/>
        <v>5.3389726919094773E-6</v>
      </c>
    </row>
    <row r="286" spans="1:4" x14ac:dyDescent="0.25">
      <c r="A286" t="s">
        <v>287</v>
      </c>
      <c r="B286">
        <v>706000</v>
      </c>
      <c r="C286">
        <v>285</v>
      </c>
      <c r="D286" s="9">
        <f t="shared" si="4"/>
        <v>4.8888647477147739E-6</v>
      </c>
    </row>
    <row r="287" spans="1:4" x14ac:dyDescent="0.25">
      <c r="A287" t="s">
        <v>288</v>
      </c>
      <c r="B287">
        <v>695000</v>
      </c>
      <c r="C287">
        <v>286</v>
      </c>
      <c r="D287" s="9">
        <f t="shared" si="4"/>
        <v>4.8126926340818249E-6</v>
      </c>
    </row>
    <row r="288" spans="1:4" x14ac:dyDescent="0.25">
      <c r="A288" t="s">
        <v>289</v>
      </c>
      <c r="B288">
        <v>616000</v>
      </c>
      <c r="C288">
        <v>287</v>
      </c>
      <c r="D288" s="9">
        <f t="shared" si="4"/>
        <v>4.2656383634451851E-6</v>
      </c>
    </row>
    <row r="289" spans="1:4" x14ac:dyDescent="0.25">
      <c r="A289" t="s">
        <v>290</v>
      </c>
      <c r="B289">
        <v>350000</v>
      </c>
      <c r="C289">
        <v>288</v>
      </c>
      <c r="D289" s="9">
        <f t="shared" si="4"/>
        <v>2.4236581610484007E-6</v>
      </c>
    </row>
    <row r="290" spans="1:4" x14ac:dyDescent="0.25">
      <c r="A290" t="s">
        <v>291</v>
      </c>
      <c r="B290">
        <v>291000</v>
      </c>
      <c r="C290">
        <v>289</v>
      </c>
      <c r="D290" s="9">
        <f t="shared" si="4"/>
        <v>2.0150986424716702E-6</v>
      </c>
    </row>
    <row r="291" spans="1:4" x14ac:dyDescent="0.25">
      <c r="A291" t="s">
        <v>292</v>
      </c>
      <c r="B291">
        <v>252000</v>
      </c>
      <c r="C291">
        <v>290</v>
      </c>
      <c r="D291" s="9">
        <f t="shared" si="4"/>
        <v>1.7450338759548486E-6</v>
      </c>
    </row>
    <row r="292" spans="1:4" x14ac:dyDescent="0.25">
      <c r="A292" t="s">
        <v>293</v>
      </c>
      <c r="B292">
        <v>212000</v>
      </c>
      <c r="C292">
        <v>291</v>
      </c>
      <c r="D292" s="9">
        <f t="shared" si="4"/>
        <v>1.4680443718350314E-6</v>
      </c>
    </row>
    <row r="293" spans="1:4" x14ac:dyDescent="0.25">
      <c r="A293" t="s">
        <v>294</v>
      </c>
      <c r="B293">
        <v>194000</v>
      </c>
      <c r="C293">
        <v>292</v>
      </c>
      <c r="D293" s="9">
        <f t="shared" si="4"/>
        <v>1.3433990949811136E-6</v>
      </c>
    </row>
    <row r="294" spans="1:4" x14ac:dyDescent="0.25">
      <c r="A294" t="s">
        <v>295</v>
      </c>
      <c r="B294">
        <v>182000</v>
      </c>
      <c r="C294">
        <v>293</v>
      </c>
      <c r="D294" s="9">
        <f t="shared" si="4"/>
        <v>1.2603022437451684E-6</v>
      </c>
    </row>
    <row r="295" spans="1:4" x14ac:dyDescent="0.25">
      <c r="A295" t="s">
        <v>296</v>
      </c>
      <c r="B295">
        <v>123000</v>
      </c>
      <c r="C295">
        <v>294</v>
      </c>
      <c r="D295" s="9">
        <f t="shared" si="4"/>
        <v>8.5174272516843802E-7</v>
      </c>
    </row>
    <row r="296" spans="1:4" x14ac:dyDescent="0.25">
      <c r="A296" t="s">
        <v>297</v>
      </c>
      <c r="B296">
        <v>107000</v>
      </c>
      <c r="C296">
        <v>295</v>
      </c>
      <c r="D296" s="9">
        <f t="shared" si="4"/>
        <v>7.409469235205111E-7</v>
      </c>
    </row>
    <row r="297" spans="1:4" x14ac:dyDescent="0.25">
      <c r="A297" t="s">
        <v>298</v>
      </c>
      <c r="B297">
        <v>88000</v>
      </c>
      <c r="C297">
        <v>296</v>
      </c>
      <c r="D297" s="9">
        <f t="shared" si="4"/>
        <v>6.0937690906359791E-7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</vt:lpstr>
      <vt:lpstr>Top FHA Issueer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2017-11-07T14:48:09Z</dcterms:created>
  <dcterms:modified xsi:type="dcterms:W3CDTF">2017-11-07T16:48:44Z</dcterms:modified>
</cp:coreProperties>
</file>