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7795" windowHeight="10290" activeTab="1"/>
  </bookViews>
  <sheets>
    <sheet name="cl" sheetId="2" r:id="rId1"/>
    <sheet name="cq" sheetId="3" r:id="rId2"/>
    <sheet name="cr" sheetId="4" r:id="rId3"/>
  </sheets>
  <calcPr calcId="145621"/>
  <pivotCaches>
    <pivotCache cacheId="0" r:id="rId4"/>
    <pivotCache cacheId="29" r:id="rId5"/>
  </pivotCaches>
</workbook>
</file>

<file path=xl/calcChain.xml><?xml version="1.0" encoding="utf-8"?>
<calcChain xmlns="http://schemas.openxmlformats.org/spreadsheetml/2006/main">
  <c r="AB62" i="4" l="1"/>
  <c r="AB61" i="4"/>
  <c r="AF61" i="4" s="1"/>
  <c r="AB60" i="4"/>
  <c r="AF60" i="4" s="1"/>
  <c r="AB59" i="4"/>
  <c r="AF59" i="4" s="1"/>
  <c r="AB58" i="4"/>
  <c r="AF58" i="4" s="1"/>
  <c r="AB57" i="4"/>
  <c r="AF57" i="4" s="1"/>
  <c r="AB56" i="4"/>
  <c r="AF56" i="4" s="1"/>
  <c r="AB55" i="4"/>
  <c r="AF55" i="4" s="1"/>
  <c r="AB54" i="4"/>
  <c r="AF54" i="4" s="1"/>
  <c r="AB53" i="4"/>
  <c r="AF53" i="4" s="1"/>
  <c r="AB52" i="4"/>
  <c r="AF52" i="4" s="1"/>
  <c r="AB51" i="4"/>
  <c r="AF51" i="4" s="1"/>
  <c r="AB50" i="4"/>
  <c r="AF50" i="4" s="1"/>
  <c r="AB49" i="4"/>
  <c r="AF49" i="4" s="1"/>
  <c r="AF48" i="4"/>
  <c r="AB48" i="4"/>
  <c r="AB47" i="4"/>
  <c r="AF47" i="4" s="1"/>
  <c r="AB46" i="4"/>
  <c r="AF46" i="4" s="1"/>
  <c r="AB45" i="4"/>
  <c r="AF45" i="4" s="1"/>
  <c r="AB44" i="4"/>
  <c r="AF44" i="4" s="1"/>
  <c r="AB43" i="4"/>
  <c r="AF43" i="4" s="1"/>
  <c r="AB42" i="4"/>
  <c r="AF42" i="4" s="1"/>
  <c r="AB41" i="4"/>
  <c r="AF41" i="4" s="1"/>
  <c r="AB40" i="4"/>
  <c r="AF40" i="4" s="1"/>
  <c r="AB39" i="4"/>
  <c r="AF39" i="4" s="1"/>
  <c r="AB38" i="4"/>
  <c r="AF38" i="4" s="1"/>
  <c r="AB37" i="4"/>
  <c r="AF37" i="4" s="1"/>
  <c r="AB36" i="4"/>
  <c r="AF36" i="4" s="1"/>
  <c r="AB35" i="4"/>
  <c r="AF35" i="4" s="1"/>
  <c r="AB34" i="4"/>
  <c r="AF34" i="4" s="1"/>
  <c r="AB33" i="4"/>
  <c r="AF33" i="4" s="1"/>
  <c r="AB32" i="4"/>
  <c r="AF32" i="4" s="1"/>
  <c r="AB31" i="4"/>
  <c r="AF31" i="4" s="1"/>
  <c r="AB30" i="4"/>
  <c r="AF30" i="4" s="1"/>
  <c r="AB29" i="4"/>
  <c r="AF29" i="4" s="1"/>
  <c r="AB28" i="4"/>
  <c r="AF28" i="4" s="1"/>
  <c r="AB27" i="4"/>
  <c r="AF27" i="4" s="1"/>
  <c r="AB26" i="4"/>
  <c r="AF26" i="4" s="1"/>
  <c r="AB25" i="4"/>
  <c r="AF25" i="4" s="1"/>
  <c r="AB24" i="4"/>
  <c r="AF24" i="4" s="1"/>
  <c r="AB23" i="4"/>
  <c r="AF23" i="4" s="1"/>
  <c r="AB22" i="4"/>
  <c r="AF22" i="4" s="1"/>
  <c r="AB21" i="4"/>
  <c r="AF21" i="4" s="1"/>
  <c r="AB20" i="4"/>
  <c r="AF20" i="4" s="1"/>
  <c r="AB19" i="4"/>
  <c r="AF19" i="4" s="1"/>
  <c r="AB18" i="4"/>
  <c r="AF18" i="4" s="1"/>
  <c r="AB17" i="4"/>
  <c r="AF17" i="4" s="1"/>
  <c r="AB16" i="4"/>
  <c r="AF16" i="4" s="1"/>
  <c r="AB15" i="4"/>
  <c r="AF15" i="4" s="1"/>
  <c r="AB14" i="4"/>
  <c r="AF14" i="4" s="1"/>
  <c r="AB13" i="4"/>
  <c r="AF13" i="4" s="1"/>
  <c r="AB12" i="4"/>
  <c r="AF12" i="4" s="1"/>
  <c r="AB11" i="4"/>
  <c r="AF11" i="4" s="1"/>
  <c r="AB10" i="4"/>
  <c r="AF10" i="4" s="1"/>
  <c r="AB9" i="4"/>
  <c r="AF9" i="4" s="1"/>
  <c r="AB8" i="4"/>
  <c r="AF8" i="4" s="1"/>
  <c r="AB7" i="4"/>
  <c r="AF7" i="4" s="1"/>
  <c r="AB6" i="4"/>
  <c r="AF6" i="4" s="1"/>
  <c r="AB5" i="4"/>
  <c r="AF5" i="4" s="1"/>
  <c r="AB4" i="4"/>
  <c r="AF4" i="4" s="1"/>
  <c r="AF3" i="4"/>
  <c r="AE3" i="4"/>
  <c r="AE3" i="3"/>
  <c r="AB117" i="3"/>
  <c r="AB116" i="3"/>
  <c r="AF116" i="3" s="1"/>
  <c r="AB115" i="3"/>
  <c r="AF115" i="3" s="1"/>
  <c r="AB114" i="3"/>
  <c r="AF114" i="3" s="1"/>
  <c r="AB113" i="3"/>
  <c r="AF113" i="3" s="1"/>
  <c r="AB112" i="3"/>
  <c r="AF112" i="3" s="1"/>
  <c r="AB111" i="3"/>
  <c r="AF111" i="3" s="1"/>
  <c r="AB110" i="3"/>
  <c r="AF110" i="3" s="1"/>
  <c r="AB109" i="3"/>
  <c r="AF109" i="3" s="1"/>
  <c r="AB108" i="3"/>
  <c r="AF108" i="3" s="1"/>
  <c r="AB107" i="3"/>
  <c r="AF107" i="3" s="1"/>
  <c r="AB106" i="3"/>
  <c r="AF106" i="3" s="1"/>
  <c r="AB105" i="3"/>
  <c r="AF105" i="3" s="1"/>
  <c r="AB104" i="3"/>
  <c r="AF104" i="3" s="1"/>
  <c r="AB103" i="3"/>
  <c r="AF103" i="3" s="1"/>
  <c r="AB102" i="3"/>
  <c r="AF102" i="3" s="1"/>
  <c r="AB101" i="3"/>
  <c r="AF101" i="3" s="1"/>
  <c r="AB100" i="3"/>
  <c r="AF100" i="3" s="1"/>
  <c r="AB99" i="3"/>
  <c r="AF99" i="3" s="1"/>
  <c r="AB98" i="3"/>
  <c r="AF98" i="3" s="1"/>
  <c r="AB97" i="3"/>
  <c r="AF97" i="3" s="1"/>
  <c r="AB96" i="3"/>
  <c r="AF96" i="3" s="1"/>
  <c r="AB95" i="3"/>
  <c r="AF95" i="3" s="1"/>
  <c r="AB94" i="3"/>
  <c r="AF94" i="3" s="1"/>
  <c r="AB93" i="3"/>
  <c r="AF93" i="3" s="1"/>
  <c r="AB92" i="3"/>
  <c r="AF92" i="3" s="1"/>
  <c r="AB91" i="3"/>
  <c r="AF91" i="3" s="1"/>
  <c r="AB90" i="3"/>
  <c r="AF90" i="3" s="1"/>
  <c r="AB89" i="3"/>
  <c r="AF89" i="3" s="1"/>
  <c r="AB88" i="3"/>
  <c r="AF88" i="3" s="1"/>
  <c r="AB87" i="3"/>
  <c r="AF87" i="3" s="1"/>
  <c r="AB86" i="3"/>
  <c r="AF86" i="3" s="1"/>
  <c r="AB85" i="3"/>
  <c r="AF85" i="3" s="1"/>
  <c r="AB84" i="3"/>
  <c r="AF84" i="3" s="1"/>
  <c r="AB83" i="3"/>
  <c r="AF83" i="3" s="1"/>
  <c r="AB82" i="3"/>
  <c r="AF82" i="3" s="1"/>
  <c r="AB81" i="3"/>
  <c r="AF81" i="3" s="1"/>
  <c r="AB80" i="3"/>
  <c r="AF80" i="3" s="1"/>
  <c r="AF79" i="3"/>
  <c r="AB79" i="3"/>
  <c r="AB78" i="3"/>
  <c r="AF78" i="3" s="1"/>
  <c r="AB77" i="3"/>
  <c r="AF77" i="3" s="1"/>
  <c r="AB76" i="3"/>
  <c r="AF76" i="3" s="1"/>
  <c r="AB75" i="3"/>
  <c r="AF75" i="3" s="1"/>
  <c r="AB74" i="3"/>
  <c r="AF74" i="3" s="1"/>
  <c r="AB73" i="3"/>
  <c r="AF73" i="3" s="1"/>
  <c r="AB72" i="3"/>
  <c r="AF72" i="3" s="1"/>
  <c r="AB71" i="3"/>
  <c r="AF71" i="3" s="1"/>
  <c r="AB70" i="3"/>
  <c r="AF70" i="3" s="1"/>
  <c r="AB69" i="3"/>
  <c r="AF69" i="3" s="1"/>
  <c r="AB68" i="3"/>
  <c r="AF68" i="3" s="1"/>
  <c r="AB67" i="3"/>
  <c r="AF67" i="3" s="1"/>
  <c r="AB66" i="3"/>
  <c r="AF66" i="3" s="1"/>
  <c r="AB65" i="3"/>
  <c r="AF65" i="3" s="1"/>
  <c r="AB64" i="3"/>
  <c r="AF64" i="3" s="1"/>
  <c r="AB63" i="3"/>
  <c r="AF63" i="3" s="1"/>
  <c r="AB62" i="3"/>
  <c r="AF62" i="3" s="1"/>
  <c r="AB61" i="3"/>
  <c r="AF61" i="3" s="1"/>
  <c r="AB60" i="3"/>
  <c r="AF60" i="3" s="1"/>
  <c r="AB59" i="3"/>
  <c r="AF59" i="3" s="1"/>
  <c r="AB58" i="3"/>
  <c r="AF58" i="3" s="1"/>
  <c r="AB57" i="3"/>
  <c r="AF57" i="3" s="1"/>
  <c r="AB56" i="3"/>
  <c r="AF56" i="3" s="1"/>
  <c r="AF55" i="3"/>
  <c r="AB55" i="3"/>
  <c r="AB54" i="3"/>
  <c r="AF54" i="3" s="1"/>
  <c r="AB53" i="3"/>
  <c r="AF53" i="3" s="1"/>
  <c r="AB52" i="3"/>
  <c r="AF52" i="3" s="1"/>
  <c r="AB51" i="3"/>
  <c r="AF51" i="3" s="1"/>
  <c r="AB50" i="3"/>
  <c r="AF50" i="3" s="1"/>
  <c r="AB49" i="3"/>
  <c r="AF49" i="3" s="1"/>
  <c r="AB48" i="3"/>
  <c r="AF48" i="3" s="1"/>
  <c r="AB47" i="3"/>
  <c r="AF47" i="3" s="1"/>
  <c r="AB46" i="3"/>
  <c r="AF46" i="3" s="1"/>
  <c r="AB45" i="3"/>
  <c r="AF45" i="3" s="1"/>
  <c r="AB44" i="3"/>
  <c r="AF44" i="3" s="1"/>
  <c r="AF43" i="3"/>
  <c r="AB43" i="3"/>
  <c r="AB42" i="3"/>
  <c r="AF42" i="3" s="1"/>
  <c r="AB41" i="3"/>
  <c r="AF41" i="3" s="1"/>
  <c r="AB40" i="3"/>
  <c r="AF40" i="3" s="1"/>
  <c r="AB39" i="3"/>
  <c r="AF39" i="3" s="1"/>
  <c r="AB38" i="3"/>
  <c r="AF38" i="3" s="1"/>
  <c r="AB37" i="3"/>
  <c r="AF37" i="3" s="1"/>
  <c r="AB36" i="3"/>
  <c r="AF36" i="3" s="1"/>
  <c r="AB35" i="3"/>
  <c r="AF35" i="3" s="1"/>
  <c r="AB34" i="3"/>
  <c r="AF34" i="3" s="1"/>
  <c r="AB33" i="3"/>
  <c r="AF33" i="3" s="1"/>
  <c r="AB32" i="3"/>
  <c r="AF32" i="3" s="1"/>
  <c r="AB31" i="3"/>
  <c r="AF31" i="3" s="1"/>
  <c r="AB30" i="3"/>
  <c r="AF30" i="3" s="1"/>
  <c r="AB29" i="3"/>
  <c r="AF29" i="3" s="1"/>
  <c r="AB28" i="3"/>
  <c r="AF28" i="3" s="1"/>
  <c r="AB27" i="3"/>
  <c r="AF27" i="3" s="1"/>
  <c r="AB26" i="3"/>
  <c r="AF26" i="3" s="1"/>
  <c r="AB25" i="3"/>
  <c r="AF25" i="3" s="1"/>
  <c r="AB24" i="3"/>
  <c r="AF24" i="3" s="1"/>
  <c r="AF23" i="3"/>
  <c r="AB23" i="3"/>
  <c r="AB22" i="3"/>
  <c r="AF22" i="3" s="1"/>
  <c r="AB21" i="3"/>
  <c r="AF21" i="3" s="1"/>
  <c r="AB20" i="3"/>
  <c r="AF20" i="3" s="1"/>
  <c r="AB19" i="3"/>
  <c r="AF19" i="3" s="1"/>
  <c r="AB18" i="3"/>
  <c r="AF18" i="3" s="1"/>
  <c r="AB17" i="3"/>
  <c r="AF17" i="3" s="1"/>
  <c r="AB16" i="3"/>
  <c r="AF16" i="3" s="1"/>
  <c r="AB15" i="3"/>
  <c r="AF15" i="3" s="1"/>
  <c r="AB14" i="3"/>
  <c r="AF14" i="3" s="1"/>
  <c r="AB13" i="3"/>
  <c r="AF13" i="3" s="1"/>
  <c r="AB12" i="3"/>
  <c r="AF12" i="3" s="1"/>
  <c r="AB11" i="3"/>
  <c r="AF11" i="3" s="1"/>
  <c r="AB10" i="3"/>
  <c r="AF10" i="3" s="1"/>
  <c r="AB9" i="3"/>
  <c r="AF9" i="3" s="1"/>
  <c r="AB8" i="3"/>
  <c r="AF8" i="3" s="1"/>
  <c r="AB7" i="3"/>
  <c r="AF7" i="3" s="1"/>
  <c r="AB6" i="3"/>
  <c r="AF6" i="3" s="1"/>
  <c r="AB5" i="3"/>
  <c r="AF5" i="3" s="1"/>
  <c r="AB4" i="3"/>
  <c r="AF4" i="3" s="1"/>
  <c r="AF3" i="3"/>
  <c r="AF3" i="2" l="1"/>
  <c r="AE3" i="2"/>
  <c r="AB5" i="2"/>
  <c r="AF5" i="2" s="1"/>
  <c r="AB6" i="2"/>
  <c r="AF6" i="2" s="1"/>
  <c r="AB7" i="2"/>
  <c r="AF7" i="2" s="1"/>
  <c r="AB8" i="2"/>
  <c r="AF8" i="2" s="1"/>
  <c r="AB9" i="2"/>
  <c r="AF9" i="2" s="1"/>
  <c r="AB10" i="2"/>
  <c r="AF10" i="2" s="1"/>
  <c r="AB11" i="2"/>
  <c r="AF11" i="2" s="1"/>
  <c r="AB12" i="2"/>
  <c r="AF12" i="2" s="1"/>
  <c r="AB13" i="2"/>
  <c r="AF13" i="2" s="1"/>
  <c r="AB14" i="2"/>
  <c r="AF14" i="2" s="1"/>
  <c r="AB15" i="2"/>
  <c r="AF15" i="2" s="1"/>
  <c r="AB16" i="2"/>
  <c r="AF16" i="2" s="1"/>
  <c r="AB17" i="2"/>
  <c r="AF17" i="2" s="1"/>
  <c r="AB18" i="2"/>
  <c r="AF18" i="2" s="1"/>
  <c r="AB19" i="2"/>
  <c r="AF19" i="2" s="1"/>
  <c r="AB20" i="2"/>
  <c r="AF20" i="2" s="1"/>
  <c r="AB21" i="2"/>
  <c r="AF21" i="2" s="1"/>
  <c r="AB22" i="2"/>
  <c r="AF22" i="2" s="1"/>
  <c r="AB23" i="2"/>
  <c r="AF23" i="2" s="1"/>
  <c r="AB24" i="2"/>
  <c r="AF24" i="2" s="1"/>
  <c r="AB25" i="2"/>
  <c r="AF25" i="2" s="1"/>
  <c r="AB26" i="2"/>
  <c r="AF26" i="2" s="1"/>
  <c r="AB27" i="2"/>
  <c r="AF27" i="2" s="1"/>
  <c r="AB28" i="2"/>
  <c r="AF28" i="2" s="1"/>
  <c r="AB29" i="2"/>
  <c r="AF29" i="2" s="1"/>
  <c r="AB30" i="2"/>
  <c r="AF30" i="2" s="1"/>
  <c r="AB31" i="2"/>
  <c r="AF31" i="2" s="1"/>
  <c r="AB32" i="2"/>
  <c r="AF32" i="2" s="1"/>
  <c r="AB33" i="2"/>
  <c r="AF33" i="2" s="1"/>
  <c r="AB34" i="2"/>
  <c r="AF34" i="2" s="1"/>
  <c r="AB35" i="2"/>
  <c r="AF35" i="2" s="1"/>
  <c r="AB36" i="2"/>
  <c r="AF36" i="2" s="1"/>
  <c r="AB37" i="2"/>
  <c r="AF37" i="2" s="1"/>
  <c r="AB38" i="2"/>
  <c r="AF38" i="2" s="1"/>
  <c r="AB39" i="2"/>
  <c r="AF39" i="2" s="1"/>
  <c r="AB40" i="2"/>
  <c r="AF40" i="2" s="1"/>
  <c r="AB41" i="2"/>
  <c r="AF41" i="2" s="1"/>
  <c r="AB42" i="2"/>
  <c r="AF42" i="2" s="1"/>
  <c r="AB43" i="2"/>
  <c r="AF43" i="2" s="1"/>
  <c r="AB44" i="2"/>
  <c r="AF44" i="2" s="1"/>
  <c r="AB45" i="2"/>
  <c r="AF45" i="2" s="1"/>
  <c r="AB46" i="2"/>
  <c r="AF46" i="2" s="1"/>
  <c r="AB47" i="2"/>
  <c r="AF47" i="2" s="1"/>
  <c r="AB48" i="2"/>
  <c r="AF48" i="2" s="1"/>
  <c r="AB49" i="2"/>
  <c r="AF49" i="2" s="1"/>
  <c r="AB50" i="2"/>
  <c r="AF50" i="2" s="1"/>
  <c r="AB51" i="2"/>
  <c r="AF51" i="2" s="1"/>
  <c r="AB52" i="2"/>
  <c r="AF52" i="2" s="1"/>
  <c r="AB53" i="2"/>
  <c r="AF53" i="2" s="1"/>
  <c r="AB54" i="2"/>
  <c r="AF54" i="2" s="1"/>
  <c r="AB55" i="2"/>
  <c r="AF55" i="2" s="1"/>
  <c r="AB56" i="2"/>
  <c r="AF56" i="2" s="1"/>
  <c r="AB57" i="2"/>
  <c r="AF57" i="2" s="1"/>
  <c r="AB58" i="2"/>
  <c r="AF58" i="2" s="1"/>
  <c r="AB59" i="2"/>
  <c r="AF59" i="2" s="1"/>
  <c r="AB60" i="2"/>
  <c r="AF60" i="2" s="1"/>
  <c r="AB61" i="2"/>
  <c r="AF61" i="2" s="1"/>
  <c r="AB62" i="2"/>
  <c r="AF62" i="2" s="1"/>
  <c r="AB63" i="2"/>
  <c r="AF63" i="2" s="1"/>
  <c r="AB64" i="2"/>
  <c r="AF64" i="2" s="1"/>
  <c r="AB65" i="2"/>
  <c r="AF65" i="2" s="1"/>
  <c r="AB66" i="2"/>
  <c r="AF66" i="2" s="1"/>
  <c r="AB67" i="2"/>
  <c r="AF67" i="2" s="1"/>
  <c r="AB68" i="2"/>
  <c r="AF68" i="2" s="1"/>
  <c r="AB69" i="2"/>
  <c r="AF69" i="2" s="1"/>
  <c r="AB70" i="2"/>
  <c r="AF70" i="2" s="1"/>
  <c r="AB71" i="2"/>
  <c r="AF71" i="2" s="1"/>
  <c r="AB72" i="2"/>
  <c r="AF72" i="2" s="1"/>
  <c r="AB73" i="2"/>
  <c r="AF73" i="2" s="1"/>
  <c r="AB74" i="2"/>
  <c r="AF74" i="2" s="1"/>
  <c r="AB75" i="2"/>
  <c r="AF75" i="2" s="1"/>
  <c r="AB76" i="2"/>
  <c r="AF76" i="2" s="1"/>
  <c r="AB77" i="2"/>
  <c r="AF77" i="2" s="1"/>
  <c r="AB78" i="2"/>
  <c r="AF78" i="2" s="1"/>
  <c r="AB79" i="2"/>
  <c r="AF79" i="2" s="1"/>
  <c r="AB80" i="2"/>
  <c r="AF80" i="2" s="1"/>
  <c r="AB81" i="2"/>
  <c r="AF81" i="2" s="1"/>
  <c r="AB82" i="2"/>
  <c r="AF82" i="2" s="1"/>
  <c r="AB83" i="2"/>
  <c r="AF83" i="2" s="1"/>
  <c r="AB84" i="2"/>
  <c r="AF84" i="2" s="1"/>
  <c r="AB85" i="2"/>
  <c r="AF85" i="2" s="1"/>
  <c r="AB86" i="2"/>
  <c r="AF86" i="2" s="1"/>
  <c r="AB87" i="2"/>
  <c r="AF87" i="2" s="1"/>
  <c r="AB88" i="2"/>
  <c r="AF88" i="2" s="1"/>
  <c r="AB89" i="2"/>
  <c r="AF89" i="2" s="1"/>
  <c r="AB90" i="2"/>
  <c r="AF90" i="2" s="1"/>
  <c r="AB91" i="2"/>
  <c r="AF91" i="2" s="1"/>
  <c r="AB92" i="2"/>
  <c r="AF92" i="2" s="1"/>
  <c r="AB93" i="2"/>
  <c r="AF93" i="2" s="1"/>
  <c r="AB94" i="2"/>
  <c r="AF94" i="2" s="1"/>
  <c r="AB95" i="2"/>
  <c r="AF95" i="2" s="1"/>
  <c r="AB96" i="2"/>
  <c r="AF96" i="2" s="1"/>
  <c r="AB97" i="2"/>
  <c r="AF97" i="2" s="1"/>
  <c r="AB98" i="2"/>
  <c r="AF98" i="2" s="1"/>
  <c r="AB99" i="2"/>
  <c r="AF99" i="2" s="1"/>
  <c r="AB100" i="2"/>
  <c r="AF100" i="2" s="1"/>
  <c r="AB101" i="2"/>
  <c r="AF101" i="2" s="1"/>
  <c r="AB102" i="2"/>
  <c r="AF102" i="2" s="1"/>
  <c r="AB103" i="2"/>
  <c r="AF103" i="2" s="1"/>
  <c r="AB104" i="2"/>
  <c r="AF104" i="2" s="1"/>
  <c r="AB105" i="2"/>
  <c r="AF105" i="2" s="1"/>
  <c r="AB106" i="2"/>
  <c r="AF106" i="2" s="1"/>
  <c r="AB107" i="2"/>
  <c r="AF107" i="2" s="1"/>
  <c r="AB108" i="2"/>
  <c r="AF108" i="2" s="1"/>
  <c r="AB109" i="2"/>
  <c r="AF109" i="2" s="1"/>
  <c r="AB110" i="2"/>
  <c r="AF110" i="2" s="1"/>
  <c r="AB111" i="2"/>
  <c r="AF111" i="2" s="1"/>
  <c r="AB112" i="2"/>
  <c r="AF112" i="2" s="1"/>
  <c r="AB113" i="2"/>
  <c r="AF113" i="2" s="1"/>
  <c r="AB114" i="2"/>
  <c r="AF114" i="2" s="1"/>
  <c r="AB115" i="2"/>
  <c r="AF115" i="2" s="1"/>
  <c r="AB116" i="2"/>
  <c r="AF116" i="2" s="1"/>
  <c r="AB117" i="2"/>
  <c r="AF117" i="2" s="1"/>
  <c r="AB118" i="2"/>
  <c r="AF118" i="2" s="1"/>
  <c r="AB119" i="2"/>
  <c r="AF119" i="2" s="1"/>
  <c r="AB120" i="2"/>
  <c r="AF120" i="2" s="1"/>
  <c r="AB121" i="2"/>
  <c r="AF121" i="2" s="1"/>
  <c r="AB122" i="2"/>
  <c r="AF122" i="2" s="1"/>
  <c r="AB123" i="2"/>
  <c r="AF123" i="2" s="1"/>
  <c r="AB124" i="2"/>
  <c r="AF124" i="2" s="1"/>
  <c r="AB125" i="2"/>
  <c r="AF125" i="2" s="1"/>
  <c r="AB126" i="2"/>
  <c r="AF126" i="2" s="1"/>
  <c r="AB127" i="2"/>
  <c r="AF127" i="2" s="1"/>
  <c r="AB128" i="2"/>
  <c r="AF128" i="2" s="1"/>
  <c r="AB129" i="2"/>
  <c r="AF129" i="2" s="1"/>
  <c r="AB130" i="2"/>
  <c r="AF130" i="2" s="1"/>
  <c r="AB131" i="2"/>
  <c r="AF131" i="2" s="1"/>
  <c r="AB132" i="2"/>
  <c r="AF132" i="2" s="1"/>
  <c r="AB133" i="2"/>
  <c r="AF133" i="2" s="1"/>
  <c r="AB134" i="2"/>
  <c r="AF134" i="2" s="1"/>
  <c r="AB135" i="2"/>
  <c r="AF135" i="2" s="1"/>
  <c r="AB136" i="2"/>
  <c r="AF136" i="2" s="1"/>
  <c r="AB137" i="2"/>
  <c r="AF137" i="2" s="1"/>
  <c r="AB138" i="2"/>
  <c r="AF138" i="2" s="1"/>
  <c r="AB139" i="2"/>
  <c r="AF139" i="2" s="1"/>
  <c r="AB140" i="2"/>
  <c r="AF140" i="2" s="1"/>
  <c r="AB141" i="2"/>
  <c r="AF141" i="2" s="1"/>
  <c r="AB142" i="2"/>
  <c r="AF142" i="2" s="1"/>
  <c r="AB143" i="2"/>
  <c r="AF143" i="2" s="1"/>
  <c r="AB144" i="2"/>
  <c r="AF144" i="2" s="1"/>
  <c r="AB145" i="2"/>
  <c r="AF145" i="2" s="1"/>
  <c r="AB146" i="2"/>
  <c r="AF146" i="2" s="1"/>
  <c r="AB147" i="2"/>
  <c r="AF147" i="2" s="1"/>
  <c r="AB148" i="2"/>
  <c r="AF148" i="2" s="1"/>
  <c r="AB149" i="2"/>
  <c r="AF149" i="2" s="1"/>
  <c r="AB150" i="2"/>
  <c r="AF150" i="2" s="1"/>
  <c r="AB151" i="2"/>
  <c r="AF151" i="2" s="1"/>
  <c r="AB152" i="2"/>
  <c r="AF152" i="2" s="1"/>
  <c r="AB153" i="2"/>
  <c r="AF153" i="2" s="1"/>
  <c r="AB154" i="2"/>
  <c r="AF154" i="2" s="1"/>
  <c r="AB155" i="2"/>
  <c r="AF155" i="2" s="1"/>
  <c r="AB156" i="2"/>
  <c r="AF156" i="2" s="1"/>
  <c r="AB157" i="2"/>
  <c r="AF157" i="2" s="1"/>
  <c r="AB158" i="2"/>
  <c r="AF158" i="2" s="1"/>
  <c r="AB159" i="2"/>
  <c r="AF159" i="2" s="1"/>
  <c r="AB160" i="2"/>
  <c r="AF160" i="2" s="1"/>
  <c r="AB161" i="2"/>
  <c r="AF161" i="2" s="1"/>
  <c r="AB162" i="2"/>
  <c r="AF162" i="2" s="1"/>
  <c r="AB163" i="2"/>
  <c r="AF163" i="2" s="1"/>
  <c r="AB164" i="2"/>
  <c r="AF164" i="2" s="1"/>
  <c r="AB165" i="2"/>
  <c r="AF165" i="2" s="1"/>
  <c r="AB166" i="2"/>
  <c r="AF166" i="2" s="1"/>
  <c r="AB167" i="2"/>
  <c r="AF167" i="2" s="1"/>
  <c r="AB168" i="2"/>
  <c r="AF168" i="2" s="1"/>
  <c r="AB169" i="2"/>
  <c r="AF169" i="2" s="1"/>
  <c r="AB170" i="2"/>
  <c r="AF170" i="2" s="1"/>
  <c r="AB171" i="2"/>
  <c r="AF171" i="2" s="1"/>
  <c r="AB172" i="2"/>
  <c r="AF172" i="2" s="1"/>
  <c r="AB173" i="2"/>
  <c r="AF173" i="2" s="1"/>
  <c r="AB174" i="2"/>
  <c r="AF174" i="2" s="1"/>
  <c r="AB175" i="2"/>
  <c r="AF175" i="2" s="1"/>
  <c r="AB176" i="2"/>
  <c r="AF176" i="2" s="1"/>
  <c r="AB177" i="2"/>
  <c r="AF177" i="2" s="1"/>
  <c r="AB178" i="2"/>
  <c r="AF178" i="2" s="1"/>
  <c r="AB179" i="2"/>
  <c r="AF179" i="2" s="1"/>
  <c r="AB180" i="2"/>
  <c r="AF180" i="2" s="1"/>
  <c r="AB181" i="2"/>
  <c r="AF181" i="2" s="1"/>
  <c r="AB182" i="2"/>
  <c r="AF182" i="2" s="1"/>
  <c r="AB183" i="2"/>
  <c r="AF183" i="2" s="1"/>
  <c r="AB184" i="2"/>
  <c r="AF184" i="2" s="1"/>
  <c r="AB185" i="2"/>
  <c r="AF185" i="2" s="1"/>
  <c r="AB186" i="2"/>
  <c r="AF186" i="2" s="1"/>
  <c r="AB187" i="2"/>
  <c r="AF187" i="2" s="1"/>
  <c r="AB188" i="2"/>
  <c r="AF188" i="2" s="1"/>
  <c r="AB189" i="2"/>
  <c r="AF189" i="2" s="1"/>
  <c r="AB190" i="2"/>
  <c r="AF190" i="2" s="1"/>
  <c r="AB191" i="2"/>
  <c r="AF191" i="2" s="1"/>
  <c r="AB192" i="2"/>
  <c r="AF192" i="2" s="1"/>
  <c r="AB193" i="2"/>
  <c r="AF193" i="2" s="1"/>
  <c r="AB194" i="2"/>
  <c r="AF194" i="2" s="1"/>
  <c r="AB195" i="2"/>
  <c r="AF195" i="2" s="1"/>
  <c r="AB196" i="2"/>
  <c r="AF196" i="2" s="1"/>
  <c r="AB197" i="2"/>
  <c r="AF197" i="2" s="1"/>
  <c r="AB198" i="2"/>
  <c r="AF198" i="2" s="1"/>
  <c r="AB199" i="2"/>
  <c r="AF199" i="2" s="1"/>
  <c r="AB200" i="2"/>
  <c r="AF200" i="2" s="1"/>
  <c r="AB201" i="2"/>
  <c r="AF201" i="2" s="1"/>
  <c r="AB202" i="2"/>
  <c r="AF202" i="2" s="1"/>
  <c r="AB203" i="2"/>
  <c r="AF203" i="2" s="1"/>
  <c r="AB204" i="2"/>
  <c r="AF204" i="2" s="1"/>
  <c r="AB205" i="2"/>
  <c r="AF205" i="2" s="1"/>
  <c r="AB206" i="2"/>
  <c r="AF206" i="2" s="1"/>
  <c r="AB207" i="2"/>
  <c r="AF207" i="2" s="1"/>
  <c r="AB208" i="2"/>
  <c r="AF208" i="2" s="1"/>
  <c r="AB209" i="2"/>
  <c r="AF209" i="2" s="1"/>
  <c r="AB210" i="2"/>
  <c r="AF210" i="2" s="1"/>
  <c r="AB211" i="2"/>
  <c r="AF211" i="2" s="1"/>
  <c r="AB212" i="2"/>
  <c r="AF212" i="2" s="1"/>
  <c r="AB213" i="2"/>
  <c r="AF213" i="2" s="1"/>
  <c r="AB214" i="2"/>
  <c r="AF214" i="2" s="1"/>
  <c r="AB215" i="2"/>
  <c r="AF215" i="2" s="1"/>
  <c r="AB216" i="2"/>
  <c r="AF216" i="2" s="1"/>
  <c r="AB217" i="2"/>
  <c r="AF217" i="2" s="1"/>
  <c r="AB218" i="2"/>
  <c r="AF218" i="2" s="1"/>
  <c r="AB219" i="2"/>
  <c r="AF219" i="2" s="1"/>
  <c r="AB220" i="2"/>
  <c r="AF220" i="2" s="1"/>
  <c r="AB221" i="2"/>
  <c r="AF221" i="2" s="1"/>
  <c r="AB222" i="2"/>
  <c r="AF222" i="2" s="1"/>
  <c r="AB223" i="2"/>
  <c r="AF223" i="2" s="1"/>
  <c r="AB224" i="2"/>
  <c r="AF224" i="2" s="1"/>
  <c r="AB225" i="2"/>
  <c r="AF225" i="2" s="1"/>
  <c r="AB226" i="2"/>
  <c r="AF226" i="2" s="1"/>
  <c r="AB227" i="2"/>
  <c r="AF227" i="2" s="1"/>
  <c r="AB228" i="2"/>
  <c r="AF228" i="2" s="1"/>
  <c r="AB229" i="2"/>
  <c r="AF229" i="2" s="1"/>
  <c r="AB230" i="2"/>
  <c r="AF230" i="2" s="1"/>
  <c r="AB231" i="2"/>
  <c r="AF231" i="2" s="1"/>
  <c r="AB232" i="2"/>
  <c r="AF232" i="2" s="1"/>
  <c r="AB233" i="2"/>
  <c r="AF233" i="2" s="1"/>
  <c r="AB234" i="2"/>
  <c r="AF234" i="2" s="1"/>
  <c r="AB235" i="2"/>
  <c r="AF235" i="2" s="1"/>
  <c r="AB236" i="2"/>
  <c r="AF236" i="2" s="1"/>
  <c r="AB237" i="2"/>
  <c r="AF237" i="2" s="1"/>
  <c r="AB238" i="2"/>
  <c r="AF238" i="2" s="1"/>
  <c r="AB239" i="2"/>
  <c r="AF239" i="2" s="1"/>
  <c r="AB240" i="2"/>
  <c r="AF240" i="2" s="1"/>
  <c r="AB241" i="2"/>
  <c r="AF241" i="2" s="1"/>
  <c r="AB242" i="2"/>
  <c r="AF242" i="2" s="1"/>
  <c r="AB243" i="2"/>
  <c r="AF243" i="2" s="1"/>
  <c r="AB244" i="2"/>
  <c r="AF244" i="2" s="1"/>
  <c r="AB245" i="2"/>
  <c r="AF245" i="2" s="1"/>
  <c r="AB246" i="2"/>
  <c r="AF246" i="2" s="1"/>
  <c r="AB247" i="2"/>
  <c r="AF247" i="2" s="1"/>
  <c r="AB248" i="2"/>
  <c r="AF248" i="2" s="1"/>
  <c r="AB249" i="2"/>
  <c r="AF249" i="2" s="1"/>
  <c r="AB250" i="2"/>
  <c r="AF250" i="2" s="1"/>
  <c r="AB251" i="2"/>
  <c r="AF251" i="2" s="1"/>
  <c r="AB252" i="2"/>
  <c r="AF252" i="2" s="1"/>
  <c r="AB253" i="2"/>
  <c r="AF253" i="2" s="1"/>
  <c r="AB254" i="2"/>
  <c r="AF254" i="2" s="1"/>
  <c r="AB255" i="2"/>
  <c r="AF255" i="2" s="1"/>
  <c r="AB256" i="2"/>
  <c r="AF256" i="2" s="1"/>
  <c r="AB257" i="2"/>
  <c r="AF257" i="2" s="1"/>
  <c r="AB258" i="2"/>
  <c r="AF258" i="2" s="1"/>
  <c r="AB259" i="2"/>
  <c r="AF259" i="2" s="1"/>
  <c r="AB260" i="2"/>
  <c r="AF260" i="2" s="1"/>
  <c r="AB261" i="2"/>
  <c r="AF261" i="2" s="1"/>
  <c r="AB262" i="2"/>
  <c r="AF262" i="2" s="1"/>
  <c r="AB263" i="2"/>
  <c r="AF263" i="2" s="1"/>
  <c r="AB264" i="2"/>
  <c r="AF264" i="2" s="1"/>
  <c r="AB265" i="2"/>
  <c r="AF265" i="2" s="1"/>
  <c r="AB266" i="2"/>
  <c r="AF266" i="2" s="1"/>
  <c r="AB267" i="2"/>
  <c r="AF267" i="2" s="1"/>
  <c r="AB268" i="2"/>
  <c r="AF268" i="2" s="1"/>
  <c r="AB269" i="2"/>
  <c r="AF269" i="2" s="1"/>
  <c r="AB270" i="2"/>
  <c r="AF270" i="2" s="1"/>
  <c r="AB271" i="2"/>
  <c r="AF271" i="2" s="1"/>
  <c r="AB272" i="2"/>
  <c r="AF272" i="2" s="1"/>
  <c r="AB273" i="2"/>
  <c r="AF273" i="2" s="1"/>
  <c r="AB274" i="2"/>
  <c r="AF274" i="2" s="1"/>
  <c r="AB275" i="2"/>
  <c r="AF275" i="2" s="1"/>
  <c r="AB276" i="2"/>
  <c r="AF276" i="2" s="1"/>
  <c r="AB277" i="2"/>
  <c r="AF277" i="2" s="1"/>
  <c r="AB278" i="2"/>
  <c r="AF278" i="2" s="1"/>
  <c r="AB279" i="2"/>
  <c r="AF279" i="2" s="1"/>
  <c r="AB280" i="2"/>
  <c r="AF280" i="2" s="1"/>
  <c r="AB281" i="2"/>
  <c r="AF281" i="2" s="1"/>
  <c r="AB282" i="2"/>
  <c r="AF282" i="2" s="1"/>
  <c r="AB283" i="2"/>
  <c r="AF283" i="2" s="1"/>
  <c r="AB284" i="2"/>
  <c r="AF284" i="2" s="1"/>
  <c r="AB285" i="2"/>
  <c r="AF285" i="2" s="1"/>
  <c r="AB286" i="2"/>
  <c r="AF286" i="2" s="1"/>
  <c r="AB287" i="2"/>
  <c r="AF287" i="2" s="1"/>
  <c r="AB288" i="2"/>
  <c r="AF288" i="2" s="1"/>
  <c r="AB289" i="2"/>
  <c r="AF289" i="2" s="1"/>
  <c r="AB290" i="2"/>
  <c r="AF290" i="2" s="1"/>
  <c r="AB291" i="2"/>
  <c r="AF291" i="2" s="1"/>
  <c r="AB292" i="2"/>
  <c r="AF292" i="2" s="1"/>
  <c r="AB293" i="2"/>
  <c r="AF293" i="2" s="1"/>
  <c r="AB294" i="2"/>
  <c r="AF294" i="2" s="1"/>
  <c r="AB295" i="2"/>
  <c r="AF295" i="2" s="1"/>
  <c r="AB296" i="2"/>
  <c r="AF296" i="2" s="1"/>
  <c r="AB297" i="2"/>
  <c r="AF297" i="2" s="1"/>
  <c r="AB298" i="2"/>
  <c r="AF298" i="2" s="1"/>
  <c r="AB299" i="2"/>
  <c r="AF299" i="2" s="1"/>
  <c r="AB300" i="2"/>
  <c r="AB301" i="2"/>
  <c r="AB4" i="2"/>
  <c r="AF4" i="2" s="1"/>
</calcChain>
</file>

<file path=xl/sharedStrings.xml><?xml version="1.0" encoding="utf-8"?>
<sst xmlns="http://schemas.openxmlformats.org/spreadsheetml/2006/main" count="4620" uniqueCount="18">
  <si>
    <t>marketTicker</t>
  </si>
  <si>
    <t>count(1)</t>
  </si>
  <si>
    <t>wavg_mi_level</t>
  </si>
  <si>
    <t>FNCL</t>
  </si>
  <si>
    <t>FNCK</t>
  </si>
  <si>
    <t>FNCQ30</t>
  </si>
  <si>
    <t>FNCR</t>
  </si>
  <si>
    <t>Row Labels</t>
  </si>
  <si>
    <t>Grand Total</t>
  </si>
  <si>
    <t>Sum of wavg_mi_level</t>
  </si>
  <si>
    <t>originationDate</t>
  </si>
  <si>
    <t>sum(FHL_Loan.origLoanSize)</t>
  </si>
  <si>
    <t>FGLMC</t>
  </si>
  <si>
    <t>FGU6</t>
  </si>
  <si>
    <t>FGT6</t>
  </si>
  <si>
    <t>FGU9</t>
  </si>
  <si>
    <t>sum(#FNM_PoolHist.schambalance)</t>
  </si>
  <si>
    <t>Average of wavg_mi_level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</si>
</sst>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[miLevel FNMA.xlsx]cl!PivotTable1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cl!$H$3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cl!$G$4:$G$667</c:f>
              <c:strCache>
                <c:ptCount val="663"/>
                <c:pt idx="0">
                  <c:v>5/1/1959</c:v>
                </c:pt>
                <c:pt idx="1">
                  <c:v>5/1/1960</c:v>
                </c:pt>
                <c:pt idx="2">
                  <c:v>1/1/1961</c:v>
                </c:pt>
                <c:pt idx="3">
                  <c:v>7/1/1961</c:v>
                </c:pt>
                <c:pt idx="4">
                  <c:v>9/1/1961</c:v>
                </c:pt>
                <c:pt idx="5">
                  <c:v>10/1/1961</c:v>
                </c:pt>
                <c:pt idx="6">
                  <c:v>12/1/1961</c:v>
                </c:pt>
                <c:pt idx="7">
                  <c:v>1/1/1962</c:v>
                </c:pt>
                <c:pt idx="8">
                  <c:v>2/1/1962</c:v>
                </c:pt>
                <c:pt idx="9">
                  <c:v>3/1/1962</c:v>
                </c:pt>
                <c:pt idx="10">
                  <c:v>4/1/1962</c:v>
                </c:pt>
                <c:pt idx="11">
                  <c:v>5/1/1962</c:v>
                </c:pt>
                <c:pt idx="12">
                  <c:v>7/1/1962</c:v>
                </c:pt>
                <c:pt idx="13">
                  <c:v>8/1/1962</c:v>
                </c:pt>
                <c:pt idx="14">
                  <c:v>9/1/1962</c:v>
                </c:pt>
                <c:pt idx="15">
                  <c:v>10/1/1962</c:v>
                </c:pt>
                <c:pt idx="16">
                  <c:v>11/1/1962</c:v>
                </c:pt>
                <c:pt idx="17">
                  <c:v>12/1/1962</c:v>
                </c:pt>
                <c:pt idx="18">
                  <c:v>1/1/1963</c:v>
                </c:pt>
                <c:pt idx="19">
                  <c:v>2/1/1963</c:v>
                </c:pt>
                <c:pt idx="20">
                  <c:v>3/1/1963</c:v>
                </c:pt>
                <c:pt idx="21">
                  <c:v>4/1/1963</c:v>
                </c:pt>
                <c:pt idx="22">
                  <c:v>5/1/1963</c:v>
                </c:pt>
                <c:pt idx="23">
                  <c:v>6/1/1963</c:v>
                </c:pt>
                <c:pt idx="24">
                  <c:v>7/1/1963</c:v>
                </c:pt>
                <c:pt idx="25">
                  <c:v>8/1/1963</c:v>
                </c:pt>
                <c:pt idx="26">
                  <c:v>9/1/1963</c:v>
                </c:pt>
                <c:pt idx="27">
                  <c:v>10/1/1963</c:v>
                </c:pt>
                <c:pt idx="28">
                  <c:v>11/1/1963</c:v>
                </c:pt>
                <c:pt idx="29">
                  <c:v>12/1/1963</c:v>
                </c:pt>
                <c:pt idx="30">
                  <c:v>1/1/1964</c:v>
                </c:pt>
                <c:pt idx="31">
                  <c:v>2/1/1964</c:v>
                </c:pt>
                <c:pt idx="32">
                  <c:v>3/1/1964</c:v>
                </c:pt>
                <c:pt idx="33">
                  <c:v>4/1/1964</c:v>
                </c:pt>
                <c:pt idx="34">
                  <c:v>5/1/1964</c:v>
                </c:pt>
                <c:pt idx="35">
                  <c:v>6/1/1964</c:v>
                </c:pt>
                <c:pt idx="36">
                  <c:v>7/1/1964</c:v>
                </c:pt>
                <c:pt idx="37">
                  <c:v>8/1/1964</c:v>
                </c:pt>
                <c:pt idx="38">
                  <c:v>9/1/1964</c:v>
                </c:pt>
                <c:pt idx="39">
                  <c:v>10/1/1964</c:v>
                </c:pt>
                <c:pt idx="40">
                  <c:v>11/1/1964</c:v>
                </c:pt>
                <c:pt idx="41">
                  <c:v>12/1/1964</c:v>
                </c:pt>
                <c:pt idx="42">
                  <c:v>1/1/1965</c:v>
                </c:pt>
                <c:pt idx="43">
                  <c:v>2/1/1965</c:v>
                </c:pt>
                <c:pt idx="44">
                  <c:v>3/1/1965</c:v>
                </c:pt>
                <c:pt idx="45">
                  <c:v>4/1/1965</c:v>
                </c:pt>
                <c:pt idx="46">
                  <c:v>5/1/1965</c:v>
                </c:pt>
                <c:pt idx="47">
                  <c:v>6/1/1965</c:v>
                </c:pt>
                <c:pt idx="48">
                  <c:v>7/1/1965</c:v>
                </c:pt>
                <c:pt idx="49">
                  <c:v>8/1/1965</c:v>
                </c:pt>
                <c:pt idx="50">
                  <c:v>9/1/1965</c:v>
                </c:pt>
                <c:pt idx="51">
                  <c:v>10/1/1965</c:v>
                </c:pt>
                <c:pt idx="52">
                  <c:v>11/1/1965</c:v>
                </c:pt>
                <c:pt idx="53">
                  <c:v>12/1/1965</c:v>
                </c:pt>
                <c:pt idx="54">
                  <c:v>1/1/1966</c:v>
                </c:pt>
                <c:pt idx="55">
                  <c:v>2/1/1966</c:v>
                </c:pt>
                <c:pt idx="56">
                  <c:v>3/1/1966</c:v>
                </c:pt>
                <c:pt idx="57">
                  <c:v>4/1/1966</c:v>
                </c:pt>
                <c:pt idx="58">
                  <c:v>5/1/1966</c:v>
                </c:pt>
                <c:pt idx="59">
                  <c:v>6/1/1966</c:v>
                </c:pt>
                <c:pt idx="60">
                  <c:v>7/1/1966</c:v>
                </c:pt>
                <c:pt idx="61">
                  <c:v>8/1/1966</c:v>
                </c:pt>
                <c:pt idx="62">
                  <c:v>9/1/1966</c:v>
                </c:pt>
                <c:pt idx="63">
                  <c:v>10/1/1966</c:v>
                </c:pt>
                <c:pt idx="64">
                  <c:v>11/1/1966</c:v>
                </c:pt>
                <c:pt idx="65">
                  <c:v>12/1/1966</c:v>
                </c:pt>
                <c:pt idx="66">
                  <c:v>1/1/1967</c:v>
                </c:pt>
                <c:pt idx="67">
                  <c:v>2/1/1967</c:v>
                </c:pt>
                <c:pt idx="68">
                  <c:v>3/1/1967</c:v>
                </c:pt>
                <c:pt idx="69">
                  <c:v>4/1/1967</c:v>
                </c:pt>
                <c:pt idx="70">
                  <c:v>5/1/1967</c:v>
                </c:pt>
                <c:pt idx="71">
                  <c:v>6/1/1967</c:v>
                </c:pt>
                <c:pt idx="72">
                  <c:v>7/1/1967</c:v>
                </c:pt>
                <c:pt idx="73">
                  <c:v>8/1/1967</c:v>
                </c:pt>
                <c:pt idx="74">
                  <c:v>9/1/1967</c:v>
                </c:pt>
                <c:pt idx="75">
                  <c:v>10/1/1967</c:v>
                </c:pt>
                <c:pt idx="76">
                  <c:v>11/1/1967</c:v>
                </c:pt>
                <c:pt idx="77">
                  <c:v>12/1/1967</c:v>
                </c:pt>
                <c:pt idx="78">
                  <c:v>1/1/1968</c:v>
                </c:pt>
                <c:pt idx="79">
                  <c:v>2/1/1968</c:v>
                </c:pt>
                <c:pt idx="80">
                  <c:v>3/1/1968</c:v>
                </c:pt>
                <c:pt idx="81">
                  <c:v>4/1/1968</c:v>
                </c:pt>
                <c:pt idx="82">
                  <c:v>5/1/1968</c:v>
                </c:pt>
                <c:pt idx="83">
                  <c:v>6/1/1968</c:v>
                </c:pt>
                <c:pt idx="84">
                  <c:v>7/1/1968</c:v>
                </c:pt>
                <c:pt idx="85">
                  <c:v>8/1/1968</c:v>
                </c:pt>
                <c:pt idx="86">
                  <c:v>9/1/1968</c:v>
                </c:pt>
                <c:pt idx="87">
                  <c:v>10/1/1968</c:v>
                </c:pt>
                <c:pt idx="88">
                  <c:v>11/1/1968</c:v>
                </c:pt>
                <c:pt idx="89">
                  <c:v>12/1/1968</c:v>
                </c:pt>
                <c:pt idx="90">
                  <c:v>1/1/1969</c:v>
                </c:pt>
                <c:pt idx="91">
                  <c:v>2/1/1969</c:v>
                </c:pt>
                <c:pt idx="92">
                  <c:v>3/1/1969</c:v>
                </c:pt>
                <c:pt idx="93">
                  <c:v>4/1/1969</c:v>
                </c:pt>
                <c:pt idx="94">
                  <c:v>5/1/1969</c:v>
                </c:pt>
                <c:pt idx="95">
                  <c:v>6/1/1969</c:v>
                </c:pt>
                <c:pt idx="96">
                  <c:v>7/1/1969</c:v>
                </c:pt>
                <c:pt idx="97">
                  <c:v>8/1/1969</c:v>
                </c:pt>
                <c:pt idx="98">
                  <c:v>9/1/1969</c:v>
                </c:pt>
                <c:pt idx="99">
                  <c:v>10/1/1969</c:v>
                </c:pt>
                <c:pt idx="100">
                  <c:v>11/1/1969</c:v>
                </c:pt>
                <c:pt idx="101">
                  <c:v>12/1/1969</c:v>
                </c:pt>
                <c:pt idx="102">
                  <c:v>1/1/1970</c:v>
                </c:pt>
                <c:pt idx="103">
                  <c:v>2/1/1970</c:v>
                </c:pt>
                <c:pt idx="104">
                  <c:v>3/1/1970</c:v>
                </c:pt>
                <c:pt idx="105">
                  <c:v>4/1/1970</c:v>
                </c:pt>
                <c:pt idx="106">
                  <c:v>5/1/1970</c:v>
                </c:pt>
                <c:pt idx="107">
                  <c:v>6/1/1970</c:v>
                </c:pt>
                <c:pt idx="108">
                  <c:v>7/1/1970</c:v>
                </c:pt>
                <c:pt idx="109">
                  <c:v>8/1/1970</c:v>
                </c:pt>
                <c:pt idx="110">
                  <c:v>9/1/1970</c:v>
                </c:pt>
                <c:pt idx="111">
                  <c:v>10/1/1970</c:v>
                </c:pt>
                <c:pt idx="112">
                  <c:v>11/1/1970</c:v>
                </c:pt>
                <c:pt idx="113">
                  <c:v>12/1/1970</c:v>
                </c:pt>
                <c:pt idx="114">
                  <c:v>1/1/1971</c:v>
                </c:pt>
                <c:pt idx="115">
                  <c:v>2/1/1971</c:v>
                </c:pt>
                <c:pt idx="116">
                  <c:v>3/1/1971</c:v>
                </c:pt>
                <c:pt idx="117">
                  <c:v>4/1/1971</c:v>
                </c:pt>
                <c:pt idx="118">
                  <c:v>5/1/1971</c:v>
                </c:pt>
                <c:pt idx="119">
                  <c:v>6/1/1971</c:v>
                </c:pt>
                <c:pt idx="120">
                  <c:v>7/1/1971</c:v>
                </c:pt>
                <c:pt idx="121">
                  <c:v>8/1/1971</c:v>
                </c:pt>
                <c:pt idx="122">
                  <c:v>9/1/1971</c:v>
                </c:pt>
                <c:pt idx="123">
                  <c:v>10/1/1971</c:v>
                </c:pt>
                <c:pt idx="124">
                  <c:v>11/1/1971</c:v>
                </c:pt>
                <c:pt idx="125">
                  <c:v>12/1/1971</c:v>
                </c:pt>
                <c:pt idx="126">
                  <c:v>1/1/1972</c:v>
                </c:pt>
                <c:pt idx="127">
                  <c:v>2/1/1972</c:v>
                </c:pt>
                <c:pt idx="128">
                  <c:v>3/1/1972</c:v>
                </c:pt>
                <c:pt idx="129">
                  <c:v>4/1/1972</c:v>
                </c:pt>
                <c:pt idx="130">
                  <c:v>5/1/1972</c:v>
                </c:pt>
                <c:pt idx="131">
                  <c:v>6/1/1972</c:v>
                </c:pt>
                <c:pt idx="132">
                  <c:v>7/1/1972</c:v>
                </c:pt>
                <c:pt idx="133">
                  <c:v>8/1/1972</c:v>
                </c:pt>
                <c:pt idx="134">
                  <c:v>9/1/1972</c:v>
                </c:pt>
                <c:pt idx="135">
                  <c:v>10/1/1972</c:v>
                </c:pt>
                <c:pt idx="136">
                  <c:v>11/1/1972</c:v>
                </c:pt>
                <c:pt idx="137">
                  <c:v>12/1/1972</c:v>
                </c:pt>
                <c:pt idx="138">
                  <c:v>1/1/1973</c:v>
                </c:pt>
                <c:pt idx="139">
                  <c:v>2/1/1973</c:v>
                </c:pt>
                <c:pt idx="140">
                  <c:v>3/1/1973</c:v>
                </c:pt>
                <c:pt idx="141">
                  <c:v>4/1/1973</c:v>
                </c:pt>
                <c:pt idx="142">
                  <c:v>5/1/1973</c:v>
                </c:pt>
                <c:pt idx="143">
                  <c:v>6/1/1973</c:v>
                </c:pt>
                <c:pt idx="144">
                  <c:v>7/1/1973</c:v>
                </c:pt>
                <c:pt idx="145">
                  <c:v>8/1/1973</c:v>
                </c:pt>
                <c:pt idx="146">
                  <c:v>9/1/1973</c:v>
                </c:pt>
                <c:pt idx="147">
                  <c:v>10/1/1973</c:v>
                </c:pt>
                <c:pt idx="148">
                  <c:v>11/1/1973</c:v>
                </c:pt>
                <c:pt idx="149">
                  <c:v>12/1/1973</c:v>
                </c:pt>
                <c:pt idx="150">
                  <c:v>1/1/1974</c:v>
                </c:pt>
                <c:pt idx="151">
                  <c:v>2/1/1974</c:v>
                </c:pt>
                <c:pt idx="152">
                  <c:v>3/1/1974</c:v>
                </c:pt>
                <c:pt idx="153">
                  <c:v>4/1/1974</c:v>
                </c:pt>
                <c:pt idx="154">
                  <c:v>5/1/1974</c:v>
                </c:pt>
                <c:pt idx="155">
                  <c:v>6/1/1974</c:v>
                </c:pt>
                <c:pt idx="156">
                  <c:v>7/1/1974</c:v>
                </c:pt>
                <c:pt idx="157">
                  <c:v>8/1/1974</c:v>
                </c:pt>
                <c:pt idx="158">
                  <c:v>9/1/1974</c:v>
                </c:pt>
                <c:pt idx="159">
                  <c:v>10/1/1974</c:v>
                </c:pt>
                <c:pt idx="160">
                  <c:v>11/1/1974</c:v>
                </c:pt>
                <c:pt idx="161">
                  <c:v>12/1/1974</c:v>
                </c:pt>
                <c:pt idx="162">
                  <c:v>1/1/1975</c:v>
                </c:pt>
                <c:pt idx="163">
                  <c:v>2/1/1975</c:v>
                </c:pt>
                <c:pt idx="164">
                  <c:v>3/1/1975</c:v>
                </c:pt>
                <c:pt idx="165">
                  <c:v>4/1/1975</c:v>
                </c:pt>
                <c:pt idx="166">
                  <c:v>5/1/1975</c:v>
                </c:pt>
                <c:pt idx="167">
                  <c:v>6/1/1975</c:v>
                </c:pt>
                <c:pt idx="168">
                  <c:v>7/1/1975</c:v>
                </c:pt>
                <c:pt idx="169">
                  <c:v>8/1/1975</c:v>
                </c:pt>
                <c:pt idx="170">
                  <c:v>9/1/1975</c:v>
                </c:pt>
                <c:pt idx="171">
                  <c:v>10/1/1975</c:v>
                </c:pt>
                <c:pt idx="172">
                  <c:v>11/1/1975</c:v>
                </c:pt>
                <c:pt idx="173">
                  <c:v>12/1/1975</c:v>
                </c:pt>
                <c:pt idx="174">
                  <c:v>1/1/1976</c:v>
                </c:pt>
                <c:pt idx="175">
                  <c:v>2/1/1976</c:v>
                </c:pt>
                <c:pt idx="176">
                  <c:v>3/1/1976</c:v>
                </c:pt>
                <c:pt idx="177">
                  <c:v>4/1/1976</c:v>
                </c:pt>
                <c:pt idx="178">
                  <c:v>5/1/1976</c:v>
                </c:pt>
                <c:pt idx="179">
                  <c:v>6/1/1976</c:v>
                </c:pt>
                <c:pt idx="180">
                  <c:v>7/1/1976</c:v>
                </c:pt>
                <c:pt idx="181">
                  <c:v>8/1/1976</c:v>
                </c:pt>
                <c:pt idx="182">
                  <c:v>9/1/1976</c:v>
                </c:pt>
                <c:pt idx="183">
                  <c:v>10/1/1976</c:v>
                </c:pt>
                <c:pt idx="184">
                  <c:v>11/1/1976</c:v>
                </c:pt>
                <c:pt idx="185">
                  <c:v>12/1/1976</c:v>
                </c:pt>
                <c:pt idx="186">
                  <c:v>1/1/1977</c:v>
                </c:pt>
                <c:pt idx="187">
                  <c:v>2/1/1977</c:v>
                </c:pt>
                <c:pt idx="188">
                  <c:v>3/1/1977</c:v>
                </c:pt>
                <c:pt idx="189">
                  <c:v>4/1/1977</c:v>
                </c:pt>
                <c:pt idx="190">
                  <c:v>5/1/1977</c:v>
                </c:pt>
                <c:pt idx="191">
                  <c:v>6/1/1977</c:v>
                </c:pt>
                <c:pt idx="192">
                  <c:v>7/1/1977</c:v>
                </c:pt>
                <c:pt idx="193">
                  <c:v>8/1/1977</c:v>
                </c:pt>
                <c:pt idx="194">
                  <c:v>9/1/1977</c:v>
                </c:pt>
                <c:pt idx="195">
                  <c:v>10/1/1977</c:v>
                </c:pt>
                <c:pt idx="196">
                  <c:v>11/1/1977</c:v>
                </c:pt>
                <c:pt idx="197">
                  <c:v>12/1/1977</c:v>
                </c:pt>
                <c:pt idx="198">
                  <c:v>1/1/1978</c:v>
                </c:pt>
                <c:pt idx="199">
                  <c:v>2/1/1978</c:v>
                </c:pt>
                <c:pt idx="200">
                  <c:v>3/1/1978</c:v>
                </c:pt>
                <c:pt idx="201">
                  <c:v>4/1/1978</c:v>
                </c:pt>
                <c:pt idx="202">
                  <c:v>5/1/1978</c:v>
                </c:pt>
                <c:pt idx="203">
                  <c:v>6/1/1978</c:v>
                </c:pt>
                <c:pt idx="204">
                  <c:v>7/1/1978</c:v>
                </c:pt>
                <c:pt idx="205">
                  <c:v>8/1/1978</c:v>
                </c:pt>
                <c:pt idx="206">
                  <c:v>9/1/1978</c:v>
                </c:pt>
                <c:pt idx="207">
                  <c:v>10/1/1978</c:v>
                </c:pt>
                <c:pt idx="208">
                  <c:v>11/1/1978</c:v>
                </c:pt>
                <c:pt idx="209">
                  <c:v>12/1/1978</c:v>
                </c:pt>
                <c:pt idx="210">
                  <c:v>1/1/1979</c:v>
                </c:pt>
                <c:pt idx="211">
                  <c:v>2/1/1979</c:v>
                </c:pt>
                <c:pt idx="212">
                  <c:v>3/1/1979</c:v>
                </c:pt>
                <c:pt idx="213">
                  <c:v>4/1/1979</c:v>
                </c:pt>
                <c:pt idx="214">
                  <c:v>5/1/1979</c:v>
                </c:pt>
                <c:pt idx="215">
                  <c:v>6/1/1979</c:v>
                </c:pt>
                <c:pt idx="216">
                  <c:v>7/1/1979</c:v>
                </c:pt>
                <c:pt idx="217">
                  <c:v>8/1/1979</c:v>
                </c:pt>
                <c:pt idx="218">
                  <c:v>9/1/1979</c:v>
                </c:pt>
                <c:pt idx="219">
                  <c:v>10/1/1979</c:v>
                </c:pt>
                <c:pt idx="220">
                  <c:v>11/1/1979</c:v>
                </c:pt>
                <c:pt idx="221">
                  <c:v>12/1/1979</c:v>
                </c:pt>
                <c:pt idx="222">
                  <c:v>1/1/1980</c:v>
                </c:pt>
                <c:pt idx="223">
                  <c:v>2/1/1980</c:v>
                </c:pt>
                <c:pt idx="224">
                  <c:v>3/1/1980</c:v>
                </c:pt>
                <c:pt idx="225">
                  <c:v>4/1/1980</c:v>
                </c:pt>
                <c:pt idx="226">
                  <c:v>5/1/1980</c:v>
                </c:pt>
                <c:pt idx="227">
                  <c:v>6/1/1980</c:v>
                </c:pt>
                <c:pt idx="228">
                  <c:v>7/1/1980</c:v>
                </c:pt>
                <c:pt idx="229">
                  <c:v>8/1/1980</c:v>
                </c:pt>
                <c:pt idx="230">
                  <c:v>9/1/1980</c:v>
                </c:pt>
                <c:pt idx="231">
                  <c:v>10/1/1980</c:v>
                </c:pt>
                <c:pt idx="232">
                  <c:v>11/1/1980</c:v>
                </c:pt>
                <c:pt idx="233">
                  <c:v>12/1/1980</c:v>
                </c:pt>
                <c:pt idx="234">
                  <c:v>1/1/1981</c:v>
                </c:pt>
                <c:pt idx="235">
                  <c:v>2/1/1981</c:v>
                </c:pt>
                <c:pt idx="236">
                  <c:v>3/1/1981</c:v>
                </c:pt>
                <c:pt idx="237">
                  <c:v>4/1/1981</c:v>
                </c:pt>
                <c:pt idx="238">
                  <c:v>5/1/1981</c:v>
                </c:pt>
                <c:pt idx="239">
                  <c:v>6/1/1981</c:v>
                </c:pt>
                <c:pt idx="240">
                  <c:v>7/1/1981</c:v>
                </c:pt>
                <c:pt idx="241">
                  <c:v>8/1/1981</c:v>
                </c:pt>
                <c:pt idx="242">
                  <c:v>9/1/1981</c:v>
                </c:pt>
                <c:pt idx="243">
                  <c:v>10/1/1981</c:v>
                </c:pt>
                <c:pt idx="244">
                  <c:v>11/1/1981</c:v>
                </c:pt>
                <c:pt idx="245">
                  <c:v>12/1/1981</c:v>
                </c:pt>
                <c:pt idx="246">
                  <c:v>1/1/1982</c:v>
                </c:pt>
                <c:pt idx="247">
                  <c:v>2/1/1982</c:v>
                </c:pt>
                <c:pt idx="248">
                  <c:v>3/1/1982</c:v>
                </c:pt>
                <c:pt idx="249">
                  <c:v>4/1/1982</c:v>
                </c:pt>
                <c:pt idx="250">
                  <c:v>5/1/1982</c:v>
                </c:pt>
                <c:pt idx="251">
                  <c:v>6/1/1982</c:v>
                </c:pt>
                <c:pt idx="252">
                  <c:v>7/1/1982</c:v>
                </c:pt>
                <c:pt idx="253">
                  <c:v>8/1/1982</c:v>
                </c:pt>
                <c:pt idx="254">
                  <c:v>9/1/1982</c:v>
                </c:pt>
                <c:pt idx="255">
                  <c:v>10/1/1982</c:v>
                </c:pt>
                <c:pt idx="256">
                  <c:v>11/1/1982</c:v>
                </c:pt>
                <c:pt idx="257">
                  <c:v>12/1/1982</c:v>
                </c:pt>
                <c:pt idx="258">
                  <c:v>1/1/1983</c:v>
                </c:pt>
                <c:pt idx="259">
                  <c:v>2/1/1983</c:v>
                </c:pt>
                <c:pt idx="260">
                  <c:v>3/1/1983</c:v>
                </c:pt>
                <c:pt idx="261">
                  <c:v>4/1/1983</c:v>
                </c:pt>
                <c:pt idx="262">
                  <c:v>5/1/1983</c:v>
                </c:pt>
                <c:pt idx="263">
                  <c:v>6/1/1983</c:v>
                </c:pt>
                <c:pt idx="264">
                  <c:v>7/1/1983</c:v>
                </c:pt>
                <c:pt idx="265">
                  <c:v>8/1/1983</c:v>
                </c:pt>
                <c:pt idx="266">
                  <c:v>9/1/1983</c:v>
                </c:pt>
                <c:pt idx="267">
                  <c:v>10/1/1983</c:v>
                </c:pt>
                <c:pt idx="268">
                  <c:v>11/1/1983</c:v>
                </c:pt>
                <c:pt idx="269">
                  <c:v>12/1/1983</c:v>
                </c:pt>
                <c:pt idx="270">
                  <c:v>1/1/1984</c:v>
                </c:pt>
                <c:pt idx="271">
                  <c:v>2/1/1984</c:v>
                </c:pt>
                <c:pt idx="272">
                  <c:v>3/1/1984</c:v>
                </c:pt>
                <c:pt idx="273">
                  <c:v>4/1/1984</c:v>
                </c:pt>
                <c:pt idx="274">
                  <c:v>5/1/1984</c:v>
                </c:pt>
                <c:pt idx="275">
                  <c:v>6/1/1984</c:v>
                </c:pt>
                <c:pt idx="276">
                  <c:v>7/1/1984</c:v>
                </c:pt>
                <c:pt idx="277">
                  <c:v>8/1/1984</c:v>
                </c:pt>
                <c:pt idx="278">
                  <c:v>9/1/1984</c:v>
                </c:pt>
                <c:pt idx="279">
                  <c:v>10/1/1984</c:v>
                </c:pt>
                <c:pt idx="280">
                  <c:v>11/1/1984</c:v>
                </c:pt>
                <c:pt idx="281">
                  <c:v>12/1/1984</c:v>
                </c:pt>
                <c:pt idx="282">
                  <c:v>1/1/1985</c:v>
                </c:pt>
                <c:pt idx="283">
                  <c:v>2/1/1985</c:v>
                </c:pt>
                <c:pt idx="284">
                  <c:v>3/1/1985</c:v>
                </c:pt>
                <c:pt idx="285">
                  <c:v>4/1/1985</c:v>
                </c:pt>
                <c:pt idx="286">
                  <c:v>5/1/1985</c:v>
                </c:pt>
                <c:pt idx="287">
                  <c:v>6/1/1985</c:v>
                </c:pt>
                <c:pt idx="288">
                  <c:v>7/1/1985</c:v>
                </c:pt>
                <c:pt idx="289">
                  <c:v>8/1/1985</c:v>
                </c:pt>
                <c:pt idx="290">
                  <c:v>9/1/1985</c:v>
                </c:pt>
                <c:pt idx="291">
                  <c:v>10/1/1985</c:v>
                </c:pt>
                <c:pt idx="292">
                  <c:v>11/1/1985</c:v>
                </c:pt>
                <c:pt idx="293">
                  <c:v>12/1/1985</c:v>
                </c:pt>
                <c:pt idx="294">
                  <c:v>1/1/1986</c:v>
                </c:pt>
                <c:pt idx="295">
                  <c:v>2/1/1986</c:v>
                </c:pt>
                <c:pt idx="296">
                  <c:v>3/1/1986</c:v>
                </c:pt>
                <c:pt idx="297">
                  <c:v>4/1/1986</c:v>
                </c:pt>
                <c:pt idx="298">
                  <c:v>5/1/1986</c:v>
                </c:pt>
                <c:pt idx="299">
                  <c:v>6/1/1986</c:v>
                </c:pt>
                <c:pt idx="300">
                  <c:v>7/1/1986</c:v>
                </c:pt>
                <c:pt idx="301">
                  <c:v>8/1/1986</c:v>
                </c:pt>
                <c:pt idx="302">
                  <c:v>9/1/1986</c:v>
                </c:pt>
                <c:pt idx="303">
                  <c:v>10/1/1986</c:v>
                </c:pt>
                <c:pt idx="304">
                  <c:v>11/1/1986</c:v>
                </c:pt>
                <c:pt idx="305">
                  <c:v>12/1/1986</c:v>
                </c:pt>
                <c:pt idx="306">
                  <c:v>1/1/1987</c:v>
                </c:pt>
                <c:pt idx="307">
                  <c:v>2/1/1987</c:v>
                </c:pt>
                <c:pt idx="308">
                  <c:v>3/1/1987</c:v>
                </c:pt>
                <c:pt idx="309">
                  <c:v>4/1/1987</c:v>
                </c:pt>
                <c:pt idx="310">
                  <c:v>5/1/1987</c:v>
                </c:pt>
                <c:pt idx="311">
                  <c:v>6/1/1987</c:v>
                </c:pt>
                <c:pt idx="312">
                  <c:v>7/1/1987</c:v>
                </c:pt>
                <c:pt idx="313">
                  <c:v>8/1/1987</c:v>
                </c:pt>
                <c:pt idx="314">
                  <c:v>9/1/1987</c:v>
                </c:pt>
                <c:pt idx="315">
                  <c:v>10/1/1987</c:v>
                </c:pt>
                <c:pt idx="316">
                  <c:v>11/1/1987</c:v>
                </c:pt>
                <c:pt idx="317">
                  <c:v>12/1/1987</c:v>
                </c:pt>
                <c:pt idx="318">
                  <c:v>1/1/1988</c:v>
                </c:pt>
                <c:pt idx="319">
                  <c:v>2/1/1988</c:v>
                </c:pt>
                <c:pt idx="320">
                  <c:v>3/1/1988</c:v>
                </c:pt>
                <c:pt idx="321">
                  <c:v>4/1/1988</c:v>
                </c:pt>
                <c:pt idx="322">
                  <c:v>5/1/1988</c:v>
                </c:pt>
                <c:pt idx="323">
                  <c:v>6/1/1988</c:v>
                </c:pt>
                <c:pt idx="324">
                  <c:v>7/1/1988</c:v>
                </c:pt>
                <c:pt idx="325">
                  <c:v>8/1/1988</c:v>
                </c:pt>
                <c:pt idx="326">
                  <c:v>9/1/1988</c:v>
                </c:pt>
                <c:pt idx="327">
                  <c:v>10/1/1988</c:v>
                </c:pt>
                <c:pt idx="328">
                  <c:v>11/1/1988</c:v>
                </c:pt>
                <c:pt idx="329">
                  <c:v>12/1/1988</c:v>
                </c:pt>
                <c:pt idx="330">
                  <c:v>1/1/1989</c:v>
                </c:pt>
                <c:pt idx="331">
                  <c:v>2/1/1989</c:v>
                </c:pt>
                <c:pt idx="332">
                  <c:v>3/1/1989</c:v>
                </c:pt>
                <c:pt idx="333">
                  <c:v>4/1/1989</c:v>
                </c:pt>
                <c:pt idx="334">
                  <c:v>5/1/1989</c:v>
                </c:pt>
                <c:pt idx="335">
                  <c:v>6/1/1989</c:v>
                </c:pt>
                <c:pt idx="336">
                  <c:v>7/1/1989</c:v>
                </c:pt>
                <c:pt idx="337">
                  <c:v>8/1/1989</c:v>
                </c:pt>
                <c:pt idx="338">
                  <c:v>9/1/1989</c:v>
                </c:pt>
                <c:pt idx="339">
                  <c:v>10/1/1989</c:v>
                </c:pt>
                <c:pt idx="340">
                  <c:v>11/1/1989</c:v>
                </c:pt>
                <c:pt idx="341">
                  <c:v>12/1/1989</c:v>
                </c:pt>
                <c:pt idx="342">
                  <c:v>1/1/1990</c:v>
                </c:pt>
                <c:pt idx="343">
                  <c:v>2/1/1990</c:v>
                </c:pt>
                <c:pt idx="344">
                  <c:v>3/1/1990</c:v>
                </c:pt>
                <c:pt idx="345">
                  <c:v>4/1/1990</c:v>
                </c:pt>
                <c:pt idx="346">
                  <c:v>5/1/1990</c:v>
                </c:pt>
                <c:pt idx="347">
                  <c:v>6/1/1990</c:v>
                </c:pt>
                <c:pt idx="348">
                  <c:v>7/1/1990</c:v>
                </c:pt>
                <c:pt idx="349">
                  <c:v>8/1/1990</c:v>
                </c:pt>
                <c:pt idx="350">
                  <c:v>9/1/1990</c:v>
                </c:pt>
                <c:pt idx="351">
                  <c:v>10/1/1990</c:v>
                </c:pt>
                <c:pt idx="352">
                  <c:v>11/1/1990</c:v>
                </c:pt>
                <c:pt idx="353">
                  <c:v>12/1/1990</c:v>
                </c:pt>
                <c:pt idx="354">
                  <c:v>1/1/1991</c:v>
                </c:pt>
                <c:pt idx="355">
                  <c:v>2/1/1991</c:v>
                </c:pt>
                <c:pt idx="356">
                  <c:v>3/1/1991</c:v>
                </c:pt>
                <c:pt idx="357">
                  <c:v>4/1/1991</c:v>
                </c:pt>
                <c:pt idx="358">
                  <c:v>5/1/1991</c:v>
                </c:pt>
                <c:pt idx="359">
                  <c:v>6/1/1991</c:v>
                </c:pt>
                <c:pt idx="360">
                  <c:v>7/1/1991</c:v>
                </c:pt>
                <c:pt idx="361">
                  <c:v>8/1/1991</c:v>
                </c:pt>
                <c:pt idx="362">
                  <c:v>9/1/1991</c:v>
                </c:pt>
                <c:pt idx="363">
                  <c:v>10/1/1991</c:v>
                </c:pt>
                <c:pt idx="364">
                  <c:v>11/1/1991</c:v>
                </c:pt>
                <c:pt idx="365">
                  <c:v>12/1/1991</c:v>
                </c:pt>
                <c:pt idx="366">
                  <c:v>1/1/1992</c:v>
                </c:pt>
                <c:pt idx="367">
                  <c:v>2/1/1992</c:v>
                </c:pt>
                <c:pt idx="368">
                  <c:v>3/1/1992</c:v>
                </c:pt>
                <c:pt idx="369">
                  <c:v>4/1/1992</c:v>
                </c:pt>
                <c:pt idx="370">
                  <c:v>5/1/1992</c:v>
                </c:pt>
                <c:pt idx="371">
                  <c:v>6/1/1992</c:v>
                </c:pt>
                <c:pt idx="372">
                  <c:v>7/1/1992</c:v>
                </c:pt>
                <c:pt idx="373">
                  <c:v>8/1/1992</c:v>
                </c:pt>
                <c:pt idx="374">
                  <c:v>9/1/1992</c:v>
                </c:pt>
                <c:pt idx="375">
                  <c:v>10/1/1992</c:v>
                </c:pt>
                <c:pt idx="376">
                  <c:v>11/1/1992</c:v>
                </c:pt>
                <c:pt idx="377">
                  <c:v>12/1/1992</c:v>
                </c:pt>
                <c:pt idx="378">
                  <c:v>1/1/1993</c:v>
                </c:pt>
                <c:pt idx="379">
                  <c:v>2/1/1993</c:v>
                </c:pt>
                <c:pt idx="380">
                  <c:v>3/1/1993</c:v>
                </c:pt>
                <c:pt idx="381">
                  <c:v>4/1/1993</c:v>
                </c:pt>
                <c:pt idx="382">
                  <c:v>5/1/1993</c:v>
                </c:pt>
                <c:pt idx="383">
                  <c:v>6/1/1993</c:v>
                </c:pt>
                <c:pt idx="384">
                  <c:v>7/1/1993</c:v>
                </c:pt>
                <c:pt idx="385">
                  <c:v>8/1/1993</c:v>
                </c:pt>
                <c:pt idx="386">
                  <c:v>9/1/1993</c:v>
                </c:pt>
                <c:pt idx="387">
                  <c:v>10/1/1993</c:v>
                </c:pt>
                <c:pt idx="388">
                  <c:v>11/1/1993</c:v>
                </c:pt>
                <c:pt idx="389">
                  <c:v>12/1/1993</c:v>
                </c:pt>
                <c:pt idx="390">
                  <c:v>1/1/1994</c:v>
                </c:pt>
                <c:pt idx="391">
                  <c:v>2/1/1994</c:v>
                </c:pt>
                <c:pt idx="392">
                  <c:v>3/1/1994</c:v>
                </c:pt>
                <c:pt idx="393">
                  <c:v>4/1/1994</c:v>
                </c:pt>
                <c:pt idx="394">
                  <c:v>5/1/1994</c:v>
                </c:pt>
                <c:pt idx="395">
                  <c:v>6/1/1994</c:v>
                </c:pt>
                <c:pt idx="396">
                  <c:v>7/1/1994</c:v>
                </c:pt>
                <c:pt idx="397">
                  <c:v>8/1/1994</c:v>
                </c:pt>
                <c:pt idx="398">
                  <c:v>9/1/1994</c:v>
                </c:pt>
                <c:pt idx="399">
                  <c:v>10/1/1994</c:v>
                </c:pt>
                <c:pt idx="400">
                  <c:v>11/1/1994</c:v>
                </c:pt>
                <c:pt idx="401">
                  <c:v>12/1/1994</c:v>
                </c:pt>
                <c:pt idx="402">
                  <c:v>1/1/1995</c:v>
                </c:pt>
                <c:pt idx="403">
                  <c:v>2/1/1995</c:v>
                </c:pt>
                <c:pt idx="404">
                  <c:v>3/1/1995</c:v>
                </c:pt>
                <c:pt idx="405">
                  <c:v>4/1/1995</c:v>
                </c:pt>
                <c:pt idx="406">
                  <c:v>5/1/1995</c:v>
                </c:pt>
                <c:pt idx="407">
                  <c:v>6/1/1995</c:v>
                </c:pt>
                <c:pt idx="408">
                  <c:v>7/1/1995</c:v>
                </c:pt>
                <c:pt idx="409">
                  <c:v>8/1/1995</c:v>
                </c:pt>
                <c:pt idx="410">
                  <c:v>9/1/1995</c:v>
                </c:pt>
                <c:pt idx="411">
                  <c:v>10/1/1995</c:v>
                </c:pt>
                <c:pt idx="412">
                  <c:v>11/1/1995</c:v>
                </c:pt>
                <c:pt idx="413">
                  <c:v>12/1/1995</c:v>
                </c:pt>
                <c:pt idx="414">
                  <c:v>1/1/1996</c:v>
                </c:pt>
                <c:pt idx="415">
                  <c:v>2/1/1996</c:v>
                </c:pt>
                <c:pt idx="416">
                  <c:v>3/1/1996</c:v>
                </c:pt>
                <c:pt idx="417">
                  <c:v>4/1/1996</c:v>
                </c:pt>
                <c:pt idx="418">
                  <c:v>5/1/1996</c:v>
                </c:pt>
                <c:pt idx="419">
                  <c:v>6/1/1996</c:v>
                </c:pt>
                <c:pt idx="420">
                  <c:v>7/1/1996</c:v>
                </c:pt>
                <c:pt idx="421">
                  <c:v>8/1/1996</c:v>
                </c:pt>
                <c:pt idx="422">
                  <c:v>9/1/1996</c:v>
                </c:pt>
                <c:pt idx="423">
                  <c:v>10/1/1996</c:v>
                </c:pt>
                <c:pt idx="424">
                  <c:v>11/1/1996</c:v>
                </c:pt>
                <c:pt idx="425">
                  <c:v>12/1/1996</c:v>
                </c:pt>
                <c:pt idx="426">
                  <c:v>1/1/1997</c:v>
                </c:pt>
                <c:pt idx="427">
                  <c:v>2/1/1997</c:v>
                </c:pt>
                <c:pt idx="428">
                  <c:v>3/1/1997</c:v>
                </c:pt>
                <c:pt idx="429">
                  <c:v>4/1/1997</c:v>
                </c:pt>
                <c:pt idx="430">
                  <c:v>5/1/1997</c:v>
                </c:pt>
                <c:pt idx="431">
                  <c:v>6/1/1997</c:v>
                </c:pt>
                <c:pt idx="432">
                  <c:v>7/1/1997</c:v>
                </c:pt>
                <c:pt idx="433">
                  <c:v>8/1/1997</c:v>
                </c:pt>
                <c:pt idx="434">
                  <c:v>9/1/1997</c:v>
                </c:pt>
                <c:pt idx="435">
                  <c:v>10/1/1997</c:v>
                </c:pt>
                <c:pt idx="436">
                  <c:v>11/1/1997</c:v>
                </c:pt>
                <c:pt idx="437">
                  <c:v>12/1/1997</c:v>
                </c:pt>
                <c:pt idx="438">
                  <c:v>1/1/1998</c:v>
                </c:pt>
                <c:pt idx="439">
                  <c:v>2/1/1998</c:v>
                </c:pt>
                <c:pt idx="440">
                  <c:v>3/1/1998</c:v>
                </c:pt>
                <c:pt idx="441">
                  <c:v>4/1/1998</c:v>
                </c:pt>
                <c:pt idx="442">
                  <c:v>5/1/1998</c:v>
                </c:pt>
                <c:pt idx="443">
                  <c:v>6/1/1998</c:v>
                </c:pt>
                <c:pt idx="444">
                  <c:v>7/1/1998</c:v>
                </c:pt>
                <c:pt idx="445">
                  <c:v>8/1/1998</c:v>
                </c:pt>
                <c:pt idx="446">
                  <c:v>9/1/1998</c:v>
                </c:pt>
                <c:pt idx="447">
                  <c:v>10/1/1998</c:v>
                </c:pt>
                <c:pt idx="448">
                  <c:v>11/1/1998</c:v>
                </c:pt>
                <c:pt idx="449">
                  <c:v>12/1/1998</c:v>
                </c:pt>
                <c:pt idx="450">
                  <c:v>1/1/1999</c:v>
                </c:pt>
                <c:pt idx="451">
                  <c:v>2/1/1999</c:v>
                </c:pt>
                <c:pt idx="452">
                  <c:v>3/1/1999</c:v>
                </c:pt>
                <c:pt idx="453">
                  <c:v>4/1/1999</c:v>
                </c:pt>
                <c:pt idx="454">
                  <c:v>5/1/1999</c:v>
                </c:pt>
                <c:pt idx="455">
                  <c:v>6/1/1999</c:v>
                </c:pt>
                <c:pt idx="456">
                  <c:v>7/1/1999</c:v>
                </c:pt>
                <c:pt idx="457">
                  <c:v>8/1/1999</c:v>
                </c:pt>
                <c:pt idx="458">
                  <c:v>9/1/1999</c:v>
                </c:pt>
                <c:pt idx="459">
                  <c:v>10/1/1999</c:v>
                </c:pt>
                <c:pt idx="460">
                  <c:v>11/1/1999</c:v>
                </c:pt>
                <c:pt idx="461">
                  <c:v>12/1/1999</c:v>
                </c:pt>
                <c:pt idx="462">
                  <c:v>1/1/2000</c:v>
                </c:pt>
                <c:pt idx="463">
                  <c:v>2/1/2000</c:v>
                </c:pt>
                <c:pt idx="464">
                  <c:v>3/1/2000</c:v>
                </c:pt>
                <c:pt idx="465">
                  <c:v>4/1/2000</c:v>
                </c:pt>
                <c:pt idx="466">
                  <c:v>5/1/2000</c:v>
                </c:pt>
                <c:pt idx="467">
                  <c:v>6/1/2000</c:v>
                </c:pt>
                <c:pt idx="468">
                  <c:v>7/1/2000</c:v>
                </c:pt>
                <c:pt idx="469">
                  <c:v>8/1/2000</c:v>
                </c:pt>
                <c:pt idx="470">
                  <c:v>9/1/2000</c:v>
                </c:pt>
                <c:pt idx="471">
                  <c:v>10/1/2000</c:v>
                </c:pt>
                <c:pt idx="472">
                  <c:v>11/1/2000</c:v>
                </c:pt>
                <c:pt idx="473">
                  <c:v>12/1/2000</c:v>
                </c:pt>
                <c:pt idx="474">
                  <c:v>1/1/2001</c:v>
                </c:pt>
                <c:pt idx="475">
                  <c:v>2/1/2001</c:v>
                </c:pt>
                <c:pt idx="476">
                  <c:v>3/1/2001</c:v>
                </c:pt>
                <c:pt idx="477">
                  <c:v>4/1/2001</c:v>
                </c:pt>
                <c:pt idx="478">
                  <c:v>5/1/2001</c:v>
                </c:pt>
                <c:pt idx="479">
                  <c:v>6/1/2001</c:v>
                </c:pt>
                <c:pt idx="480">
                  <c:v>7/1/2001</c:v>
                </c:pt>
                <c:pt idx="481">
                  <c:v>8/1/2001</c:v>
                </c:pt>
                <c:pt idx="482">
                  <c:v>9/1/2001</c:v>
                </c:pt>
                <c:pt idx="483">
                  <c:v>10/1/2001</c:v>
                </c:pt>
                <c:pt idx="484">
                  <c:v>11/1/2001</c:v>
                </c:pt>
                <c:pt idx="485">
                  <c:v>12/1/2001</c:v>
                </c:pt>
                <c:pt idx="486">
                  <c:v>1/1/2002</c:v>
                </c:pt>
                <c:pt idx="487">
                  <c:v>2/1/2002</c:v>
                </c:pt>
                <c:pt idx="488">
                  <c:v>3/1/2002</c:v>
                </c:pt>
                <c:pt idx="489">
                  <c:v>4/1/2002</c:v>
                </c:pt>
                <c:pt idx="490">
                  <c:v>5/1/2002</c:v>
                </c:pt>
                <c:pt idx="491">
                  <c:v>6/1/2002</c:v>
                </c:pt>
                <c:pt idx="492">
                  <c:v>7/1/2002</c:v>
                </c:pt>
                <c:pt idx="493">
                  <c:v>8/1/2002</c:v>
                </c:pt>
                <c:pt idx="494">
                  <c:v>9/1/2002</c:v>
                </c:pt>
                <c:pt idx="495">
                  <c:v>10/1/2002</c:v>
                </c:pt>
                <c:pt idx="496">
                  <c:v>11/1/2002</c:v>
                </c:pt>
                <c:pt idx="497">
                  <c:v>12/1/2002</c:v>
                </c:pt>
                <c:pt idx="498">
                  <c:v>1/1/2003</c:v>
                </c:pt>
                <c:pt idx="499">
                  <c:v>2/1/2003</c:v>
                </c:pt>
                <c:pt idx="500">
                  <c:v>3/1/2003</c:v>
                </c:pt>
                <c:pt idx="501">
                  <c:v>4/1/2003</c:v>
                </c:pt>
                <c:pt idx="502">
                  <c:v>5/1/2003</c:v>
                </c:pt>
                <c:pt idx="503">
                  <c:v>6/1/2003</c:v>
                </c:pt>
                <c:pt idx="504">
                  <c:v>7/1/2003</c:v>
                </c:pt>
                <c:pt idx="505">
                  <c:v>8/1/2003</c:v>
                </c:pt>
                <c:pt idx="506">
                  <c:v>9/1/2003</c:v>
                </c:pt>
                <c:pt idx="507">
                  <c:v>10/1/2003</c:v>
                </c:pt>
                <c:pt idx="508">
                  <c:v>11/1/2003</c:v>
                </c:pt>
                <c:pt idx="509">
                  <c:v>12/1/2003</c:v>
                </c:pt>
                <c:pt idx="510">
                  <c:v>1/1/2004</c:v>
                </c:pt>
                <c:pt idx="511">
                  <c:v>2/1/2004</c:v>
                </c:pt>
                <c:pt idx="512">
                  <c:v>3/1/2004</c:v>
                </c:pt>
                <c:pt idx="513">
                  <c:v>4/1/2004</c:v>
                </c:pt>
                <c:pt idx="514">
                  <c:v>5/1/2004</c:v>
                </c:pt>
                <c:pt idx="515">
                  <c:v>6/1/2004</c:v>
                </c:pt>
                <c:pt idx="516">
                  <c:v>7/1/2004</c:v>
                </c:pt>
                <c:pt idx="517">
                  <c:v>8/1/2004</c:v>
                </c:pt>
                <c:pt idx="518">
                  <c:v>9/1/2004</c:v>
                </c:pt>
                <c:pt idx="519">
                  <c:v>10/1/2004</c:v>
                </c:pt>
                <c:pt idx="520">
                  <c:v>11/1/2004</c:v>
                </c:pt>
                <c:pt idx="521">
                  <c:v>12/1/2004</c:v>
                </c:pt>
                <c:pt idx="522">
                  <c:v>1/1/2005</c:v>
                </c:pt>
                <c:pt idx="523">
                  <c:v>2/1/2005</c:v>
                </c:pt>
                <c:pt idx="524">
                  <c:v>3/1/2005</c:v>
                </c:pt>
                <c:pt idx="525">
                  <c:v>4/1/2005</c:v>
                </c:pt>
                <c:pt idx="526">
                  <c:v>5/1/2005</c:v>
                </c:pt>
                <c:pt idx="527">
                  <c:v>6/1/2005</c:v>
                </c:pt>
                <c:pt idx="528">
                  <c:v>7/1/2005</c:v>
                </c:pt>
                <c:pt idx="529">
                  <c:v>8/1/2005</c:v>
                </c:pt>
                <c:pt idx="530">
                  <c:v>9/1/2005</c:v>
                </c:pt>
                <c:pt idx="531">
                  <c:v>10/1/2005</c:v>
                </c:pt>
                <c:pt idx="532">
                  <c:v>11/1/2005</c:v>
                </c:pt>
                <c:pt idx="533">
                  <c:v>12/1/2005</c:v>
                </c:pt>
                <c:pt idx="534">
                  <c:v>1/1/2006</c:v>
                </c:pt>
                <c:pt idx="535">
                  <c:v>2/1/2006</c:v>
                </c:pt>
                <c:pt idx="536">
                  <c:v>3/1/2006</c:v>
                </c:pt>
                <c:pt idx="537">
                  <c:v>4/1/2006</c:v>
                </c:pt>
                <c:pt idx="538">
                  <c:v>5/1/2006</c:v>
                </c:pt>
                <c:pt idx="539">
                  <c:v>6/1/2006</c:v>
                </c:pt>
                <c:pt idx="540">
                  <c:v>7/1/2006</c:v>
                </c:pt>
                <c:pt idx="541">
                  <c:v>8/1/2006</c:v>
                </c:pt>
                <c:pt idx="542">
                  <c:v>9/1/2006</c:v>
                </c:pt>
                <c:pt idx="543">
                  <c:v>10/1/2006</c:v>
                </c:pt>
                <c:pt idx="544">
                  <c:v>11/1/2006</c:v>
                </c:pt>
                <c:pt idx="545">
                  <c:v>12/1/2006</c:v>
                </c:pt>
                <c:pt idx="546">
                  <c:v>1/1/2007</c:v>
                </c:pt>
                <c:pt idx="547">
                  <c:v>2/1/2007</c:v>
                </c:pt>
                <c:pt idx="548">
                  <c:v>3/1/2007</c:v>
                </c:pt>
                <c:pt idx="549">
                  <c:v>4/1/2007</c:v>
                </c:pt>
                <c:pt idx="550">
                  <c:v>5/1/2007</c:v>
                </c:pt>
                <c:pt idx="551">
                  <c:v>6/1/2007</c:v>
                </c:pt>
                <c:pt idx="552">
                  <c:v>7/1/2007</c:v>
                </c:pt>
                <c:pt idx="553">
                  <c:v>8/1/2007</c:v>
                </c:pt>
                <c:pt idx="554">
                  <c:v>9/1/2007</c:v>
                </c:pt>
                <c:pt idx="555">
                  <c:v>10/1/2007</c:v>
                </c:pt>
                <c:pt idx="556">
                  <c:v>11/1/2007</c:v>
                </c:pt>
                <c:pt idx="557">
                  <c:v>12/1/2007</c:v>
                </c:pt>
                <c:pt idx="558">
                  <c:v>1/1/2008</c:v>
                </c:pt>
                <c:pt idx="559">
                  <c:v>2/1/2008</c:v>
                </c:pt>
                <c:pt idx="560">
                  <c:v>3/1/2008</c:v>
                </c:pt>
                <c:pt idx="561">
                  <c:v>4/1/2008</c:v>
                </c:pt>
                <c:pt idx="562">
                  <c:v>5/1/2008</c:v>
                </c:pt>
                <c:pt idx="563">
                  <c:v>6/1/2008</c:v>
                </c:pt>
                <c:pt idx="564">
                  <c:v>7/1/2008</c:v>
                </c:pt>
                <c:pt idx="565">
                  <c:v>8/1/2008</c:v>
                </c:pt>
                <c:pt idx="566">
                  <c:v>9/1/2008</c:v>
                </c:pt>
                <c:pt idx="567">
                  <c:v>10/1/2008</c:v>
                </c:pt>
                <c:pt idx="568">
                  <c:v>11/1/2008</c:v>
                </c:pt>
                <c:pt idx="569">
                  <c:v>12/1/2008</c:v>
                </c:pt>
                <c:pt idx="570">
                  <c:v>1/1/2009</c:v>
                </c:pt>
                <c:pt idx="571">
                  <c:v>2/1/2009</c:v>
                </c:pt>
                <c:pt idx="572">
                  <c:v>3/1/2009</c:v>
                </c:pt>
                <c:pt idx="573">
                  <c:v>4/1/2009</c:v>
                </c:pt>
                <c:pt idx="574">
                  <c:v>5/1/2009</c:v>
                </c:pt>
                <c:pt idx="575">
                  <c:v>6/1/2009</c:v>
                </c:pt>
                <c:pt idx="576">
                  <c:v>7/1/2009</c:v>
                </c:pt>
                <c:pt idx="577">
                  <c:v>8/1/2009</c:v>
                </c:pt>
                <c:pt idx="578">
                  <c:v>9/1/2009</c:v>
                </c:pt>
                <c:pt idx="579">
                  <c:v>10/1/2009</c:v>
                </c:pt>
                <c:pt idx="580">
                  <c:v>11/1/2009</c:v>
                </c:pt>
                <c:pt idx="581">
                  <c:v>12/1/2009</c:v>
                </c:pt>
                <c:pt idx="582">
                  <c:v>1/1/2010</c:v>
                </c:pt>
                <c:pt idx="583">
                  <c:v>2/1/2010</c:v>
                </c:pt>
                <c:pt idx="584">
                  <c:v>3/1/2010</c:v>
                </c:pt>
                <c:pt idx="585">
                  <c:v>4/1/2010</c:v>
                </c:pt>
                <c:pt idx="586">
                  <c:v>5/1/2010</c:v>
                </c:pt>
                <c:pt idx="587">
                  <c:v>6/1/2010</c:v>
                </c:pt>
                <c:pt idx="588">
                  <c:v>7/1/2010</c:v>
                </c:pt>
                <c:pt idx="589">
                  <c:v>8/1/2010</c:v>
                </c:pt>
                <c:pt idx="590">
                  <c:v>9/1/2010</c:v>
                </c:pt>
                <c:pt idx="591">
                  <c:v>10/1/2010</c:v>
                </c:pt>
                <c:pt idx="592">
                  <c:v>11/1/2010</c:v>
                </c:pt>
                <c:pt idx="593">
                  <c:v>12/1/2010</c:v>
                </c:pt>
                <c:pt idx="594">
                  <c:v>1/1/2011</c:v>
                </c:pt>
                <c:pt idx="595">
                  <c:v>2/1/2011</c:v>
                </c:pt>
                <c:pt idx="596">
                  <c:v>3/1/2011</c:v>
                </c:pt>
                <c:pt idx="597">
                  <c:v>4/1/2011</c:v>
                </c:pt>
                <c:pt idx="598">
                  <c:v>5/1/2011</c:v>
                </c:pt>
                <c:pt idx="599">
                  <c:v>6/1/2011</c:v>
                </c:pt>
                <c:pt idx="600">
                  <c:v>7/1/2011</c:v>
                </c:pt>
                <c:pt idx="601">
                  <c:v>8/1/2011</c:v>
                </c:pt>
                <c:pt idx="602">
                  <c:v>9/1/2011</c:v>
                </c:pt>
                <c:pt idx="603">
                  <c:v>10/1/2011</c:v>
                </c:pt>
                <c:pt idx="604">
                  <c:v>11/1/2011</c:v>
                </c:pt>
                <c:pt idx="605">
                  <c:v>12/1/2011</c:v>
                </c:pt>
                <c:pt idx="606">
                  <c:v>1/1/2012</c:v>
                </c:pt>
                <c:pt idx="607">
                  <c:v>2/1/2012</c:v>
                </c:pt>
                <c:pt idx="608">
                  <c:v>3/1/2012</c:v>
                </c:pt>
                <c:pt idx="609">
                  <c:v>4/1/2012</c:v>
                </c:pt>
                <c:pt idx="610">
                  <c:v>5/1/2012</c:v>
                </c:pt>
                <c:pt idx="611">
                  <c:v>6/1/2012</c:v>
                </c:pt>
                <c:pt idx="612">
                  <c:v>7/1/2012</c:v>
                </c:pt>
                <c:pt idx="613">
                  <c:v>8/1/2012</c:v>
                </c:pt>
                <c:pt idx="614">
                  <c:v>9/1/2012</c:v>
                </c:pt>
                <c:pt idx="615">
                  <c:v>10/1/2012</c:v>
                </c:pt>
                <c:pt idx="616">
                  <c:v>11/1/2012</c:v>
                </c:pt>
                <c:pt idx="617">
                  <c:v>12/1/2012</c:v>
                </c:pt>
                <c:pt idx="618">
                  <c:v>1/1/2013</c:v>
                </c:pt>
                <c:pt idx="619">
                  <c:v>2/1/2013</c:v>
                </c:pt>
                <c:pt idx="620">
                  <c:v>3/1/2013</c:v>
                </c:pt>
                <c:pt idx="621">
                  <c:v>4/1/2013</c:v>
                </c:pt>
                <c:pt idx="622">
                  <c:v>5/1/2013</c:v>
                </c:pt>
                <c:pt idx="623">
                  <c:v>6/1/2013</c:v>
                </c:pt>
                <c:pt idx="624">
                  <c:v>7/1/2013</c:v>
                </c:pt>
                <c:pt idx="625">
                  <c:v>8/1/2013</c:v>
                </c:pt>
                <c:pt idx="626">
                  <c:v>9/1/2013</c:v>
                </c:pt>
                <c:pt idx="627">
                  <c:v>10/1/2013</c:v>
                </c:pt>
                <c:pt idx="628">
                  <c:v>11/1/2013</c:v>
                </c:pt>
                <c:pt idx="629">
                  <c:v>12/1/2013</c:v>
                </c:pt>
                <c:pt idx="630">
                  <c:v>1/1/2014</c:v>
                </c:pt>
                <c:pt idx="631">
                  <c:v>2/1/2014</c:v>
                </c:pt>
                <c:pt idx="632">
                  <c:v>3/1/2014</c:v>
                </c:pt>
                <c:pt idx="633">
                  <c:v>4/1/2014</c:v>
                </c:pt>
                <c:pt idx="634">
                  <c:v>5/1/2014</c:v>
                </c:pt>
                <c:pt idx="635">
                  <c:v>6/1/2014</c:v>
                </c:pt>
                <c:pt idx="636">
                  <c:v>7/1/2014</c:v>
                </c:pt>
                <c:pt idx="637">
                  <c:v>8/1/2014</c:v>
                </c:pt>
                <c:pt idx="638">
                  <c:v>9/1/2014</c:v>
                </c:pt>
                <c:pt idx="639">
                  <c:v>10/1/2014</c:v>
                </c:pt>
                <c:pt idx="640">
                  <c:v>11/1/2014</c:v>
                </c:pt>
                <c:pt idx="641">
                  <c:v>12/1/2014</c:v>
                </c:pt>
                <c:pt idx="642">
                  <c:v>1/1/2015</c:v>
                </c:pt>
                <c:pt idx="643">
                  <c:v>2/1/2015</c:v>
                </c:pt>
                <c:pt idx="644">
                  <c:v>3/1/2015</c:v>
                </c:pt>
                <c:pt idx="645">
                  <c:v>4/1/2015</c:v>
                </c:pt>
                <c:pt idx="646">
                  <c:v>5/1/2015</c:v>
                </c:pt>
                <c:pt idx="647">
                  <c:v>6/1/2015</c:v>
                </c:pt>
                <c:pt idx="648">
                  <c:v>7/1/2015</c:v>
                </c:pt>
                <c:pt idx="649">
                  <c:v>8/1/2015</c:v>
                </c:pt>
                <c:pt idx="650">
                  <c:v>9/1/2015</c:v>
                </c:pt>
                <c:pt idx="651">
                  <c:v>10/1/2015</c:v>
                </c:pt>
                <c:pt idx="652">
                  <c:v>11/1/2015</c:v>
                </c:pt>
                <c:pt idx="653">
                  <c:v>12/1/2015</c:v>
                </c:pt>
                <c:pt idx="654">
                  <c:v>1/1/2016</c:v>
                </c:pt>
                <c:pt idx="655">
                  <c:v>2/1/2016</c:v>
                </c:pt>
                <c:pt idx="656">
                  <c:v>3/1/2016</c:v>
                </c:pt>
                <c:pt idx="657">
                  <c:v>4/1/2016</c:v>
                </c:pt>
                <c:pt idx="658">
                  <c:v>5/1/2016</c:v>
                </c:pt>
                <c:pt idx="659">
                  <c:v>6/1/2016</c:v>
                </c:pt>
                <c:pt idx="660">
                  <c:v>7/1/2016</c:v>
                </c:pt>
                <c:pt idx="661">
                  <c:v>8/1/2016</c:v>
                </c:pt>
                <c:pt idx="662">
                  <c:v>9/1/2016</c:v>
                </c:pt>
              </c:strCache>
            </c:strRef>
          </c:cat>
          <c:val>
            <c:numRef>
              <c:f>cl!$H$4:$H$667</c:f>
              <c:numCache>
                <c:formatCode>General</c:formatCode>
                <c:ptCount val="663"/>
                <c:pt idx="0">
                  <c:v>8.2000000000000007E-3</c:v>
                </c:pt>
                <c:pt idx="1">
                  <c:v>8.2000000000000007E-3</c:v>
                </c:pt>
                <c:pt idx="2">
                  <c:v>8.2000000000000007E-3</c:v>
                </c:pt>
                <c:pt idx="3">
                  <c:v>8.2000000000000007E-3</c:v>
                </c:pt>
                <c:pt idx="4">
                  <c:v>8.2000000000000007E-3</c:v>
                </c:pt>
                <c:pt idx="5">
                  <c:v>8.2000000000000007E-3</c:v>
                </c:pt>
                <c:pt idx="6">
                  <c:v>8.2000000000000007E-3</c:v>
                </c:pt>
                <c:pt idx="7">
                  <c:v>8.2000000000000007E-3</c:v>
                </c:pt>
                <c:pt idx="8">
                  <c:v>8.2000000000000007E-3</c:v>
                </c:pt>
                <c:pt idx="9">
                  <c:v>8.2000000000000007E-3</c:v>
                </c:pt>
                <c:pt idx="10">
                  <c:v>8.2000000000000007E-3</c:v>
                </c:pt>
                <c:pt idx="11">
                  <c:v>8.2000000000000007E-3</c:v>
                </c:pt>
                <c:pt idx="12">
                  <c:v>8.2000000000000007E-3</c:v>
                </c:pt>
                <c:pt idx="13">
                  <c:v>8.2000000000000007E-3</c:v>
                </c:pt>
                <c:pt idx="14">
                  <c:v>8.2000000000000007E-3</c:v>
                </c:pt>
                <c:pt idx="15">
                  <c:v>8.2000000000000007E-3</c:v>
                </c:pt>
                <c:pt idx="16">
                  <c:v>8.2000000000000007E-3</c:v>
                </c:pt>
                <c:pt idx="17">
                  <c:v>8.2000000000000007E-3</c:v>
                </c:pt>
                <c:pt idx="18">
                  <c:v>8.2000000000000007E-3</c:v>
                </c:pt>
                <c:pt idx="19">
                  <c:v>8.2000000000000007E-3</c:v>
                </c:pt>
                <c:pt idx="20">
                  <c:v>8.2000000000000007E-3</c:v>
                </c:pt>
                <c:pt idx="21">
                  <c:v>8.2000000000000007E-3</c:v>
                </c:pt>
                <c:pt idx="22">
                  <c:v>8.2000000000000007E-3</c:v>
                </c:pt>
                <c:pt idx="23">
                  <c:v>8.2000000000000007E-3</c:v>
                </c:pt>
                <c:pt idx="24">
                  <c:v>8.2000000000000007E-3</c:v>
                </c:pt>
                <c:pt idx="25">
                  <c:v>8.2000000000000007E-3</c:v>
                </c:pt>
                <c:pt idx="26">
                  <c:v>8.2000000000000007E-3</c:v>
                </c:pt>
                <c:pt idx="27">
                  <c:v>8.2000000000000007E-3</c:v>
                </c:pt>
                <c:pt idx="28">
                  <c:v>8.2000000000000007E-3</c:v>
                </c:pt>
                <c:pt idx="29">
                  <c:v>8.2000000000000007E-3</c:v>
                </c:pt>
                <c:pt idx="30">
                  <c:v>8.2000000000000007E-3</c:v>
                </c:pt>
                <c:pt idx="31">
                  <c:v>8.2000000000000007E-3</c:v>
                </c:pt>
                <c:pt idx="32">
                  <c:v>8.2000000000000007E-3</c:v>
                </c:pt>
                <c:pt idx="33">
                  <c:v>8.2000000000000007E-3</c:v>
                </c:pt>
                <c:pt idx="34">
                  <c:v>8.2000000000000007E-3</c:v>
                </c:pt>
                <c:pt idx="35">
                  <c:v>8.2000000000000007E-3</c:v>
                </c:pt>
                <c:pt idx="36">
                  <c:v>8.2000000000000007E-3</c:v>
                </c:pt>
                <c:pt idx="37">
                  <c:v>8.2000000000000007E-3</c:v>
                </c:pt>
                <c:pt idx="38">
                  <c:v>8.2000000000000007E-3</c:v>
                </c:pt>
                <c:pt idx="39">
                  <c:v>8.2000000000000007E-3</c:v>
                </c:pt>
                <c:pt idx="40">
                  <c:v>8.2000000000000007E-3</c:v>
                </c:pt>
                <c:pt idx="41">
                  <c:v>8.2000000000000007E-3</c:v>
                </c:pt>
                <c:pt idx="42">
                  <c:v>8.2000000000000007E-3</c:v>
                </c:pt>
                <c:pt idx="43">
                  <c:v>8.2000000000000007E-3</c:v>
                </c:pt>
                <c:pt idx="44">
                  <c:v>8.2000000000000007E-3</c:v>
                </c:pt>
                <c:pt idx="45">
                  <c:v>8.2000000000000007E-3</c:v>
                </c:pt>
                <c:pt idx="46">
                  <c:v>8.2000000000000007E-3</c:v>
                </c:pt>
                <c:pt idx="47">
                  <c:v>8.2000000000000007E-3</c:v>
                </c:pt>
                <c:pt idx="48">
                  <c:v>8.2000000000000007E-3</c:v>
                </c:pt>
                <c:pt idx="49">
                  <c:v>8.2000000000000007E-3</c:v>
                </c:pt>
                <c:pt idx="50">
                  <c:v>8.2000000000000007E-3</c:v>
                </c:pt>
                <c:pt idx="51">
                  <c:v>8.2000000000000007E-3</c:v>
                </c:pt>
                <c:pt idx="52">
                  <c:v>8.2000000000000007E-3</c:v>
                </c:pt>
                <c:pt idx="53">
                  <c:v>8.2000000000000007E-3</c:v>
                </c:pt>
                <c:pt idx="54">
                  <c:v>8.2000000000000007E-3</c:v>
                </c:pt>
                <c:pt idx="55">
                  <c:v>8.2000000000000007E-3</c:v>
                </c:pt>
                <c:pt idx="56">
                  <c:v>8.2000000000000007E-3</c:v>
                </c:pt>
                <c:pt idx="57">
                  <c:v>8.2000000000000007E-3</c:v>
                </c:pt>
                <c:pt idx="58">
                  <c:v>8.2000000000000007E-3</c:v>
                </c:pt>
                <c:pt idx="59">
                  <c:v>8.2000000000000007E-3</c:v>
                </c:pt>
                <c:pt idx="60">
                  <c:v>8.2000000000000007E-3</c:v>
                </c:pt>
                <c:pt idx="61">
                  <c:v>8.2000000000000007E-3</c:v>
                </c:pt>
                <c:pt idx="62">
                  <c:v>8.2000000000000007E-3</c:v>
                </c:pt>
                <c:pt idx="63">
                  <c:v>8.2000000000000007E-3</c:v>
                </c:pt>
                <c:pt idx="64">
                  <c:v>8.2000000000000007E-3</c:v>
                </c:pt>
                <c:pt idx="65">
                  <c:v>8.2000000000000007E-3</c:v>
                </c:pt>
                <c:pt idx="66">
                  <c:v>8.2000000000000007E-3</c:v>
                </c:pt>
                <c:pt idx="67">
                  <c:v>8.2000000000000007E-3</c:v>
                </c:pt>
                <c:pt idx="68">
                  <c:v>8.2000000000000007E-3</c:v>
                </c:pt>
                <c:pt idx="69">
                  <c:v>8.2000000000000007E-3</c:v>
                </c:pt>
                <c:pt idx="70">
                  <c:v>8.2000000000000007E-3</c:v>
                </c:pt>
                <c:pt idx="71">
                  <c:v>8.2000000000000007E-3</c:v>
                </c:pt>
                <c:pt idx="72">
                  <c:v>8.2000000000000007E-3</c:v>
                </c:pt>
                <c:pt idx="73">
                  <c:v>8.2000000000000007E-3</c:v>
                </c:pt>
                <c:pt idx="74">
                  <c:v>8.2000000000000007E-3</c:v>
                </c:pt>
                <c:pt idx="75">
                  <c:v>8.2000000000000007E-3</c:v>
                </c:pt>
                <c:pt idx="76">
                  <c:v>8.2000000000000007E-3</c:v>
                </c:pt>
                <c:pt idx="77">
                  <c:v>8.2000000000000007E-3</c:v>
                </c:pt>
                <c:pt idx="78">
                  <c:v>8.2000000000000007E-3</c:v>
                </c:pt>
                <c:pt idx="79">
                  <c:v>8.2000000000000007E-3</c:v>
                </c:pt>
                <c:pt idx="80">
                  <c:v>8.2000000000000007E-3</c:v>
                </c:pt>
                <c:pt idx="81">
                  <c:v>8.2000000000000007E-3</c:v>
                </c:pt>
                <c:pt idx="82">
                  <c:v>8.2000000000000007E-3</c:v>
                </c:pt>
                <c:pt idx="83">
                  <c:v>8.2000000000000007E-3</c:v>
                </c:pt>
                <c:pt idx="84">
                  <c:v>8.2000000000000007E-3</c:v>
                </c:pt>
                <c:pt idx="85">
                  <c:v>8.2000000000000007E-3</c:v>
                </c:pt>
                <c:pt idx="86">
                  <c:v>8.2000000000000007E-3</c:v>
                </c:pt>
                <c:pt idx="87">
                  <c:v>8.2000000000000007E-3</c:v>
                </c:pt>
                <c:pt idx="88">
                  <c:v>8.2000000000000007E-3</c:v>
                </c:pt>
                <c:pt idx="89">
                  <c:v>8.2000000000000007E-3</c:v>
                </c:pt>
                <c:pt idx="90">
                  <c:v>8.2000000000000007E-3</c:v>
                </c:pt>
                <c:pt idx="91">
                  <c:v>8.2000000000000007E-3</c:v>
                </c:pt>
                <c:pt idx="92">
                  <c:v>8.2000000000000007E-3</c:v>
                </c:pt>
                <c:pt idx="93">
                  <c:v>8.2000000000000007E-3</c:v>
                </c:pt>
                <c:pt idx="94">
                  <c:v>8.2000000000000007E-3</c:v>
                </c:pt>
                <c:pt idx="95">
                  <c:v>8.2000000000000007E-3</c:v>
                </c:pt>
                <c:pt idx="96">
                  <c:v>8.2000000000000007E-3</c:v>
                </c:pt>
                <c:pt idx="97">
                  <c:v>8.2000000000000007E-3</c:v>
                </c:pt>
                <c:pt idx="98">
                  <c:v>8.2000000000000007E-3</c:v>
                </c:pt>
                <c:pt idx="99">
                  <c:v>8.2000000000000007E-3</c:v>
                </c:pt>
                <c:pt idx="100">
                  <c:v>8.2000000000000007E-3</c:v>
                </c:pt>
                <c:pt idx="101">
                  <c:v>8.2000000000000007E-3</c:v>
                </c:pt>
                <c:pt idx="102">
                  <c:v>8.2000000000000007E-3</c:v>
                </c:pt>
                <c:pt idx="103">
                  <c:v>8.2000000000000007E-3</c:v>
                </c:pt>
                <c:pt idx="104">
                  <c:v>8.2000000000000007E-3</c:v>
                </c:pt>
                <c:pt idx="105">
                  <c:v>8.2000000000000007E-3</c:v>
                </c:pt>
                <c:pt idx="106">
                  <c:v>8.2000000000000007E-3</c:v>
                </c:pt>
                <c:pt idx="107">
                  <c:v>8.2000000000000007E-3</c:v>
                </c:pt>
                <c:pt idx="108">
                  <c:v>8.2000000000000007E-3</c:v>
                </c:pt>
                <c:pt idx="109">
                  <c:v>8.2000000000000007E-3</c:v>
                </c:pt>
                <c:pt idx="110">
                  <c:v>8.2000000000000007E-3</c:v>
                </c:pt>
                <c:pt idx="111">
                  <c:v>8.2000000000000007E-3</c:v>
                </c:pt>
                <c:pt idx="112">
                  <c:v>8.2000000000000007E-3</c:v>
                </c:pt>
                <c:pt idx="113">
                  <c:v>8.2000000000000007E-3</c:v>
                </c:pt>
                <c:pt idx="114">
                  <c:v>3.8E-3</c:v>
                </c:pt>
                <c:pt idx="115">
                  <c:v>3.8E-3</c:v>
                </c:pt>
                <c:pt idx="116">
                  <c:v>3.8E-3</c:v>
                </c:pt>
                <c:pt idx="117">
                  <c:v>3.8E-3</c:v>
                </c:pt>
                <c:pt idx="118">
                  <c:v>3.8E-3</c:v>
                </c:pt>
                <c:pt idx="119">
                  <c:v>3.8E-3</c:v>
                </c:pt>
                <c:pt idx="120">
                  <c:v>3.8E-3</c:v>
                </c:pt>
                <c:pt idx="121">
                  <c:v>3.8E-3</c:v>
                </c:pt>
                <c:pt idx="122">
                  <c:v>3.8E-3</c:v>
                </c:pt>
                <c:pt idx="123">
                  <c:v>3.8E-3</c:v>
                </c:pt>
                <c:pt idx="124">
                  <c:v>3.8E-3</c:v>
                </c:pt>
                <c:pt idx="125">
                  <c:v>3.8E-3</c:v>
                </c:pt>
                <c:pt idx="126">
                  <c:v>1.9E-3</c:v>
                </c:pt>
                <c:pt idx="127">
                  <c:v>1.9E-3</c:v>
                </c:pt>
                <c:pt idx="128">
                  <c:v>2.07030334181494E-3</c:v>
                </c:pt>
                <c:pt idx="129">
                  <c:v>1.9E-3</c:v>
                </c:pt>
                <c:pt idx="130">
                  <c:v>1.9E-3</c:v>
                </c:pt>
                <c:pt idx="131">
                  <c:v>1.9E-3</c:v>
                </c:pt>
                <c:pt idx="132">
                  <c:v>1.9E-3</c:v>
                </c:pt>
                <c:pt idx="133">
                  <c:v>1.94915200859761E-3</c:v>
                </c:pt>
                <c:pt idx="134">
                  <c:v>1.9E-3</c:v>
                </c:pt>
                <c:pt idx="135">
                  <c:v>1.9E-3</c:v>
                </c:pt>
                <c:pt idx="136">
                  <c:v>1.9E-3</c:v>
                </c:pt>
                <c:pt idx="137">
                  <c:v>1.90465612649005E-3</c:v>
                </c:pt>
                <c:pt idx="138">
                  <c:v>8.1161528112774894E-3</c:v>
                </c:pt>
                <c:pt idx="139">
                  <c:v>8.1934504096259804E-3</c:v>
                </c:pt>
                <c:pt idx="140">
                  <c:v>8.1466472238556995E-3</c:v>
                </c:pt>
                <c:pt idx="141">
                  <c:v>8.2176771891616096E-3</c:v>
                </c:pt>
                <c:pt idx="142">
                  <c:v>8.1958440600860393E-3</c:v>
                </c:pt>
                <c:pt idx="143">
                  <c:v>8.1971458282091899E-3</c:v>
                </c:pt>
                <c:pt idx="144">
                  <c:v>8.19811651779951E-3</c:v>
                </c:pt>
                <c:pt idx="145">
                  <c:v>0.15979903698489301</c:v>
                </c:pt>
                <c:pt idx="146">
                  <c:v>9.3736280539829294E-3</c:v>
                </c:pt>
                <c:pt idx="147">
                  <c:v>8.2308723276065202E-3</c:v>
                </c:pt>
                <c:pt idx="148">
                  <c:v>8.1996495743137908E-3</c:v>
                </c:pt>
                <c:pt idx="149">
                  <c:v>8.0082610132012604E-3</c:v>
                </c:pt>
                <c:pt idx="150">
                  <c:v>8.2000000000000007E-3</c:v>
                </c:pt>
                <c:pt idx="151">
                  <c:v>8.0226124301039699E-3</c:v>
                </c:pt>
                <c:pt idx="152">
                  <c:v>8.0005129303215398E-3</c:v>
                </c:pt>
                <c:pt idx="153">
                  <c:v>2.9427062378414599E-2</c:v>
                </c:pt>
                <c:pt idx="154">
                  <c:v>8.1684138402606608E-3</c:v>
                </c:pt>
                <c:pt idx="155">
                  <c:v>9.4332752676884492E-3</c:v>
                </c:pt>
                <c:pt idx="156">
                  <c:v>5.6747035852602698E-2</c:v>
                </c:pt>
                <c:pt idx="157">
                  <c:v>3.1053277000869801E-2</c:v>
                </c:pt>
                <c:pt idx="158">
                  <c:v>8.5977358331272395E-3</c:v>
                </c:pt>
                <c:pt idx="159">
                  <c:v>1.21346400853215E-2</c:v>
                </c:pt>
                <c:pt idx="160">
                  <c:v>8.2922477051066406E-3</c:v>
                </c:pt>
                <c:pt idx="161">
                  <c:v>8.8157983959163896E-3</c:v>
                </c:pt>
                <c:pt idx="162">
                  <c:v>4.2858304637069097E-3</c:v>
                </c:pt>
                <c:pt idx="163">
                  <c:v>3.9010262269279501E-3</c:v>
                </c:pt>
                <c:pt idx="164">
                  <c:v>4.0139925624075997E-3</c:v>
                </c:pt>
                <c:pt idx="165">
                  <c:v>3.7280839840574502E-3</c:v>
                </c:pt>
                <c:pt idx="166">
                  <c:v>6.6822500429045096E-3</c:v>
                </c:pt>
                <c:pt idx="167">
                  <c:v>5.0463536236300599E-3</c:v>
                </c:pt>
                <c:pt idx="168">
                  <c:v>4.2319793629846704E-3</c:v>
                </c:pt>
                <c:pt idx="169">
                  <c:v>4.3331948549828201E-3</c:v>
                </c:pt>
                <c:pt idx="170">
                  <c:v>3.0610218747877001E-2</c:v>
                </c:pt>
                <c:pt idx="171">
                  <c:v>4.69795820672478E-3</c:v>
                </c:pt>
                <c:pt idx="172">
                  <c:v>2.69683411255086E-2</c:v>
                </c:pt>
                <c:pt idx="173">
                  <c:v>4.0606594040114496E-3</c:v>
                </c:pt>
                <c:pt idx="174">
                  <c:v>9.5827284929440107E-3</c:v>
                </c:pt>
                <c:pt idx="175">
                  <c:v>9.1521485489776608E-3</c:v>
                </c:pt>
                <c:pt idx="176">
                  <c:v>2.0622298887073098</c:v>
                </c:pt>
                <c:pt idx="177">
                  <c:v>0.27633394137955197</c:v>
                </c:pt>
                <c:pt idx="178">
                  <c:v>1.55961794935521E-2</c:v>
                </c:pt>
                <c:pt idx="179">
                  <c:v>8.7503630080539609E-3</c:v>
                </c:pt>
                <c:pt idx="180">
                  <c:v>0.186735600370874</c:v>
                </c:pt>
                <c:pt idx="181">
                  <c:v>1.0895067325132899E-2</c:v>
                </c:pt>
                <c:pt idx="182">
                  <c:v>8.3434103138531803E-3</c:v>
                </c:pt>
                <c:pt idx="183">
                  <c:v>1.2466389660584399E-2</c:v>
                </c:pt>
                <c:pt idx="184">
                  <c:v>3.2893202641956797E-2</c:v>
                </c:pt>
                <c:pt idx="185">
                  <c:v>8.7469664641285205E-3</c:v>
                </c:pt>
                <c:pt idx="186">
                  <c:v>4.6070887902494299E-2</c:v>
                </c:pt>
                <c:pt idx="187">
                  <c:v>2.20554227966516E-2</c:v>
                </c:pt>
                <c:pt idx="188">
                  <c:v>1.0213303856843299E-2</c:v>
                </c:pt>
                <c:pt idx="189">
                  <c:v>9.6902760705748804E-3</c:v>
                </c:pt>
                <c:pt idx="190">
                  <c:v>9.6540876201072507E-3</c:v>
                </c:pt>
                <c:pt idx="191">
                  <c:v>8.9278825491972292E-3</c:v>
                </c:pt>
                <c:pt idx="192">
                  <c:v>4.0380468210459299E-2</c:v>
                </c:pt>
                <c:pt idx="193">
                  <c:v>0.17881805449207</c:v>
                </c:pt>
                <c:pt idx="194">
                  <c:v>0.143892549290151</c:v>
                </c:pt>
                <c:pt idx="195">
                  <c:v>9.2554845351192905E-2</c:v>
                </c:pt>
                <c:pt idx="196">
                  <c:v>5.3619797615067501E-2</c:v>
                </c:pt>
                <c:pt idx="197">
                  <c:v>3.2050167712062302E-2</c:v>
                </c:pt>
                <c:pt idx="198">
                  <c:v>1.6469893033649999E-2</c:v>
                </c:pt>
                <c:pt idx="199">
                  <c:v>2.7074047202724199E-2</c:v>
                </c:pt>
                <c:pt idx="200">
                  <c:v>1.0702037545392701E-2</c:v>
                </c:pt>
                <c:pt idx="201">
                  <c:v>9.8162809262499606E-3</c:v>
                </c:pt>
                <c:pt idx="202">
                  <c:v>1.03942373314766E-2</c:v>
                </c:pt>
                <c:pt idx="203">
                  <c:v>2.81235664430124E-2</c:v>
                </c:pt>
                <c:pt idx="204">
                  <c:v>1.1034315541201E-2</c:v>
                </c:pt>
                <c:pt idx="205">
                  <c:v>3.4422196427862699E-2</c:v>
                </c:pt>
                <c:pt idx="206">
                  <c:v>2.2573438803267301E-2</c:v>
                </c:pt>
                <c:pt idx="207">
                  <c:v>1.8425097007854899E-2</c:v>
                </c:pt>
                <c:pt idx="208">
                  <c:v>2.2316519531760101E-2</c:v>
                </c:pt>
                <c:pt idx="209">
                  <c:v>0.14816090626307399</c:v>
                </c:pt>
                <c:pt idx="210">
                  <c:v>2.6808281883019501E-2</c:v>
                </c:pt>
                <c:pt idx="211">
                  <c:v>2.1599667052109799E-2</c:v>
                </c:pt>
                <c:pt idx="212">
                  <c:v>0.18550449720137199</c:v>
                </c:pt>
                <c:pt idx="213">
                  <c:v>1.8968641228752799E-2</c:v>
                </c:pt>
                <c:pt idx="214">
                  <c:v>2.2958198389990601E-2</c:v>
                </c:pt>
                <c:pt idx="215">
                  <c:v>0.142891180670909</c:v>
                </c:pt>
                <c:pt idx="216">
                  <c:v>3.78784797900414E-2</c:v>
                </c:pt>
                <c:pt idx="217">
                  <c:v>3.3684971149154502E-2</c:v>
                </c:pt>
                <c:pt idx="218">
                  <c:v>1.24371180414242E-2</c:v>
                </c:pt>
                <c:pt idx="219">
                  <c:v>1.7074775744270802E-2</c:v>
                </c:pt>
                <c:pt idx="220">
                  <c:v>3.8052223788176097E-2</c:v>
                </c:pt>
                <c:pt idx="221">
                  <c:v>1.9699294306658299E-2</c:v>
                </c:pt>
                <c:pt idx="222">
                  <c:v>0.14687500071569801</c:v>
                </c:pt>
                <c:pt idx="223">
                  <c:v>1.51849754824548E-2</c:v>
                </c:pt>
                <c:pt idx="224">
                  <c:v>2.8897109770372999E-2</c:v>
                </c:pt>
                <c:pt idx="225">
                  <c:v>3.2534436905649403E-2</c:v>
                </c:pt>
                <c:pt idx="226">
                  <c:v>0.13686579148783301</c:v>
                </c:pt>
                <c:pt idx="227">
                  <c:v>0.133853894556865</c:v>
                </c:pt>
                <c:pt idx="228">
                  <c:v>9.7594509822932496E-2</c:v>
                </c:pt>
                <c:pt idx="229">
                  <c:v>6.50683754499152E-2</c:v>
                </c:pt>
                <c:pt idx="230">
                  <c:v>0.135684349830134</c:v>
                </c:pt>
                <c:pt idx="231">
                  <c:v>0.23345259354620401</c:v>
                </c:pt>
                <c:pt idx="232">
                  <c:v>2.3277115525575601E-2</c:v>
                </c:pt>
                <c:pt idx="233">
                  <c:v>0.30021494856001102</c:v>
                </c:pt>
                <c:pt idx="234">
                  <c:v>5.8175563973101203E-2</c:v>
                </c:pt>
                <c:pt idx="235">
                  <c:v>5.5251383107052097E-2</c:v>
                </c:pt>
                <c:pt idx="236">
                  <c:v>0.105755825666521</c:v>
                </c:pt>
                <c:pt idx="237">
                  <c:v>5.9640963988383498E-2</c:v>
                </c:pt>
                <c:pt idx="238">
                  <c:v>7.7568202244207005E-2</c:v>
                </c:pt>
                <c:pt idx="239">
                  <c:v>8.6449451638032498E-2</c:v>
                </c:pt>
                <c:pt idx="240">
                  <c:v>0.102725648620538</c:v>
                </c:pt>
                <c:pt idx="241">
                  <c:v>4.4939666577108003E-2</c:v>
                </c:pt>
                <c:pt idx="242">
                  <c:v>6.5881330786758202E-2</c:v>
                </c:pt>
                <c:pt idx="243">
                  <c:v>0.74947401875233499</c:v>
                </c:pt>
                <c:pt idx="244">
                  <c:v>3.3125343079078197E-2</c:v>
                </c:pt>
                <c:pt idx="245">
                  <c:v>6.8679214649931597E-2</c:v>
                </c:pt>
                <c:pt idx="246">
                  <c:v>7.9244219776586605E-2</c:v>
                </c:pt>
                <c:pt idx="247">
                  <c:v>6.5305549814765398E-2</c:v>
                </c:pt>
                <c:pt idx="248">
                  <c:v>0.17826210045893501</c:v>
                </c:pt>
                <c:pt idx="249">
                  <c:v>0.55237463043094803</c:v>
                </c:pt>
                <c:pt idx="250">
                  <c:v>0.103495515468371</c:v>
                </c:pt>
                <c:pt idx="251">
                  <c:v>0.14196800196953099</c:v>
                </c:pt>
                <c:pt idx="252">
                  <c:v>6.3785414547421204E-2</c:v>
                </c:pt>
                <c:pt idx="253">
                  <c:v>0.16009710683109499</c:v>
                </c:pt>
                <c:pt idx="254">
                  <c:v>3.00872048166403E-2</c:v>
                </c:pt>
                <c:pt idx="255">
                  <c:v>4.44515041886221E-2</c:v>
                </c:pt>
                <c:pt idx="256">
                  <c:v>0.17160050256797599</c:v>
                </c:pt>
                <c:pt idx="257">
                  <c:v>0.13118515318190299</c:v>
                </c:pt>
                <c:pt idx="258">
                  <c:v>2.2457328721001799E-2</c:v>
                </c:pt>
                <c:pt idx="259">
                  <c:v>5.0572379248766001E-2</c:v>
                </c:pt>
                <c:pt idx="260">
                  <c:v>1.9339156917620101E-2</c:v>
                </c:pt>
                <c:pt idx="261">
                  <c:v>0.120900313846355</c:v>
                </c:pt>
                <c:pt idx="262">
                  <c:v>6.1518057383847198E-2</c:v>
                </c:pt>
                <c:pt idx="263">
                  <c:v>2.6951591582631398E-2</c:v>
                </c:pt>
                <c:pt idx="264">
                  <c:v>3.6131318530823402E-2</c:v>
                </c:pt>
                <c:pt idx="265">
                  <c:v>0.10122489177204599</c:v>
                </c:pt>
                <c:pt idx="266">
                  <c:v>4.2014579021664798E-2</c:v>
                </c:pt>
                <c:pt idx="267">
                  <c:v>4.5433681631296102E-2</c:v>
                </c:pt>
                <c:pt idx="268">
                  <c:v>6.0505676624016201E-2</c:v>
                </c:pt>
                <c:pt idx="269">
                  <c:v>3.8707685179256303E-2</c:v>
                </c:pt>
                <c:pt idx="270">
                  <c:v>8.7292851690777107E-2</c:v>
                </c:pt>
                <c:pt idx="271">
                  <c:v>9.2354090011504103E-2</c:v>
                </c:pt>
                <c:pt idx="272">
                  <c:v>3.9338241761641003E-2</c:v>
                </c:pt>
                <c:pt idx="273">
                  <c:v>6.7349829721592702E-2</c:v>
                </c:pt>
                <c:pt idx="274">
                  <c:v>0.29668497161201002</c:v>
                </c:pt>
                <c:pt idx="275">
                  <c:v>8.3821144760262603E-2</c:v>
                </c:pt>
                <c:pt idx="276">
                  <c:v>9.1653532922393699E-2</c:v>
                </c:pt>
                <c:pt idx="277">
                  <c:v>9.47986405563115E-2</c:v>
                </c:pt>
                <c:pt idx="278">
                  <c:v>9.9938201183362899E-2</c:v>
                </c:pt>
                <c:pt idx="279">
                  <c:v>0.19409859664914</c:v>
                </c:pt>
                <c:pt idx="280">
                  <c:v>0.235969757195678</c:v>
                </c:pt>
                <c:pt idx="281">
                  <c:v>8.2311365152402796E-2</c:v>
                </c:pt>
                <c:pt idx="282">
                  <c:v>0.138496409066312</c:v>
                </c:pt>
                <c:pt idx="283">
                  <c:v>0.123717136862181</c:v>
                </c:pt>
                <c:pt idx="284">
                  <c:v>0.30148327344262799</c:v>
                </c:pt>
                <c:pt idx="285">
                  <c:v>0.39407336413355998</c:v>
                </c:pt>
                <c:pt idx="286">
                  <c:v>0.13975250509564899</c:v>
                </c:pt>
                <c:pt idx="287">
                  <c:v>0.31453488628123299</c:v>
                </c:pt>
                <c:pt idx="288">
                  <c:v>0.14945704725477901</c:v>
                </c:pt>
                <c:pt idx="289">
                  <c:v>8.6483794338817296E-2</c:v>
                </c:pt>
                <c:pt idx="290">
                  <c:v>4.6120692725260301E-2</c:v>
                </c:pt>
                <c:pt idx="291">
                  <c:v>4.2237458793365899E-2</c:v>
                </c:pt>
                <c:pt idx="292">
                  <c:v>2.0854394706000999E-2</c:v>
                </c:pt>
                <c:pt idx="293">
                  <c:v>0.144588783541757</c:v>
                </c:pt>
                <c:pt idx="294">
                  <c:v>0.118150902964375</c:v>
                </c:pt>
                <c:pt idx="295">
                  <c:v>4.6650837246031598E-2</c:v>
                </c:pt>
                <c:pt idx="296">
                  <c:v>2.2716400703071599E-2</c:v>
                </c:pt>
                <c:pt idx="297">
                  <c:v>2.3437920781024999E-2</c:v>
                </c:pt>
                <c:pt idx="298">
                  <c:v>2.55282474432478E-2</c:v>
                </c:pt>
                <c:pt idx="299">
                  <c:v>5.6736514056845197E-2</c:v>
                </c:pt>
                <c:pt idx="300">
                  <c:v>4.9823056150102102E-2</c:v>
                </c:pt>
                <c:pt idx="301">
                  <c:v>6.0580592345479599E-2</c:v>
                </c:pt>
                <c:pt idx="302">
                  <c:v>2.3156532851969201E-2</c:v>
                </c:pt>
                <c:pt idx="303">
                  <c:v>2.63242640437144E-2</c:v>
                </c:pt>
                <c:pt idx="304">
                  <c:v>1.8750572745945101E-2</c:v>
                </c:pt>
                <c:pt idx="305">
                  <c:v>1.8926700954618101E-2</c:v>
                </c:pt>
                <c:pt idx="306">
                  <c:v>1.1514187749507901E-2</c:v>
                </c:pt>
                <c:pt idx="307">
                  <c:v>1.50034173216311E-2</c:v>
                </c:pt>
                <c:pt idx="308">
                  <c:v>2.0767369958825301E-2</c:v>
                </c:pt>
                <c:pt idx="309">
                  <c:v>1.45497617915254E-2</c:v>
                </c:pt>
                <c:pt idx="310">
                  <c:v>3.2928174421707999E-2</c:v>
                </c:pt>
                <c:pt idx="311">
                  <c:v>3.5233784398012197E-2</c:v>
                </c:pt>
                <c:pt idx="312">
                  <c:v>2.2712177088294198E-2</c:v>
                </c:pt>
                <c:pt idx="313">
                  <c:v>2.41559410863917E-2</c:v>
                </c:pt>
                <c:pt idx="314">
                  <c:v>4.78051295491152E-2</c:v>
                </c:pt>
                <c:pt idx="315">
                  <c:v>7.8862382336098893E-2</c:v>
                </c:pt>
                <c:pt idx="316">
                  <c:v>2.8276226282442401E-2</c:v>
                </c:pt>
                <c:pt idx="317">
                  <c:v>2.1721033364384398E-2</c:v>
                </c:pt>
                <c:pt idx="318">
                  <c:v>4.5285829742501699E-2</c:v>
                </c:pt>
                <c:pt idx="319">
                  <c:v>5.6567135541525301E-2</c:v>
                </c:pt>
                <c:pt idx="320">
                  <c:v>2.7435576301734599E-2</c:v>
                </c:pt>
                <c:pt idx="321">
                  <c:v>2.9096900036589199E-2</c:v>
                </c:pt>
                <c:pt idx="322">
                  <c:v>3.9356674646136999E-2</c:v>
                </c:pt>
                <c:pt idx="323">
                  <c:v>3.0020767302784201E-2</c:v>
                </c:pt>
                <c:pt idx="324">
                  <c:v>6.6891685060433706E-2</c:v>
                </c:pt>
                <c:pt idx="325">
                  <c:v>7.3842490259566101E-2</c:v>
                </c:pt>
                <c:pt idx="326">
                  <c:v>2.8997112888474501E-2</c:v>
                </c:pt>
                <c:pt idx="327">
                  <c:v>5.7607877128502002E-2</c:v>
                </c:pt>
                <c:pt idx="328">
                  <c:v>3.43956243725968E-2</c:v>
                </c:pt>
                <c:pt idx="329">
                  <c:v>9.4949506930123301E-2</c:v>
                </c:pt>
                <c:pt idx="330">
                  <c:v>2.1416151757177902E-2</c:v>
                </c:pt>
                <c:pt idx="331">
                  <c:v>3.0071057153607101E-2</c:v>
                </c:pt>
                <c:pt idx="332">
                  <c:v>2.90820669649361E-2</c:v>
                </c:pt>
                <c:pt idx="333">
                  <c:v>2.4110284334772299E-2</c:v>
                </c:pt>
                <c:pt idx="334">
                  <c:v>5.8666704548777301E-2</c:v>
                </c:pt>
                <c:pt idx="335">
                  <c:v>4.94579426959324E-2</c:v>
                </c:pt>
                <c:pt idx="336">
                  <c:v>3.3353273009764803E-2</c:v>
                </c:pt>
                <c:pt idx="337">
                  <c:v>3.6607612053190498E-2</c:v>
                </c:pt>
                <c:pt idx="338">
                  <c:v>2.2011730179967E-2</c:v>
                </c:pt>
                <c:pt idx="339">
                  <c:v>2.08611879673791E-2</c:v>
                </c:pt>
                <c:pt idx="340">
                  <c:v>2.03203548802263E-2</c:v>
                </c:pt>
                <c:pt idx="341">
                  <c:v>2.0070625033717E-2</c:v>
                </c:pt>
                <c:pt idx="342">
                  <c:v>1.40989595295087E-2</c:v>
                </c:pt>
                <c:pt idx="343">
                  <c:v>2.99602595553074E-2</c:v>
                </c:pt>
                <c:pt idx="344">
                  <c:v>1.5477780956802399E-2</c:v>
                </c:pt>
                <c:pt idx="345">
                  <c:v>3.7675307048647903E-2</c:v>
                </c:pt>
                <c:pt idx="346">
                  <c:v>3.1331135381180097E-2</c:v>
                </c:pt>
                <c:pt idx="347">
                  <c:v>8.1976481620956998E-2</c:v>
                </c:pt>
                <c:pt idx="348">
                  <c:v>4.5727553007304002E-2</c:v>
                </c:pt>
                <c:pt idx="349">
                  <c:v>4.0449431857270901E-2</c:v>
                </c:pt>
                <c:pt idx="350">
                  <c:v>2.4041857182928599E-2</c:v>
                </c:pt>
                <c:pt idx="351">
                  <c:v>2.0442979478625702E-2</c:v>
                </c:pt>
                <c:pt idx="352">
                  <c:v>2.4627381871779201E-2</c:v>
                </c:pt>
                <c:pt idx="353">
                  <c:v>2.6830322212670999E-2</c:v>
                </c:pt>
                <c:pt idx="354">
                  <c:v>1.9692577955781498E-2</c:v>
                </c:pt>
                <c:pt idx="355">
                  <c:v>2.14667803962931E-2</c:v>
                </c:pt>
                <c:pt idx="356">
                  <c:v>1.95779303152262E-2</c:v>
                </c:pt>
                <c:pt idx="357">
                  <c:v>2.5155414749635601E-2</c:v>
                </c:pt>
                <c:pt idx="358">
                  <c:v>1.9895916142832999E-2</c:v>
                </c:pt>
                <c:pt idx="359">
                  <c:v>2.1566356053986099E-2</c:v>
                </c:pt>
                <c:pt idx="360">
                  <c:v>2.28379863183003E-2</c:v>
                </c:pt>
                <c:pt idx="361">
                  <c:v>2.4114431918982202E-2</c:v>
                </c:pt>
                <c:pt idx="362">
                  <c:v>1.6028855620440499E-2</c:v>
                </c:pt>
                <c:pt idx="363">
                  <c:v>1.42292445437119E-2</c:v>
                </c:pt>
                <c:pt idx="364">
                  <c:v>2.7501584464516001E-2</c:v>
                </c:pt>
                <c:pt idx="365">
                  <c:v>1.7834527217733102E-2</c:v>
                </c:pt>
                <c:pt idx="366">
                  <c:v>1.7148595808786801E-2</c:v>
                </c:pt>
                <c:pt idx="367">
                  <c:v>1.18527565225898E-2</c:v>
                </c:pt>
                <c:pt idx="368">
                  <c:v>1.33100061564076E-2</c:v>
                </c:pt>
                <c:pt idx="369">
                  <c:v>1.38540275911048E-2</c:v>
                </c:pt>
                <c:pt idx="370">
                  <c:v>1.1508253281649601E-2</c:v>
                </c:pt>
                <c:pt idx="371">
                  <c:v>1.11924119680101E-2</c:v>
                </c:pt>
                <c:pt idx="372">
                  <c:v>1.80140196453441E-2</c:v>
                </c:pt>
                <c:pt idx="373">
                  <c:v>1.8677933306248898E-2</c:v>
                </c:pt>
                <c:pt idx="374">
                  <c:v>1.1474462831733E-2</c:v>
                </c:pt>
                <c:pt idx="375">
                  <c:v>1.40575746747078E-2</c:v>
                </c:pt>
                <c:pt idx="376">
                  <c:v>1.41558276366134E-2</c:v>
                </c:pt>
                <c:pt idx="377">
                  <c:v>1.4773499364290701E-2</c:v>
                </c:pt>
                <c:pt idx="378">
                  <c:v>2.31799933271238E-2</c:v>
                </c:pt>
                <c:pt idx="379">
                  <c:v>7.7287444881002799E-3</c:v>
                </c:pt>
                <c:pt idx="380">
                  <c:v>7.3145459092958803E-2</c:v>
                </c:pt>
                <c:pt idx="381">
                  <c:v>9.2465115510645297E-3</c:v>
                </c:pt>
                <c:pt idx="382">
                  <c:v>7.4146137139432201E-3</c:v>
                </c:pt>
                <c:pt idx="383">
                  <c:v>7.7081938763968096E-3</c:v>
                </c:pt>
                <c:pt idx="384">
                  <c:v>1.6611301453616702E-2</c:v>
                </c:pt>
                <c:pt idx="385">
                  <c:v>4.7511117113396499E-2</c:v>
                </c:pt>
                <c:pt idx="386">
                  <c:v>1.07710839041615E-2</c:v>
                </c:pt>
                <c:pt idx="387">
                  <c:v>1.53187302483642E-2</c:v>
                </c:pt>
                <c:pt idx="388">
                  <c:v>2.0575661516506999E-2</c:v>
                </c:pt>
                <c:pt idx="389">
                  <c:v>2.6847087118408299E-2</c:v>
                </c:pt>
                <c:pt idx="390">
                  <c:v>3.83677513156657E-2</c:v>
                </c:pt>
                <c:pt idx="391">
                  <c:v>4.7140777281090701E-2</c:v>
                </c:pt>
                <c:pt idx="392">
                  <c:v>3.5768410396758703E-2</c:v>
                </c:pt>
                <c:pt idx="393">
                  <c:v>4.7995622910842202E-2</c:v>
                </c:pt>
                <c:pt idx="394">
                  <c:v>9.9872535648010893E-2</c:v>
                </c:pt>
                <c:pt idx="395">
                  <c:v>0.15943684496788499</c:v>
                </c:pt>
                <c:pt idx="396">
                  <c:v>4.5885846312138698E-2</c:v>
                </c:pt>
                <c:pt idx="397">
                  <c:v>0.15426823447924801</c:v>
                </c:pt>
                <c:pt idx="398">
                  <c:v>0.19533549455879501</c:v>
                </c:pt>
                <c:pt idx="399">
                  <c:v>0.16359093507299299</c:v>
                </c:pt>
                <c:pt idx="400">
                  <c:v>0.108583489441426</c:v>
                </c:pt>
                <c:pt idx="401">
                  <c:v>6.8444483158686398E-2</c:v>
                </c:pt>
                <c:pt idx="402">
                  <c:v>6.5680491186446296E-2</c:v>
                </c:pt>
                <c:pt idx="403">
                  <c:v>0.117683629036356</c:v>
                </c:pt>
                <c:pt idx="404">
                  <c:v>0.241186736879174</c:v>
                </c:pt>
                <c:pt idx="405">
                  <c:v>6.5080995694925703E-2</c:v>
                </c:pt>
                <c:pt idx="406">
                  <c:v>8.3176632431504804E-2</c:v>
                </c:pt>
                <c:pt idx="407">
                  <c:v>4.5492431066408802E-2</c:v>
                </c:pt>
                <c:pt idx="408">
                  <c:v>6.2056067587240103E-2</c:v>
                </c:pt>
                <c:pt idx="409">
                  <c:v>1.86887682152331E-2</c:v>
                </c:pt>
                <c:pt idx="410">
                  <c:v>4.7727588315034999E-2</c:v>
                </c:pt>
                <c:pt idx="411">
                  <c:v>7.6451684645409607E-2</c:v>
                </c:pt>
                <c:pt idx="412">
                  <c:v>7.3021966692494597E-2</c:v>
                </c:pt>
                <c:pt idx="413">
                  <c:v>0.175294339824351</c:v>
                </c:pt>
                <c:pt idx="414">
                  <c:v>4.5236223077981801E-2</c:v>
                </c:pt>
                <c:pt idx="415">
                  <c:v>9.3325010979882606E-2</c:v>
                </c:pt>
                <c:pt idx="416">
                  <c:v>0.25741284750559901</c:v>
                </c:pt>
                <c:pt idx="417">
                  <c:v>0.50635177878012705</c:v>
                </c:pt>
                <c:pt idx="418">
                  <c:v>0.79380259732309</c:v>
                </c:pt>
                <c:pt idx="419">
                  <c:v>0.79064003946657702</c:v>
                </c:pt>
                <c:pt idx="420">
                  <c:v>1.1351730180980799</c:v>
                </c:pt>
                <c:pt idx="421">
                  <c:v>0.89833865111256295</c:v>
                </c:pt>
                <c:pt idx="422">
                  <c:v>0.85802360680888701</c:v>
                </c:pt>
                <c:pt idx="423">
                  <c:v>1.0156202135963099</c:v>
                </c:pt>
                <c:pt idx="424">
                  <c:v>0.91996907089037105</c:v>
                </c:pt>
                <c:pt idx="425">
                  <c:v>0.74096060876766301</c:v>
                </c:pt>
                <c:pt idx="426">
                  <c:v>1.21844816965977</c:v>
                </c:pt>
                <c:pt idx="427">
                  <c:v>0.75716529838785596</c:v>
                </c:pt>
                <c:pt idx="428">
                  <c:v>0.59864796973926604</c:v>
                </c:pt>
                <c:pt idx="429">
                  <c:v>1.4293090164403499</c:v>
                </c:pt>
                <c:pt idx="430">
                  <c:v>3.0981801916757199</c:v>
                </c:pt>
                <c:pt idx="431">
                  <c:v>0.65246960791832398</c:v>
                </c:pt>
                <c:pt idx="432">
                  <c:v>1.42339089414163</c:v>
                </c:pt>
                <c:pt idx="433">
                  <c:v>1.4165595560034301</c:v>
                </c:pt>
                <c:pt idx="434">
                  <c:v>0.46827563954145202</c:v>
                </c:pt>
                <c:pt idx="435">
                  <c:v>3.37572318348484</c:v>
                </c:pt>
                <c:pt idx="436">
                  <c:v>0.576153586506152</c:v>
                </c:pt>
                <c:pt idx="437">
                  <c:v>0.800115517480669</c:v>
                </c:pt>
                <c:pt idx="438">
                  <c:v>0.42545292810260399</c:v>
                </c:pt>
                <c:pt idx="439">
                  <c:v>0.56997698445947798</c:v>
                </c:pt>
                <c:pt idx="440">
                  <c:v>0.49549131325537299</c:v>
                </c:pt>
                <c:pt idx="441">
                  <c:v>2.8110449953363701</c:v>
                </c:pt>
                <c:pt idx="442">
                  <c:v>0.63893097495694195</c:v>
                </c:pt>
                <c:pt idx="443">
                  <c:v>0.78820462440338201</c:v>
                </c:pt>
                <c:pt idx="444">
                  <c:v>0.55209226104238596</c:v>
                </c:pt>
                <c:pt idx="445">
                  <c:v>0.35258738204868401</c:v>
                </c:pt>
                <c:pt idx="446">
                  <c:v>0.45962903226034002</c:v>
                </c:pt>
                <c:pt idx="447">
                  <c:v>1.38604550308531</c:v>
                </c:pt>
                <c:pt idx="448">
                  <c:v>0.52729507575474499</c:v>
                </c:pt>
                <c:pt idx="449">
                  <c:v>0.55887883528155102</c:v>
                </c:pt>
                <c:pt idx="450">
                  <c:v>0.49207806424399603</c:v>
                </c:pt>
                <c:pt idx="451">
                  <c:v>0.53460182264480205</c:v>
                </c:pt>
                <c:pt idx="452">
                  <c:v>0.41980058909863299</c:v>
                </c:pt>
                <c:pt idx="453">
                  <c:v>0.70171790065322803</c:v>
                </c:pt>
                <c:pt idx="454">
                  <c:v>0.47414531515584901</c:v>
                </c:pt>
                <c:pt idx="455">
                  <c:v>3.6934949894771401</c:v>
                </c:pt>
                <c:pt idx="456">
                  <c:v>1.0536532166254</c:v>
                </c:pt>
                <c:pt idx="457">
                  <c:v>1.7080405827824101</c:v>
                </c:pt>
                <c:pt idx="458">
                  <c:v>0.52412550740641795</c:v>
                </c:pt>
                <c:pt idx="459">
                  <c:v>0.99408442991351298</c:v>
                </c:pt>
                <c:pt idx="460">
                  <c:v>5.9221496914583298</c:v>
                </c:pt>
                <c:pt idx="461">
                  <c:v>1.0917297532110599</c:v>
                </c:pt>
                <c:pt idx="462">
                  <c:v>1.1658844994339199</c:v>
                </c:pt>
                <c:pt idx="463">
                  <c:v>1.9550440578843999</c:v>
                </c:pt>
                <c:pt idx="464">
                  <c:v>1.4973448542160901</c:v>
                </c:pt>
                <c:pt idx="465">
                  <c:v>5.3759933334490402</c:v>
                </c:pt>
                <c:pt idx="466">
                  <c:v>3.6624981236026701</c:v>
                </c:pt>
                <c:pt idx="467">
                  <c:v>4.0889969719635397</c:v>
                </c:pt>
                <c:pt idx="468">
                  <c:v>3.2157696164888798</c:v>
                </c:pt>
                <c:pt idx="469">
                  <c:v>3.0563441597494099</c:v>
                </c:pt>
                <c:pt idx="470">
                  <c:v>2.6552333541964201</c:v>
                </c:pt>
                <c:pt idx="471">
                  <c:v>1.4471577261286099</c:v>
                </c:pt>
                <c:pt idx="472">
                  <c:v>3.5391962696066499</c:v>
                </c:pt>
                <c:pt idx="473">
                  <c:v>1.6396867339913901</c:v>
                </c:pt>
                <c:pt idx="474">
                  <c:v>4.7761864921627399</c:v>
                </c:pt>
                <c:pt idx="475">
                  <c:v>0.82374347833725103</c:v>
                </c:pt>
                <c:pt idx="476">
                  <c:v>1.6217130958891599</c:v>
                </c:pt>
                <c:pt idx="477">
                  <c:v>1.0466925324677701</c:v>
                </c:pt>
                <c:pt idx="478">
                  <c:v>0.805291268262043</c:v>
                </c:pt>
                <c:pt idx="479">
                  <c:v>0.91494455361673599</c:v>
                </c:pt>
                <c:pt idx="480">
                  <c:v>1.5844557091775999</c:v>
                </c:pt>
                <c:pt idx="481">
                  <c:v>1.9508943116338</c:v>
                </c:pt>
                <c:pt idx="482">
                  <c:v>1.34473996736668</c:v>
                </c:pt>
                <c:pt idx="483">
                  <c:v>0.88156757909639905</c:v>
                </c:pt>
                <c:pt idx="484">
                  <c:v>0.90874558585569598</c:v>
                </c:pt>
                <c:pt idx="485">
                  <c:v>0.66681344918518504</c:v>
                </c:pt>
                <c:pt idx="486">
                  <c:v>0.61532500660942901</c:v>
                </c:pt>
                <c:pt idx="487">
                  <c:v>1.8696065583247901</c:v>
                </c:pt>
                <c:pt idx="488">
                  <c:v>0.93945086866202998</c:v>
                </c:pt>
                <c:pt idx="489">
                  <c:v>0.77531512536232094</c:v>
                </c:pt>
                <c:pt idx="490">
                  <c:v>1.1813604785643399</c:v>
                </c:pt>
                <c:pt idx="491">
                  <c:v>1.20811983650563</c:v>
                </c:pt>
                <c:pt idx="492">
                  <c:v>0.91834565393123602</c:v>
                </c:pt>
                <c:pt idx="493">
                  <c:v>0.58197788461955202</c:v>
                </c:pt>
                <c:pt idx="494">
                  <c:v>0.52247168108824504</c:v>
                </c:pt>
                <c:pt idx="495">
                  <c:v>1.5912788770733799</c:v>
                </c:pt>
                <c:pt idx="496">
                  <c:v>0.38020765041360299</c:v>
                </c:pt>
                <c:pt idx="497">
                  <c:v>0.39334315836988298</c:v>
                </c:pt>
                <c:pt idx="498">
                  <c:v>0.37297865674235198</c:v>
                </c:pt>
                <c:pt idx="499">
                  <c:v>0.71818889170040201</c:v>
                </c:pt>
                <c:pt idx="500">
                  <c:v>1.61986306692897</c:v>
                </c:pt>
                <c:pt idx="501">
                  <c:v>2.9605441299781199</c:v>
                </c:pt>
                <c:pt idx="502">
                  <c:v>2.9032764301574598</c:v>
                </c:pt>
                <c:pt idx="503">
                  <c:v>3.12284136247533</c:v>
                </c:pt>
                <c:pt idx="504">
                  <c:v>2.7714224713553501</c:v>
                </c:pt>
                <c:pt idx="505">
                  <c:v>2.4004943790922701</c:v>
                </c:pt>
                <c:pt idx="506">
                  <c:v>3.1459657306128301</c:v>
                </c:pt>
                <c:pt idx="507">
                  <c:v>3.6603454069521302</c:v>
                </c:pt>
                <c:pt idx="508">
                  <c:v>4.2542501629934497</c:v>
                </c:pt>
                <c:pt idx="509">
                  <c:v>4.8212098496333304</c:v>
                </c:pt>
                <c:pt idx="510">
                  <c:v>4.2198219958502801</c:v>
                </c:pt>
                <c:pt idx="511">
                  <c:v>3.86868049214995</c:v>
                </c:pt>
                <c:pt idx="512">
                  <c:v>3.7991029528657001</c:v>
                </c:pt>
                <c:pt idx="513">
                  <c:v>3.35093584585761</c:v>
                </c:pt>
                <c:pt idx="514">
                  <c:v>2.9722316464759699</c:v>
                </c:pt>
                <c:pt idx="515">
                  <c:v>4.0831684797989301</c:v>
                </c:pt>
                <c:pt idx="516">
                  <c:v>5.0514969543897497</c:v>
                </c:pt>
                <c:pt idx="517">
                  <c:v>5.2395298872264</c:v>
                </c:pt>
                <c:pt idx="518">
                  <c:v>5.0614743287372699</c:v>
                </c:pt>
                <c:pt idx="519">
                  <c:v>4.4840947872008003</c:v>
                </c:pt>
                <c:pt idx="520">
                  <c:v>4.4223859229573499</c:v>
                </c:pt>
                <c:pt idx="521">
                  <c:v>3.94949323518281</c:v>
                </c:pt>
                <c:pt idx="522">
                  <c:v>4.0908148734197196</c:v>
                </c:pt>
                <c:pt idx="523">
                  <c:v>3.8921255816478402</c:v>
                </c:pt>
                <c:pt idx="524">
                  <c:v>3.7182697804685199</c:v>
                </c:pt>
                <c:pt idx="525">
                  <c:v>3.60789922732903</c:v>
                </c:pt>
                <c:pt idx="526">
                  <c:v>4.4125622497597696</c:v>
                </c:pt>
                <c:pt idx="527">
                  <c:v>4.47202089833449</c:v>
                </c:pt>
                <c:pt idx="528">
                  <c:v>3.8899828670033298</c:v>
                </c:pt>
                <c:pt idx="529">
                  <c:v>3.6352033814429299</c:v>
                </c:pt>
                <c:pt idx="530">
                  <c:v>3.9565992647994599</c:v>
                </c:pt>
                <c:pt idx="531">
                  <c:v>3.7045623070392901</c:v>
                </c:pt>
                <c:pt idx="532">
                  <c:v>3.6867579195514599</c:v>
                </c:pt>
                <c:pt idx="533">
                  <c:v>4.0762413029217202</c:v>
                </c:pt>
                <c:pt idx="534">
                  <c:v>4.2795661814869996</c:v>
                </c:pt>
                <c:pt idx="535">
                  <c:v>4.5952553976525703</c:v>
                </c:pt>
                <c:pt idx="536">
                  <c:v>4.37464724843844</c:v>
                </c:pt>
                <c:pt idx="537">
                  <c:v>4.7246165652322096</c:v>
                </c:pt>
                <c:pt idx="538">
                  <c:v>4.6613604070214398</c:v>
                </c:pt>
                <c:pt idx="539">
                  <c:v>4.81272294319262</c:v>
                </c:pt>
                <c:pt idx="540">
                  <c:v>5.3505873924890599</c:v>
                </c:pt>
                <c:pt idx="541">
                  <c:v>5.5678449141497399</c:v>
                </c:pt>
                <c:pt idx="542">
                  <c:v>5.49169135800752</c:v>
                </c:pt>
                <c:pt idx="543">
                  <c:v>5.0647997396172499</c:v>
                </c:pt>
                <c:pt idx="544">
                  <c:v>4.7096645409987197</c:v>
                </c:pt>
                <c:pt idx="545">
                  <c:v>4.9372209256693598</c:v>
                </c:pt>
                <c:pt idx="546">
                  <c:v>4.3898082978878401</c:v>
                </c:pt>
                <c:pt idx="547">
                  <c:v>4.72000100233012</c:v>
                </c:pt>
                <c:pt idx="548">
                  <c:v>5.2274703508622098</c:v>
                </c:pt>
                <c:pt idx="549">
                  <c:v>5.5028752945321502</c:v>
                </c:pt>
                <c:pt idx="550">
                  <c:v>6.1676000631049703</c:v>
                </c:pt>
                <c:pt idx="551">
                  <c:v>6.9839794574254297</c:v>
                </c:pt>
                <c:pt idx="552">
                  <c:v>7.8334572009947196</c:v>
                </c:pt>
                <c:pt idx="553">
                  <c:v>8.6625896161010303</c:v>
                </c:pt>
                <c:pt idx="554">
                  <c:v>9.3314416023650804</c:v>
                </c:pt>
                <c:pt idx="555">
                  <c:v>9.6566927869328705</c:v>
                </c:pt>
                <c:pt idx="556">
                  <c:v>9.2970144137428505</c:v>
                </c:pt>
                <c:pt idx="557">
                  <c:v>9.5878195492577802</c:v>
                </c:pt>
                <c:pt idx="558">
                  <c:v>9.5413667292645794</c:v>
                </c:pt>
                <c:pt idx="559">
                  <c:v>8.1731155194806604</c:v>
                </c:pt>
                <c:pt idx="560">
                  <c:v>7.1625058800928496</c:v>
                </c:pt>
                <c:pt idx="561">
                  <c:v>8.2811806076265402</c:v>
                </c:pt>
                <c:pt idx="562">
                  <c:v>7.2196426323929703</c:v>
                </c:pt>
                <c:pt idx="563">
                  <c:v>7.6023781287248102</c:v>
                </c:pt>
                <c:pt idx="564">
                  <c:v>7.71914111926929</c:v>
                </c:pt>
                <c:pt idx="565">
                  <c:v>7.9312596255339098</c:v>
                </c:pt>
                <c:pt idx="566">
                  <c:v>6.9335409082538302</c:v>
                </c:pt>
                <c:pt idx="567">
                  <c:v>5.9684594413949004</c:v>
                </c:pt>
                <c:pt idx="568">
                  <c:v>6.2670251901224097</c:v>
                </c:pt>
                <c:pt idx="569">
                  <c:v>5.6439116793355897</c:v>
                </c:pt>
                <c:pt idx="570">
                  <c:v>4.2215008429160399</c:v>
                </c:pt>
                <c:pt idx="571">
                  <c:v>2.90482475285383</c:v>
                </c:pt>
                <c:pt idx="572">
                  <c:v>2.7162654855136199</c:v>
                </c:pt>
                <c:pt idx="573">
                  <c:v>2.2782882170572001</c:v>
                </c:pt>
                <c:pt idx="574">
                  <c:v>1.7946346256757599</c:v>
                </c:pt>
                <c:pt idx="575">
                  <c:v>1.5897704837081601</c:v>
                </c:pt>
                <c:pt idx="576">
                  <c:v>1.7063864779640401</c:v>
                </c:pt>
                <c:pt idx="577">
                  <c:v>1.4886872867810199</c:v>
                </c:pt>
                <c:pt idx="578">
                  <c:v>1.8510346905389199</c:v>
                </c:pt>
                <c:pt idx="579">
                  <c:v>1.9189823116802101</c:v>
                </c:pt>
                <c:pt idx="580">
                  <c:v>1.9759968228493501</c:v>
                </c:pt>
                <c:pt idx="581">
                  <c:v>2.16181734030152</c:v>
                </c:pt>
                <c:pt idx="582">
                  <c:v>1.92079775048695</c:v>
                </c:pt>
                <c:pt idx="583">
                  <c:v>1.9970444127100999</c:v>
                </c:pt>
                <c:pt idx="584">
                  <c:v>2.3322122191930901</c:v>
                </c:pt>
                <c:pt idx="585">
                  <c:v>2.4029755119669498</c:v>
                </c:pt>
                <c:pt idx="586">
                  <c:v>2.8040655625987498</c:v>
                </c:pt>
                <c:pt idx="587">
                  <c:v>3.1198711579559801</c:v>
                </c:pt>
                <c:pt idx="588">
                  <c:v>3.05734592692425</c:v>
                </c:pt>
                <c:pt idx="589">
                  <c:v>2.5546383505247499</c:v>
                </c:pt>
                <c:pt idx="590">
                  <c:v>2.4129896203177101</c:v>
                </c:pt>
                <c:pt idx="591">
                  <c:v>2.2437241255270099</c:v>
                </c:pt>
                <c:pt idx="592">
                  <c:v>2.334488969248</c:v>
                </c:pt>
                <c:pt idx="593">
                  <c:v>2.3726388690635201</c:v>
                </c:pt>
                <c:pt idx="594">
                  <c:v>2.44857747607597</c:v>
                </c:pt>
                <c:pt idx="595">
                  <c:v>2.4392114084048599</c:v>
                </c:pt>
                <c:pt idx="596">
                  <c:v>2.7645969981304099</c:v>
                </c:pt>
                <c:pt idx="597">
                  <c:v>2.8723924968433701</c:v>
                </c:pt>
                <c:pt idx="598">
                  <c:v>3.4115291311810401</c:v>
                </c:pt>
                <c:pt idx="599">
                  <c:v>3.7037854990624401</c:v>
                </c:pt>
                <c:pt idx="600">
                  <c:v>4.4121097576338899</c:v>
                </c:pt>
                <c:pt idx="601">
                  <c:v>4.3876466718586302</c:v>
                </c:pt>
                <c:pt idx="602">
                  <c:v>4.4239843353979902</c:v>
                </c:pt>
                <c:pt idx="603">
                  <c:v>4.1479229716974597</c:v>
                </c:pt>
                <c:pt idx="604">
                  <c:v>3.6101022817539601</c:v>
                </c:pt>
                <c:pt idx="605">
                  <c:v>3.39888646754159</c:v>
                </c:pt>
                <c:pt idx="606">
                  <c:v>3.2069045642050602</c:v>
                </c:pt>
                <c:pt idx="607">
                  <c:v>2.90185720630712</c:v>
                </c:pt>
                <c:pt idx="608">
                  <c:v>3.1307878658075401</c:v>
                </c:pt>
                <c:pt idx="609">
                  <c:v>3.6633407001562501</c:v>
                </c:pt>
                <c:pt idx="610">
                  <c:v>4.2917842494560201</c:v>
                </c:pt>
                <c:pt idx="611">
                  <c:v>5.1195730541368096</c:v>
                </c:pt>
                <c:pt idx="612">
                  <c:v>4.6488084645809096</c:v>
                </c:pt>
                <c:pt idx="613">
                  <c:v>4.6202578014239499</c:v>
                </c:pt>
                <c:pt idx="614">
                  <c:v>4.2497447852072296</c:v>
                </c:pt>
                <c:pt idx="615">
                  <c:v>4.4912443037677496</c:v>
                </c:pt>
                <c:pt idx="616">
                  <c:v>4.0716111373695796</c:v>
                </c:pt>
                <c:pt idx="617">
                  <c:v>4.2532750501304903</c:v>
                </c:pt>
                <c:pt idx="618">
                  <c:v>3.9888424555725401</c:v>
                </c:pt>
                <c:pt idx="619">
                  <c:v>4.0446423368310001</c:v>
                </c:pt>
                <c:pt idx="620">
                  <c:v>4.2535606443887701</c:v>
                </c:pt>
                <c:pt idx="621">
                  <c:v>5.1196128560365501</c:v>
                </c:pt>
                <c:pt idx="622">
                  <c:v>5.5358760042779203</c:v>
                </c:pt>
                <c:pt idx="623">
                  <c:v>6.0515967311058096</c:v>
                </c:pt>
                <c:pt idx="624">
                  <c:v>6.7435599431181501</c:v>
                </c:pt>
                <c:pt idx="625">
                  <c:v>7.1868431322289403</c:v>
                </c:pt>
                <c:pt idx="626">
                  <c:v>8.0571879446488293</c:v>
                </c:pt>
                <c:pt idx="627">
                  <c:v>8.1491926992162291</c:v>
                </c:pt>
                <c:pt idx="628">
                  <c:v>8.1691200029322992</c:v>
                </c:pt>
                <c:pt idx="629">
                  <c:v>7.8542411436315902</c:v>
                </c:pt>
                <c:pt idx="630">
                  <c:v>7.8448510274521297</c:v>
                </c:pt>
                <c:pt idx="631">
                  <c:v>7.5508825839364899</c:v>
                </c:pt>
                <c:pt idx="632">
                  <c:v>7.9454372122619299</c:v>
                </c:pt>
                <c:pt idx="633">
                  <c:v>8.2909326030107504</c:v>
                </c:pt>
                <c:pt idx="634">
                  <c:v>8.8571804208112397</c:v>
                </c:pt>
                <c:pt idx="635">
                  <c:v>9.2161477880638305</c:v>
                </c:pt>
                <c:pt idx="636">
                  <c:v>9.0071392139199098</c:v>
                </c:pt>
                <c:pt idx="637">
                  <c:v>8.9732593325790102</c:v>
                </c:pt>
                <c:pt idx="638">
                  <c:v>8.6221961339509701</c:v>
                </c:pt>
                <c:pt idx="639">
                  <c:v>8.8950573715136905</c:v>
                </c:pt>
                <c:pt idx="640">
                  <c:v>8.6488284810611802</c:v>
                </c:pt>
                <c:pt idx="641">
                  <c:v>7.9833650944627301</c:v>
                </c:pt>
                <c:pt idx="642">
                  <c:v>8.2640336159291099</c:v>
                </c:pt>
                <c:pt idx="643">
                  <c:v>7.0808479811471896</c:v>
                </c:pt>
                <c:pt idx="644">
                  <c:v>6.7985729100900496</c:v>
                </c:pt>
                <c:pt idx="645">
                  <c:v>7.2951232151608902</c:v>
                </c:pt>
                <c:pt idx="646">
                  <c:v>7.9476053702135703</c:v>
                </c:pt>
                <c:pt idx="647">
                  <c:v>8.2997113714933395</c:v>
                </c:pt>
                <c:pt idx="648">
                  <c:v>8.8449293339177899</c:v>
                </c:pt>
                <c:pt idx="649">
                  <c:v>9.3474349036742197</c:v>
                </c:pt>
                <c:pt idx="650">
                  <c:v>9.15726378782783</c:v>
                </c:pt>
                <c:pt idx="651">
                  <c:v>9.0121616275723699</c:v>
                </c:pt>
                <c:pt idx="652">
                  <c:v>8.3966899703911793</c:v>
                </c:pt>
                <c:pt idx="653">
                  <c:v>8.2262856084253304</c:v>
                </c:pt>
                <c:pt idx="654">
                  <c:v>8.5183587911695096</c:v>
                </c:pt>
                <c:pt idx="655">
                  <c:v>7.8139432389278003</c:v>
                </c:pt>
                <c:pt idx="656">
                  <c:v>8.0481491859405292</c:v>
                </c:pt>
                <c:pt idx="657">
                  <c:v>8.0768246305713305</c:v>
                </c:pt>
                <c:pt idx="658">
                  <c:v>8.8064564160679595</c:v>
                </c:pt>
                <c:pt idx="659">
                  <c:v>9.1720728795173301</c:v>
                </c:pt>
                <c:pt idx="660">
                  <c:v>9.2231325511635394</c:v>
                </c:pt>
                <c:pt idx="661">
                  <c:v>8.6176111818953807</c:v>
                </c:pt>
                <c:pt idx="662">
                  <c:v>7.6003961483842897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176384"/>
        <c:axId val="330177920"/>
      </c:lineChart>
      <c:catAx>
        <c:axId val="33017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330177920"/>
        <c:crosses val="autoZero"/>
        <c:auto val="1"/>
        <c:lblAlgn val="ctr"/>
        <c:lblOffset val="100"/>
        <c:noMultiLvlLbl val="0"/>
      </c:catAx>
      <c:valAx>
        <c:axId val="330177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0176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[miLevel FNMA.xlsx]cl!PivotTable2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cl!$AA$3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cl!$Z$4:$Z$301</c:f>
              <c:strCache>
                <c:ptCount val="297"/>
                <c:pt idx="0">
                  <c:v>1/1/1992</c:v>
                </c:pt>
                <c:pt idx="1">
                  <c:v>3/1/1992</c:v>
                </c:pt>
                <c:pt idx="2">
                  <c:v>4/1/1992</c:v>
                </c:pt>
                <c:pt idx="3">
                  <c:v>5/1/1992</c:v>
                </c:pt>
                <c:pt idx="4">
                  <c:v>6/1/1992</c:v>
                </c:pt>
                <c:pt idx="5">
                  <c:v>7/1/1992</c:v>
                </c:pt>
                <c:pt idx="6">
                  <c:v>8/1/1992</c:v>
                </c:pt>
                <c:pt idx="7">
                  <c:v>9/1/1992</c:v>
                </c:pt>
                <c:pt idx="8">
                  <c:v>10/1/1992</c:v>
                </c:pt>
                <c:pt idx="9">
                  <c:v>11/1/1992</c:v>
                </c:pt>
                <c:pt idx="10">
                  <c:v>12/1/1992</c:v>
                </c:pt>
                <c:pt idx="11">
                  <c:v>1/1/1993</c:v>
                </c:pt>
                <c:pt idx="12">
                  <c:v>2/1/1993</c:v>
                </c:pt>
                <c:pt idx="13">
                  <c:v>3/1/1993</c:v>
                </c:pt>
                <c:pt idx="14">
                  <c:v>4/1/1993</c:v>
                </c:pt>
                <c:pt idx="15">
                  <c:v>5/1/1993</c:v>
                </c:pt>
                <c:pt idx="16">
                  <c:v>6/1/1993</c:v>
                </c:pt>
                <c:pt idx="17">
                  <c:v>7/1/1993</c:v>
                </c:pt>
                <c:pt idx="18">
                  <c:v>8/1/1993</c:v>
                </c:pt>
                <c:pt idx="19">
                  <c:v>9/1/1993</c:v>
                </c:pt>
                <c:pt idx="20">
                  <c:v>10/1/1993</c:v>
                </c:pt>
                <c:pt idx="21">
                  <c:v>11/1/1993</c:v>
                </c:pt>
                <c:pt idx="22">
                  <c:v>12/1/1993</c:v>
                </c:pt>
                <c:pt idx="23">
                  <c:v>1/1/1994</c:v>
                </c:pt>
                <c:pt idx="24">
                  <c:v>2/1/1994</c:v>
                </c:pt>
                <c:pt idx="25">
                  <c:v>3/1/1994</c:v>
                </c:pt>
                <c:pt idx="26">
                  <c:v>4/1/1994</c:v>
                </c:pt>
                <c:pt idx="27">
                  <c:v>5/1/1994</c:v>
                </c:pt>
                <c:pt idx="28">
                  <c:v>6/1/1994</c:v>
                </c:pt>
                <c:pt idx="29">
                  <c:v>7/1/1994</c:v>
                </c:pt>
                <c:pt idx="30">
                  <c:v>8/1/1994</c:v>
                </c:pt>
                <c:pt idx="31">
                  <c:v>9/1/1994</c:v>
                </c:pt>
                <c:pt idx="32">
                  <c:v>10/1/1994</c:v>
                </c:pt>
                <c:pt idx="33">
                  <c:v>11/1/1994</c:v>
                </c:pt>
                <c:pt idx="34">
                  <c:v>12/1/1994</c:v>
                </c:pt>
                <c:pt idx="35">
                  <c:v>1/1/1995</c:v>
                </c:pt>
                <c:pt idx="36">
                  <c:v>2/1/1995</c:v>
                </c:pt>
                <c:pt idx="37">
                  <c:v>3/1/1995</c:v>
                </c:pt>
                <c:pt idx="38">
                  <c:v>4/1/1995</c:v>
                </c:pt>
                <c:pt idx="39">
                  <c:v>5/1/1995</c:v>
                </c:pt>
                <c:pt idx="40">
                  <c:v>6/1/1995</c:v>
                </c:pt>
                <c:pt idx="41">
                  <c:v>7/1/1995</c:v>
                </c:pt>
                <c:pt idx="42">
                  <c:v>8/1/1995</c:v>
                </c:pt>
                <c:pt idx="43">
                  <c:v>9/1/1995</c:v>
                </c:pt>
                <c:pt idx="44">
                  <c:v>10/1/1995</c:v>
                </c:pt>
                <c:pt idx="45">
                  <c:v>11/1/1995</c:v>
                </c:pt>
                <c:pt idx="46">
                  <c:v>12/1/1995</c:v>
                </c:pt>
                <c:pt idx="47">
                  <c:v>1/1/1996</c:v>
                </c:pt>
                <c:pt idx="48">
                  <c:v>2/1/1996</c:v>
                </c:pt>
                <c:pt idx="49">
                  <c:v>3/1/1996</c:v>
                </c:pt>
                <c:pt idx="50">
                  <c:v>4/1/1996</c:v>
                </c:pt>
                <c:pt idx="51">
                  <c:v>5/1/1996</c:v>
                </c:pt>
                <c:pt idx="52">
                  <c:v>6/1/1996</c:v>
                </c:pt>
                <c:pt idx="53">
                  <c:v>7/1/1996</c:v>
                </c:pt>
                <c:pt idx="54">
                  <c:v>8/1/1996</c:v>
                </c:pt>
                <c:pt idx="55">
                  <c:v>9/1/1996</c:v>
                </c:pt>
                <c:pt idx="56">
                  <c:v>10/1/1996</c:v>
                </c:pt>
                <c:pt idx="57">
                  <c:v>11/1/1996</c:v>
                </c:pt>
                <c:pt idx="58">
                  <c:v>12/1/1996</c:v>
                </c:pt>
                <c:pt idx="59">
                  <c:v>1/1/1997</c:v>
                </c:pt>
                <c:pt idx="60">
                  <c:v>2/1/1997</c:v>
                </c:pt>
                <c:pt idx="61">
                  <c:v>3/1/1997</c:v>
                </c:pt>
                <c:pt idx="62">
                  <c:v>4/1/1997</c:v>
                </c:pt>
                <c:pt idx="63">
                  <c:v>5/1/1997</c:v>
                </c:pt>
                <c:pt idx="64">
                  <c:v>6/1/1997</c:v>
                </c:pt>
                <c:pt idx="65">
                  <c:v>7/1/1997</c:v>
                </c:pt>
                <c:pt idx="66">
                  <c:v>8/1/1997</c:v>
                </c:pt>
                <c:pt idx="67">
                  <c:v>9/1/1997</c:v>
                </c:pt>
                <c:pt idx="68">
                  <c:v>10/1/1997</c:v>
                </c:pt>
                <c:pt idx="69">
                  <c:v>11/1/1997</c:v>
                </c:pt>
                <c:pt idx="70">
                  <c:v>12/1/1997</c:v>
                </c:pt>
                <c:pt idx="71">
                  <c:v>1/1/1998</c:v>
                </c:pt>
                <c:pt idx="72">
                  <c:v>2/1/1998</c:v>
                </c:pt>
                <c:pt idx="73">
                  <c:v>3/1/1998</c:v>
                </c:pt>
                <c:pt idx="74">
                  <c:v>4/1/1998</c:v>
                </c:pt>
                <c:pt idx="75">
                  <c:v>5/1/1998</c:v>
                </c:pt>
                <c:pt idx="76">
                  <c:v>6/1/1998</c:v>
                </c:pt>
                <c:pt idx="77">
                  <c:v>7/1/1998</c:v>
                </c:pt>
                <c:pt idx="78">
                  <c:v>8/1/1998</c:v>
                </c:pt>
                <c:pt idx="79">
                  <c:v>9/1/1998</c:v>
                </c:pt>
                <c:pt idx="80">
                  <c:v>10/1/1998</c:v>
                </c:pt>
                <c:pt idx="81">
                  <c:v>11/1/1998</c:v>
                </c:pt>
                <c:pt idx="82">
                  <c:v>12/1/1998</c:v>
                </c:pt>
                <c:pt idx="83">
                  <c:v>1/1/1999</c:v>
                </c:pt>
                <c:pt idx="84">
                  <c:v>2/1/1999</c:v>
                </c:pt>
                <c:pt idx="85">
                  <c:v>3/1/1999</c:v>
                </c:pt>
                <c:pt idx="86">
                  <c:v>4/1/1999</c:v>
                </c:pt>
                <c:pt idx="87">
                  <c:v>5/1/1999</c:v>
                </c:pt>
                <c:pt idx="88">
                  <c:v>6/1/1999</c:v>
                </c:pt>
                <c:pt idx="89">
                  <c:v>7/1/1999</c:v>
                </c:pt>
                <c:pt idx="90">
                  <c:v>8/1/1999</c:v>
                </c:pt>
                <c:pt idx="91">
                  <c:v>9/1/1999</c:v>
                </c:pt>
                <c:pt idx="92">
                  <c:v>10/1/1999</c:v>
                </c:pt>
                <c:pt idx="93">
                  <c:v>11/1/1999</c:v>
                </c:pt>
                <c:pt idx="94">
                  <c:v>12/1/1999</c:v>
                </c:pt>
                <c:pt idx="95">
                  <c:v>1/1/2000</c:v>
                </c:pt>
                <c:pt idx="96">
                  <c:v>2/1/2000</c:v>
                </c:pt>
                <c:pt idx="97">
                  <c:v>3/1/2000</c:v>
                </c:pt>
                <c:pt idx="98">
                  <c:v>4/1/2000</c:v>
                </c:pt>
                <c:pt idx="99">
                  <c:v>5/1/2000</c:v>
                </c:pt>
                <c:pt idx="100">
                  <c:v>6/1/2000</c:v>
                </c:pt>
                <c:pt idx="101">
                  <c:v>7/1/2000</c:v>
                </c:pt>
                <c:pt idx="102">
                  <c:v>8/1/2000</c:v>
                </c:pt>
                <c:pt idx="103">
                  <c:v>9/1/2000</c:v>
                </c:pt>
                <c:pt idx="104">
                  <c:v>10/1/2000</c:v>
                </c:pt>
                <c:pt idx="105">
                  <c:v>11/1/2000</c:v>
                </c:pt>
                <c:pt idx="106">
                  <c:v>12/1/2000</c:v>
                </c:pt>
                <c:pt idx="107">
                  <c:v>1/1/2001</c:v>
                </c:pt>
                <c:pt idx="108">
                  <c:v>2/1/2001</c:v>
                </c:pt>
                <c:pt idx="109">
                  <c:v>3/1/2001</c:v>
                </c:pt>
                <c:pt idx="110">
                  <c:v>4/1/2001</c:v>
                </c:pt>
                <c:pt idx="111">
                  <c:v>5/1/2001</c:v>
                </c:pt>
                <c:pt idx="112">
                  <c:v>6/1/2001</c:v>
                </c:pt>
                <c:pt idx="113">
                  <c:v>7/1/2001</c:v>
                </c:pt>
                <c:pt idx="114">
                  <c:v>8/1/2001</c:v>
                </c:pt>
                <c:pt idx="115">
                  <c:v>9/1/2001</c:v>
                </c:pt>
                <c:pt idx="116">
                  <c:v>10/1/2001</c:v>
                </c:pt>
                <c:pt idx="117">
                  <c:v>11/1/2001</c:v>
                </c:pt>
                <c:pt idx="118">
                  <c:v>12/1/2001</c:v>
                </c:pt>
                <c:pt idx="119">
                  <c:v>1/1/2002</c:v>
                </c:pt>
                <c:pt idx="120">
                  <c:v>2/1/2002</c:v>
                </c:pt>
                <c:pt idx="121">
                  <c:v>3/1/2002</c:v>
                </c:pt>
                <c:pt idx="122">
                  <c:v>4/1/2002</c:v>
                </c:pt>
                <c:pt idx="123">
                  <c:v>5/1/2002</c:v>
                </c:pt>
                <c:pt idx="124">
                  <c:v>6/1/2002</c:v>
                </c:pt>
                <c:pt idx="125">
                  <c:v>7/1/2002</c:v>
                </c:pt>
                <c:pt idx="126">
                  <c:v>8/1/2002</c:v>
                </c:pt>
                <c:pt idx="127">
                  <c:v>9/1/2002</c:v>
                </c:pt>
                <c:pt idx="128">
                  <c:v>10/1/2002</c:v>
                </c:pt>
                <c:pt idx="129">
                  <c:v>11/1/2002</c:v>
                </c:pt>
                <c:pt idx="130">
                  <c:v>12/1/2002</c:v>
                </c:pt>
                <c:pt idx="131">
                  <c:v>1/1/2003</c:v>
                </c:pt>
                <c:pt idx="132">
                  <c:v>2/1/2003</c:v>
                </c:pt>
                <c:pt idx="133">
                  <c:v>3/1/2003</c:v>
                </c:pt>
                <c:pt idx="134">
                  <c:v>4/1/2003</c:v>
                </c:pt>
                <c:pt idx="135">
                  <c:v>5/1/2003</c:v>
                </c:pt>
                <c:pt idx="136">
                  <c:v>6/1/2003</c:v>
                </c:pt>
                <c:pt idx="137">
                  <c:v>7/1/2003</c:v>
                </c:pt>
                <c:pt idx="138">
                  <c:v>8/1/2003</c:v>
                </c:pt>
                <c:pt idx="139">
                  <c:v>9/1/2003</c:v>
                </c:pt>
                <c:pt idx="140">
                  <c:v>10/1/2003</c:v>
                </c:pt>
                <c:pt idx="141">
                  <c:v>11/1/2003</c:v>
                </c:pt>
                <c:pt idx="142">
                  <c:v>12/1/2003</c:v>
                </c:pt>
                <c:pt idx="143">
                  <c:v>1/1/2004</c:v>
                </c:pt>
                <c:pt idx="144">
                  <c:v>2/1/2004</c:v>
                </c:pt>
                <c:pt idx="145">
                  <c:v>3/1/2004</c:v>
                </c:pt>
                <c:pt idx="146">
                  <c:v>4/1/2004</c:v>
                </c:pt>
                <c:pt idx="147">
                  <c:v>5/1/2004</c:v>
                </c:pt>
                <c:pt idx="148">
                  <c:v>6/1/2004</c:v>
                </c:pt>
                <c:pt idx="149">
                  <c:v>7/1/2004</c:v>
                </c:pt>
                <c:pt idx="150">
                  <c:v>8/1/2004</c:v>
                </c:pt>
                <c:pt idx="151">
                  <c:v>9/1/2004</c:v>
                </c:pt>
                <c:pt idx="152">
                  <c:v>10/1/2004</c:v>
                </c:pt>
                <c:pt idx="153">
                  <c:v>11/1/2004</c:v>
                </c:pt>
                <c:pt idx="154">
                  <c:v>12/1/2004</c:v>
                </c:pt>
                <c:pt idx="155">
                  <c:v>1/1/2005</c:v>
                </c:pt>
                <c:pt idx="156">
                  <c:v>2/1/2005</c:v>
                </c:pt>
                <c:pt idx="157">
                  <c:v>3/1/2005</c:v>
                </c:pt>
                <c:pt idx="158">
                  <c:v>4/1/2005</c:v>
                </c:pt>
                <c:pt idx="159">
                  <c:v>5/1/2005</c:v>
                </c:pt>
                <c:pt idx="160">
                  <c:v>6/1/2005</c:v>
                </c:pt>
                <c:pt idx="161">
                  <c:v>7/1/2005</c:v>
                </c:pt>
                <c:pt idx="162">
                  <c:v>8/1/2005</c:v>
                </c:pt>
                <c:pt idx="163">
                  <c:v>9/1/2005</c:v>
                </c:pt>
                <c:pt idx="164">
                  <c:v>10/1/2005</c:v>
                </c:pt>
                <c:pt idx="165">
                  <c:v>11/1/2005</c:v>
                </c:pt>
                <c:pt idx="166">
                  <c:v>12/1/2005</c:v>
                </c:pt>
                <c:pt idx="167">
                  <c:v>1/1/2006</c:v>
                </c:pt>
                <c:pt idx="168">
                  <c:v>2/1/2006</c:v>
                </c:pt>
                <c:pt idx="169">
                  <c:v>3/1/2006</c:v>
                </c:pt>
                <c:pt idx="170">
                  <c:v>4/1/2006</c:v>
                </c:pt>
                <c:pt idx="171">
                  <c:v>5/1/2006</c:v>
                </c:pt>
                <c:pt idx="172">
                  <c:v>6/1/2006</c:v>
                </c:pt>
                <c:pt idx="173">
                  <c:v>7/1/2006</c:v>
                </c:pt>
                <c:pt idx="174">
                  <c:v>8/1/2006</c:v>
                </c:pt>
                <c:pt idx="175">
                  <c:v>9/1/2006</c:v>
                </c:pt>
                <c:pt idx="176">
                  <c:v>10/1/2006</c:v>
                </c:pt>
                <c:pt idx="177">
                  <c:v>11/1/2006</c:v>
                </c:pt>
                <c:pt idx="178">
                  <c:v>12/1/2006</c:v>
                </c:pt>
                <c:pt idx="179">
                  <c:v>1/1/2007</c:v>
                </c:pt>
                <c:pt idx="180">
                  <c:v>2/1/2007</c:v>
                </c:pt>
                <c:pt idx="181">
                  <c:v>3/1/2007</c:v>
                </c:pt>
                <c:pt idx="182">
                  <c:v>4/1/2007</c:v>
                </c:pt>
                <c:pt idx="183">
                  <c:v>5/1/2007</c:v>
                </c:pt>
                <c:pt idx="184">
                  <c:v>6/1/2007</c:v>
                </c:pt>
                <c:pt idx="185">
                  <c:v>7/1/2007</c:v>
                </c:pt>
                <c:pt idx="186">
                  <c:v>8/1/2007</c:v>
                </c:pt>
                <c:pt idx="187">
                  <c:v>9/1/2007</c:v>
                </c:pt>
                <c:pt idx="188">
                  <c:v>10/1/2007</c:v>
                </c:pt>
                <c:pt idx="189">
                  <c:v>11/1/2007</c:v>
                </c:pt>
                <c:pt idx="190">
                  <c:v>12/1/2007</c:v>
                </c:pt>
                <c:pt idx="191">
                  <c:v>1/1/2008</c:v>
                </c:pt>
                <c:pt idx="192">
                  <c:v>2/1/2008</c:v>
                </c:pt>
                <c:pt idx="193">
                  <c:v>3/1/2008</c:v>
                </c:pt>
                <c:pt idx="194">
                  <c:v>4/1/2008</c:v>
                </c:pt>
                <c:pt idx="195">
                  <c:v>5/1/2008</c:v>
                </c:pt>
                <c:pt idx="196">
                  <c:v>6/1/2008</c:v>
                </c:pt>
                <c:pt idx="197">
                  <c:v>7/1/2008</c:v>
                </c:pt>
                <c:pt idx="198">
                  <c:v>8/1/2008</c:v>
                </c:pt>
                <c:pt idx="199">
                  <c:v>9/1/2008</c:v>
                </c:pt>
                <c:pt idx="200">
                  <c:v>10/1/2008</c:v>
                </c:pt>
                <c:pt idx="201">
                  <c:v>11/1/2008</c:v>
                </c:pt>
                <c:pt idx="202">
                  <c:v>12/1/2008</c:v>
                </c:pt>
                <c:pt idx="203">
                  <c:v>1/1/2009</c:v>
                </c:pt>
                <c:pt idx="204">
                  <c:v>2/1/2009</c:v>
                </c:pt>
                <c:pt idx="205">
                  <c:v>3/1/2009</c:v>
                </c:pt>
                <c:pt idx="206">
                  <c:v>4/1/2009</c:v>
                </c:pt>
                <c:pt idx="207">
                  <c:v>5/1/2009</c:v>
                </c:pt>
                <c:pt idx="208">
                  <c:v>6/1/2009</c:v>
                </c:pt>
                <c:pt idx="209">
                  <c:v>7/1/2009</c:v>
                </c:pt>
                <c:pt idx="210">
                  <c:v>8/1/2009</c:v>
                </c:pt>
                <c:pt idx="211">
                  <c:v>9/1/2009</c:v>
                </c:pt>
                <c:pt idx="212">
                  <c:v>10/1/2009</c:v>
                </c:pt>
                <c:pt idx="213">
                  <c:v>11/1/2009</c:v>
                </c:pt>
                <c:pt idx="214">
                  <c:v>12/1/2009</c:v>
                </c:pt>
                <c:pt idx="215">
                  <c:v>1/1/2010</c:v>
                </c:pt>
                <c:pt idx="216">
                  <c:v>2/1/2010</c:v>
                </c:pt>
                <c:pt idx="217">
                  <c:v>3/1/2010</c:v>
                </c:pt>
                <c:pt idx="218">
                  <c:v>4/1/2010</c:v>
                </c:pt>
                <c:pt idx="219">
                  <c:v>5/1/2010</c:v>
                </c:pt>
                <c:pt idx="220">
                  <c:v>6/1/2010</c:v>
                </c:pt>
                <c:pt idx="221">
                  <c:v>7/1/2010</c:v>
                </c:pt>
                <c:pt idx="222">
                  <c:v>8/1/2010</c:v>
                </c:pt>
                <c:pt idx="223">
                  <c:v>9/1/2010</c:v>
                </c:pt>
                <c:pt idx="224">
                  <c:v>10/1/2010</c:v>
                </c:pt>
                <c:pt idx="225">
                  <c:v>11/1/2010</c:v>
                </c:pt>
                <c:pt idx="226">
                  <c:v>12/1/2010</c:v>
                </c:pt>
                <c:pt idx="227">
                  <c:v>1/1/2011</c:v>
                </c:pt>
                <c:pt idx="228">
                  <c:v>2/1/2011</c:v>
                </c:pt>
                <c:pt idx="229">
                  <c:v>3/1/2011</c:v>
                </c:pt>
                <c:pt idx="230">
                  <c:v>4/1/2011</c:v>
                </c:pt>
                <c:pt idx="231">
                  <c:v>5/1/2011</c:v>
                </c:pt>
                <c:pt idx="232">
                  <c:v>6/1/2011</c:v>
                </c:pt>
                <c:pt idx="233">
                  <c:v>7/1/2011</c:v>
                </c:pt>
                <c:pt idx="234">
                  <c:v>8/1/2011</c:v>
                </c:pt>
                <c:pt idx="235">
                  <c:v>9/1/2011</c:v>
                </c:pt>
                <c:pt idx="236">
                  <c:v>10/1/2011</c:v>
                </c:pt>
                <c:pt idx="237">
                  <c:v>11/1/2011</c:v>
                </c:pt>
                <c:pt idx="238">
                  <c:v>12/1/2011</c:v>
                </c:pt>
                <c:pt idx="239">
                  <c:v>1/1/2012</c:v>
                </c:pt>
                <c:pt idx="240">
                  <c:v>2/1/2012</c:v>
                </c:pt>
                <c:pt idx="241">
                  <c:v>3/1/2012</c:v>
                </c:pt>
                <c:pt idx="242">
                  <c:v>4/1/2012</c:v>
                </c:pt>
                <c:pt idx="243">
                  <c:v>5/1/2012</c:v>
                </c:pt>
                <c:pt idx="244">
                  <c:v>6/1/2012</c:v>
                </c:pt>
                <c:pt idx="245">
                  <c:v>7/1/2012</c:v>
                </c:pt>
                <c:pt idx="246">
                  <c:v>8/1/2012</c:v>
                </c:pt>
                <c:pt idx="247">
                  <c:v>9/1/2012</c:v>
                </c:pt>
                <c:pt idx="248">
                  <c:v>10/1/2012</c:v>
                </c:pt>
                <c:pt idx="249">
                  <c:v>11/1/2012</c:v>
                </c:pt>
                <c:pt idx="250">
                  <c:v>12/1/2012</c:v>
                </c:pt>
                <c:pt idx="251">
                  <c:v>1/1/2013</c:v>
                </c:pt>
                <c:pt idx="252">
                  <c:v>2/1/2013</c:v>
                </c:pt>
                <c:pt idx="253">
                  <c:v>3/1/2013</c:v>
                </c:pt>
                <c:pt idx="254">
                  <c:v>4/1/2013</c:v>
                </c:pt>
                <c:pt idx="255">
                  <c:v>5/1/2013</c:v>
                </c:pt>
                <c:pt idx="256">
                  <c:v>6/1/2013</c:v>
                </c:pt>
                <c:pt idx="257">
                  <c:v>7/1/2013</c:v>
                </c:pt>
                <c:pt idx="258">
                  <c:v>8/1/2013</c:v>
                </c:pt>
                <c:pt idx="259">
                  <c:v>9/1/2013</c:v>
                </c:pt>
                <c:pt idx="260">
                  <c:v>10/1/2013</c:v>
                </c:pt>
                <c:pt idx="261">
                  <c:v>11/1/2013</c:v>
                </c:pt>
                <c:pt idx="262">
                  <c:v>12/1/2013</c:v>
                </c:pt>
                <c:pt idx="263">
                  <c:v>1/1/2014</c:v>
                </c:pt>
                <c:pt idx="264">
                  <c:v>2/1/2014</c:v>
                </c:pt>
                <c:pt idx="265">
                  <c:v>3/1/2014</c:v>
                </c:pt>
                <c:pt idx="266">
                  <c:v>4/1/2014</c:v>
                </c:pt>
                <c:pt idx="267">
                  <c:v>5/1/2014</c:v>
                </c:pt>
                <c:pt idx="268">
                  <c:v>6/1/2014</c:v>
                </c:pt>
                <c:pt idx="269">
                  <c:v>7/1/2014</c:v>
                </c:pt>
                <c:pt idx="270">
                  <c:v>8/1/2014</c:v>
                </c:pt>
                <c:pt idx="271">
                  <c:v>9/1/2014</c:v>
                </c:pt>
                <c:pt idx="272">
                  <c:v>10/1/2014</c:v>
                </c:pt>
                <c:pt idx="273">
                  <c:v>11/1/2014</c:v>
                </c:pt>
                <c:pt idx="274">
                  <c:v>12/1/2014</c:v>
                </c:pt>
                <c:pt idx="275">
                  <c:v>1/1/2015</c:v>
                </c:pt>
                <c:pt idx="276">
                  <c:v>2/1/2015</c:v>
                </c:pt>
                <c:pt idx="277">
                  <c:v>3/1/2015</c:v>
                </c:pt>
                <c:pt idx="278">
                  <c:v>4/1/2015</c:v>
                </c:pt>
                <c:pt idx="279">
                  <c:v>5/1/2015</c:v>
                </c:pt>
                <c:pt idx="280">
                  <c:v>6/1/2015</c:v>
                </c:pt>
                <c:pt idx="281">
                  <c:v>7/1/2015</c:v>
                </c:pt>
                <c:pt idx="282">
                  <c:v>8/1/2015</c:v>
                </c:pt>
                <c:pt idx="283">
                  <c:v>9/1/2015</c:v>
                </c:pt>
                <c:pt idx="284">
                  <c:v>10/1/2015</c:v>
                </c:pt>
                <c:pt idx="285">
                  <c:v>11/1/2015</c:v>
                </c:pt>
                <c:pt idx="286">
                  <c:v>12/1/2015</c:v>
                </c:pt>
                <c:pt idx="287">
                  <c:v>1/1/2016</c:v>
                </c:pt>
                <c:pt idx="288">
                  <c:v>2/1/2016</c:v>
                </c:pt>
                <c:pt idx="289">
                  <c:v>3/1/2016</c:v>
                </c:pt>
                <c:pt idx="290">
                  <c:v>4/1/2016</c:v>
                </c:pt>
                <c:pt idx="291">
                  <c:v>5/1/2016</c:v>
                </c:pt>
                <c:pt idx="292">
                  <c:v>6/1/2016</c:v>
                </c:pt>
                <c:pt idx="293">
                  <c:v>7/1/2016</c:v>
                </c:pt>
                <c:pt idx="294">
                  <c:v>8/1/2016</c:v>
                </c:pt>
                <c:pt idx="295">
                  <c:v>9/1/2016</c:v>
                </c:pt>
                <c:pt idx="296">
                  <c:v>10/1/2016</c:v>
                </c:pt>
              </c:strCache>
            </c:strRef>
          </c:cat>
          <c:val>
            <c:numRef>
              <c:f>cl!$AA$4:$AA$301</c:f>
              <c:numCache>
                <c:formatCode>General</c:formatCode>
                <c:ptCount val="297"/>
                <c:pt idx="0">
                  <c:v>1.80745941777176</c:v>
                </c:pt>
                <c:pt idx="1">
                  <c:v>3.07537581238714</c:v>
                </c:pt>
                <c:pt idx="2">
                  <c:v>2.23057244674929</c:v>
                </c:pt>
                <c:pt idx="3">
                  <c:v>3.0405349963075401</c:v>
                </c:pt>
                <c:pt idx="4">
                  <c:v>0.47096954184291701</c:v>
                </c:pt>
                <c:pt idx="5">
                  <c:v>2.5291875107073798</c:v>
                </c:pt>
                <c:pt idx="6">
                  <c:v>2.8395287582012299</c:v>
                </c:pt>
                <c:pt idx="7">
                  <c:v>3.9800026463051701</c:v>
                </c:pt>
                <c:pt idx="8">
                  <c:v>3.0195200406496001</c:v>
                </c:pt>
                <c:pt idx="9">
                  <c:v>2.0852390365311799</c:v>
                </c:pt>
                <c:pt idx="10">
                  <c:v>3.2950722452236998</c:v>
                </c:pt>
                <c:pt idx="11">
                  <c:v>2.6504863602702402</c:v>
                </c:pt>
                <c:pt idx="12">
                  <c:v>4.2285746043161803</c:v>
                </c:pt>
                <c:pt idx="13">
                  <c:v>3.82109968098775</c:v>
                </c:pt>
                <c:pt idx="14">
                  <c:v>2.4304291867878498</c:v>
                </c:pt>
                <c:pt idx="15">
                  <c:v>2.4286814468559101</c:v>
                </c:pt>
                <c:pt idx="16">
                  <c:v>4.68613233047361</c:v>
                </c:pt>
                <c:pt idx="17">
                  <c:v>4.0618307408263199</c:v>
                </c:pt>
                <c:pt idx="18">
                  <c:v>3.7951020233111801</c:v>
                </c:pt>
                <c:pt idx="19">
                  <c:v>3.8519321556053301</c:v>
                </c:pt>
                <c:pt idx="20">
                  <c:v>2.9302853521213499</c:v>
                </c:pt>
                <c:pt idx="21">
                  <c:v>1.80026798092155</c:v>
                </c:pt>
                <c:pt idx="22">
                  <c:v>2.4457364133508599</c:v>
                </c:pt>
                <c:pt idx="23">
                  <c:v>3.4505351619630198</c:v>
                </c:pt>
                <c:pt idx="24">
                  <c:v>2.7608299745223799</c:v>
                </c:pt>
                <c:pt idx="25">
                  <c:v>3.8001663511943198</c:v>
                </c:pt>
                <c:pt idx="26">
                  <c:v>3.1680493529101899</c:v>
                </c:pt>
                <c:pt idx="27">
                  <c:v>7.2194909854293901</c:v>
                </c:pt>
                <c:pt idx="28">
                  <c:v>6.30483928591444</c:v>
                </c:pt>
                <c:pt idx="29">
                  <c:v>6.6782837560996997</c:v>
                </c:pt>
                <c:pt idx="30">
                  <c:v>4.8418903140913301</c:v>
                </c:pt>
                <c:pt idx="31">
                  <c:v>8.1610607661088501</c:v>
                </c:pt>
                <c:pt idx="32">
                  <c:v>7.5158998575670699</c:v>
                </c:pt>
                <c:pt idx="33">
                  <c:v>8.4013636444004298</c:v>
                </c:pt>
                <c:pt idx="34">
                  <c:v>6.5675716159167496</c:v>
                </c:pt>
                <c:pt idx="35">
                  <c:v>10.4081543967161</c:v>
                </c:pt>
                <c:pt idx="36">
                  <c:v>2.7070677572693702</c:v>
                </c:pt>
                <c:pt idx="37">
                  <c:v>14.543123188762999</c:v>
                </c:pt>
                <c:pt idx="38">
                  <c:v>7.9509179818598001</c:v>
                </c:pt>
                <c:pt idx="39">
                  <c:v>7.6069153804780303</c:v>
                </c:pt>
                <c:pt idx="40">
                  <c:v>3.3199045726694698</c:v>
                </c:pt>
                <c:pt idx="41">
                  <c:v>4.77473606762379</c:v>
                </c:pt>
                <c:pt idx="42">
                  <c:v>4.0068221960325703</c:v>
                </c:pt>
                <c:pt idx="43">
                  <c:v>4.2203696599138301</c:v>
                </c:pt>
                <c:pt idx="44">
                  <c:v>8.1686028509012907</c:v>
                </c:pt>
                <c:pt idx="45">
                  <c:v>5.7620839575616101</c:v>
                </c:pt>
                <c:pt idx="46">
                  <c:v>4.5943585722288498</c:v>
                </c:pt>
                <c:pt idx="47">
                  <c:v>5.0303765249906203</c:v>
                </c:pt>
                <c:pt idx="48">
                  <c:v>2.3620829749053698</c:v>
                </c:pt>
                <c:pt idx="49">
                  <c:v>3.6416858025516698</c:v>
                </c:pt>
                <c:pt idx="50">
                  <c:v>3.2170660688274002</c:v>
                </c:pt>
                <c:pt idx="51">
                  <c:v>2.8961578743487801</c:v>
                </c:pt>
                <c:pt idx="52">
                  <c:v>2.7802102446828698</c:v>
                </c:pt>
                <c:pt idx="53">
                  <c:v>3.3091795566535702</c:v>
                </c:pt>
                <c:pt idx="54">
                  <c:v>4.3681761291757697</c:v>
                </c:pt>
                <c:pt idx="55">
                  <c:v>4.71177130663418</c:v>
                </c:pt>
                <c:pt idx="56">
                  <c:v>5.2440346913490199</c:v>
                </c:pt>
                <c:pt idx="57">
                  <c:v>4.8650356244054702</c:v>
                </c:pt>
                <c:pt idx="58">
                  <c:v>5.8248947905329898</c:v>
                </c:pt>
                <c:pt idx="59">
                  <c:v>3.29312506162232</c:v>
                </c:pt>
                <c:pt idx="60">
                  <c:v>3.4918808158705099</c:v>
                </c:pt>
                <c:pt idx="61">
                  <c:v>2.7451752279625898</c:v>
                </c:pt>
                <c:pt idx="62">
                  <c:v>4.72744855691003</c:v>
                </c:pt>
                <c:pt idx="63">
                  <c:v>4.7992338650958404</c:v>
                </c:pt>
                <c:pt idx="64">
                  <c:v>4.5606696813506202</c:v>
                </c:pt>
                <c:pt idx="65">
                  <c:v>7.3639525331415596</c:v>
                </c:pt>
                <c:pt idx="66">
                  <c:v>7.0807981578906096</c:v>
                </c:pt>
                <c:pt idx="67">
                  <c:v>5.5545032424147402</c:v>
                </c:pt>
                <c:pt idx="68">
                  <c:v>4.7291877270139704</c:v>
                </c:pt>
                <c:pt idx="69">
                  <c:v>6.3564865216997601</c:v>
                </c:pt>
                <c:pt idx="70">
                  <c:v>5.8250907118969</c:v>
                </c:pt>
                <c:pt idx="71">
                  <c:v>3.7936695978011801</c:v>
                </c:pt>
                <c:pt idx="72">
                  <c:v>3.9119285328052502</c:v>
                </c:pt>
                <c:pt idx="73">
                  <c:v>2.5308856569541698</c:v>
                </c:pt>
                <c:pt idx="74">
                  <c:v>3.9979444390555101</c:v>
                </c:pt>
                <c:pt idx="75">
                  <c:v>5.3920374908241602</c:v>
                </c:pt>
                <c:pt idx="76">
                  <c:v>5.9017045249702598</c:v>
                </c:pt>
                <c:pt idx="77">
                  <c:v>5.1757589470662397</c:v>
                </c:pt>
                <c:pt idx="78">
                  <c:v>5.6369218204331801</c:v>
                </c:pt>
                <c:pt idx="79">
                  <c:v>6.3509149094736701</c:v>
                </c:pt>
                <c:pt idx="80">
                  <c:v>5.4666236145795803</c:v>
                </c:pt>
                <c:pt idx="81">
                  <c:v>5.2398393678912498</c:v>
                </c:pt>
                <c:pt idx="82">
                  <c:v>3.4909540367174401</c:v>
                </c:pt>
                <c:pt idx="83">
                  <c:v>3.6831423304976099</c:v>
                </c:pt>
                <c:pt idx="84">
                  <c:v>4.4040354229683096</c:v>
                </c:pt>
                <c:pt idx="85">
                  <c:v>4.1545101013386398</c:v>
                </c:pt>
                <c:pt idx="86">
                  <c:v>4.7095501015505299</c:v>
                </c:pt>
                <c:pt idx="87">
                  <c:v>6.6871923405345699</c:v>
                </c:pt>
                <c:pt idx="88">
                  <c:v>7.7208146795478898</c:v>
                </c:pt>
                <c:pt idx="89">
                  <c:v>6.5831695441779496</c:v>
                </c:pt>
                <c:pt idx="90">
                  <c:v>7.1481506951154099</c:v>
                </c:pt>
                <c:pt idx="91">
                  <c:v>5.82803327053385</c:v>
                </c:pt>
                <c:pt idx="92">
                  <c:v>7.2620141741657998</c:v>
                </c:pt>
                <c:pt idx="93">
                  <c:v>7.3859761762730898</c:v>
                </c:pt>
                <c:pt idx="94">
                  <c:v>5.5134513667284804</c:v>
                </c:pt>
                <c:pt idx="95">
                  <c:v>7.2298536044246404</c:v>
                </c:pt>
                <c:pt idx="96">
                  <c:v>10.0435985999825</c:v>
                </c:pt>
                <c:pt idx="97">
                  <c:v>7.9385220782220101</c:v>
                </c:pt>
                <c:pt idx="98">
                  <c:v>10.236146386761201</c:v>
                </c:pt>
                <c:pt idx="99">
                  <c:v>8.6318209701554895</c:v>
                </c:pt>
                <c:pt idx="100">
                  <c:v>11.3919023496791</c:v>
                </c:pt>
                <c:pt idx="101">
                  <c:v>11.525633927182</c:v>
                </c:pt>
                <c:pt idx="102">
                  <c:v>5.4544352239205898</c:v>
                </c:pt>
                <c:pt idx="103">
                  <c:v>10.774160604003701</c:v>
                </c:pt>
                <c:pt idx="104">
                  <c:v>8.8513717378919594</c:v>
                </c:pt>
                <c:pt idx="105">
                  <c:v>7.9554757651811796</c:v>
                </c:pt>
                <c:pt idx="106">
                  <c:v>10.264084149117799</c:v>
                </c:pt>
                <c:pt idx="107">
                  <c:v>8.7745537051082092</c:v>
                </c:pt>
                <c:pt idx="108">
                  <c:v>5.8780646252008797</c:v>
                </c:pt>
                <c:pt idx="109">
                  <c:v>6.64796508107269</c:v>
                </c:pt>
                <c:pt idx="110">
                  <c:v>4.9536590126839997</c:v>
                </c:pt>
                <c:pt idx="111">
                  <c:v>4.9856109967054003</c:v>
                </c:pt>
                <c:pt idx="112">
                  <c:v>6.5071446996132503</c:v>
                </c:pt>
                <c:pt idx="113">
                  <c:v>8.2169820951358901</c:v>
                </c:pt>
                <c:pt idx="114">
                  <c:v>6.9705090037811503</c:v>
                </c:pt>
                <c:pt idx="115">
                  <c:v>10.044709917957899</c:v>
                </c:pt>
                <c:pt idx="116">
                  <c:v>12.5235613206741</c:v>
                </c:pt>
                <c:pt idx="117">
                  <c:v>12.278684227555001</c:v>
                </c:pt>
                <c:pt idx="118">
                  <c:v>11.767759450779399</c:v>
                </c:pt>
                <c:pt idx="119">
                  <c:v>7.9256539285540901</c:v>
                </c:pt>
                <c:pt idx="120">
                  <c:v>5.1217994705158798</c:v>
                </c:pt>
                <c:pt idx="121">
                  <c:v>4.8548294249676198</c:v>
                </c:pt>
                <c:pt idx="122">
                  <c:v>4.51814441109246</c:v>
                </c:pt>
                <c:pt idx="123">
                  <c:v>5.8584282186300003</c:v>
                </c:pt>
                <c:pt idx="124">
                  <c:v>5.1356610211088896</c:v>
                </c:pt>
                <c:pt idx="125">
                  <c:v>4.6914221565134602</c:v>
                </c:pt>
                <c:pt idx="126">
                  <c:v>3.6509552714713398</c:v>
                </c:pt>
                <c:pt idx="127">
                  <c:v>5.17597279607718</c:v>
                </c:pt>
                <c:pt idx="128">
                  <c:v>4.8899948584185404</c:v>
                </c:pt>
                <c:pt idx="129">
                  <c:v>3.5616973137857602</c:v>
                </c:pt>
                <c:pt idx="130">
                  <c:v>3.2322954199023601</c:v>
                </c:pt>
                <c:pt idx="131">
                  <c:v>3.0071140880737</c:v>
                </c:pt>
                <c:pt idx="132">
                  <c:v>2.7684516125260199</c:v>
                </c:pt>
                <c:pt idx="133">
                  <c:v>3.6940324530828299</c:v>
                </c:pt>
                <c:pt idx="134">
                  <c:v>3.77931627930236</c:v>
                </c:pt>
                <c:pt idx="135">
                  <c:v>3.9034396699045999</c:v>
                </c:pt>
                <c:pt idx="136">
                  <c:v>3.9010821881213502</c:v>
                </c:pt>
                <c:pt idx="137">
                  <c:v>3.8227370463385499</c:v>
                </c:pt>
                <c:pt idx="138">
                  <c:v>3.8224923209819601</c:v>
                </c:pt>
                <c:pt idx="139">
                  <c:v>4.0514640960574004</c:v>
                </c:pt>
                <c:pt idx="140">
                  <c:v>3.89677021381755</c:v>
                </c:pt>
                <c:pt idx="141">
                  <c:v>5.9310082450641799</c:v>
                </c:pt>
                <c:pt idx="142">
                  <c:v>5.9720675839206301</c:v>
                </c:pt>
                <c:pt idx="143">
                  <c:v>4.3476620516428</c:v>
                </c:pt>
                <c:pt idx="144">
                  <c:v>3.95212240130971</c:v>
                </c:pt>
                <c:pt idx="145">
                  <c:v>4.2505527647409203</c:v>
                </c:pt>
                <c:pt idx="146">
                  <c:v>3.2365917354331799</c:v>
                </c:pt>
                <c:pt idx="147">
                  <c:v>2.2513213235438498</c:v>
                </c:pt>
                <c:pt idx="148">
                  <c:v>2.9281730972981199</c:v>
                </c:pt>
                <c:pt idx="149">
                  <c:v>5.1548236405202204</c:v>
                </c:pt>
                <c:pt idx="150">
                  <c:v>5.0900041226545598</c:v>
                </c:pt>
                <c:pt idx="151">
                  <c:v>5.2406406421815097</c:v>
                </c:pt>
                <c:pt idx="152">
                  <c:v>4.2442775313904297</c:v>
                </c:pt>
                <c:pt idx="153">
                  <c:v>4.2288323680386197</c:v>
                </c:pt>
                <c:pt idx="154">
                  <c:v>4.2737684213723997</c:v>
                </c:pt>
                <c:pt idx="155">
                  <c:v>5.20452754205321</c:v>
                </c:pt>
                <c:pt idx="156">
                  <c:v>5.4256003411149702</c:v>
                </c:pt>
                <c:pt idx="157">
                  <c:v>4.0530533455628399</c:v>
                </c:pt>
                <c:pt idx="158">
                  <c:v>2.7358749115475001</c:v>
                </c:pt>
                <c:pt idx="159">
                  <c:v>4.1307833917010202</c:v>
                </c:pt>
                <c:pt idx="160">
                  <c:v>3.7664767680573799</c:v>
                </c:pt>
                <c:pt idx="161">
                  <c:v>3.63144961738098</c:v>
                </c:pt>
                <c:pt idx="162">
                  <c:v>3.26583708554623</c:v>
                </c:pt>
                <c:pt idx="163">
                  <c:v>2.9324469008264402</c:v>
                </c:pt>
                <c:pt idx="164">
                  <c:v>2.64019573229037</c:v>
                </c:pt>
                <c:pt idx="165">
                  <c:v>2.5757709619233</c:v>
                </c:pt>
                <c:pt idx="166">
                  <c:v>2.68844202371444</c:v>
                </c:pt>
                <c:pt idx="167">
                  <c:v>2.7543557057773298</c:v>
                </c:pt>
                <c:pt idx="168">
                  <c:v>2.71539248564283</c:v>
                </c:pt>
                <c:pt idx="169">
                  <c:v>2.7140938577172999</c:v>
                </c:pt>
                <c:pt idx="170">
                  <c:v>2.7717145048963698</c:v>
                </c:pt>
                <c:pt idx="171">
                  <c:v>2.8856202190673002</c:v>
                </c:pt>
                <c:pt idx="172">
                  <c:v>2.9088304180065401</c:v>
                </c:pt>
                <c:pt idx="173">
                  <c:v>3.0241501275396798</c:v>
                </c:pt>
                <c:pt idx="174">
                  <c:v>3.1550683188096</c:v>
                </c:pt>
                <c:pt idx="175">
                  <c:v>3.34256832033235</c:v>
                </c:pt>
                <c:pt idx="176">
                  <c:v>3.38504468377436</c:v>
                </c:pt>
                <c:pt idx="177">
                  <c:v>3.1784885485340602</c:v>
                </c:pt>
                <c:pt idx="178">
                  <c:v>3.2217488564714998</c:v>
                </c:pt>
                <c:pt idx="179">
                  <c:v>3.1918898233777302</c:v>
                </c:pt>
                <c:pt idx="180">
                  <c:v>3.3113700324708599</c:v>
                </c:pt>
                <c:pt idx="181">
                  <c:v>3.6257554236151202</c:v>
                </c:pt>
                <c:pt idx="182">
                  <c:v>4.0902440755909204</c:v>
                </c:pt>
                <c:pt idx="183">
                  <c:v>4.58081732420791</c:v>
                </c:pt>
                <c:pt idx="184">
                  <c:v>5.3704945397049899</c:v>
                </c:pt>
                <c:pt idx="185">
                  <c:v>6.3308090110880402</c:v>
                </c:pt>
                <c:pt idx="186">
                  <c:v>6.7933037468965196</c:v>
                </c:pt>
                <c:pt idx="187">
                  <c:v>7.3140766605242096</c:v>
                </c:pt>
                <c:pt idx="188">
                  <c:v>7.5452262580912697</c:v>
                </c:pt>
                <c:pt idx="189">
                  <c:v>7.6087309305720998</c:v>
                </c:pt>
                <c:pt idx="190">
                  <c:v>7.6434047455024396</c:v>
                </c:pt>
                <c:pt idx="191">
                  <c:v>6.7036891369815796</c:v>
                </c:pt>
                <c:pt idx="192">
                  <c:v>6.0299180763836802</c:v>
                </c:pt>
                <c:pt idx="193">
                  <c:v>5.01307829048661</c:v>
                </c:pt>
                <c:pt idx="194">
                  <c:v>5.5098640257019902</c:v>
                </c:pt>
                <c:pt idx="195">
                  <c:v>4.56236699750119</c:v>
                </c:pt>
                <c:pt idx="196">
                  <c:v>4.9477741971979201</c:v>
                </c:pt>
                <c:pt idx="197">
                  <c:v>5.48117817474406</c:v>
                </c:pt>
                <c:pt idx="198">
                  <c:v>5.2419176451415597</c:v>
                </c:pt>
                <c:pt idx="199">
                  <c:v>5.3569517048022597</c:v>
                </c:pt>
                <c:pt idx="200">
                  <c:v>4.6496395223808697</c:v>
                </c:pt>
                <c:pt idx="201">
                  <c:v>3.83935464757774</c:v>
                </c:pt>
                <c:pt idx="202">
                  <c:v>4.3474954869625</c:v>
                </c:pt>
                <c:pt idx="203">
                  <c:v>2.8490088697955098</c:v>
                </c:pt>
                <c:pt idx="204">
                  <c:v>1.6989787473145901</c:v>
                </c:pt>
                <c:pt idx="205">
                  <c:v>1.54357846919984</c:v>
                </c:pt>
                <c:pt idx="206">
                  <c:v>1.5659630089709999</c:v>
                </c:pt>
                <c:pt idx="207">
                  <c:v>1.4770095143597799</c:v>
                </c:pt>
                <c:pt idx="208">
                  <c:v>1.48786964015673</c:v>
                </c:pt>
                <c:pt idx="209">
                  <c:v>1.6155013875639801</c:v>
                </c:pt>
                <c:pt idx="210">
                  <c:v>1.8507513733248</c:v>
                </c:pt>
                <c:pt idx="211">
                  <c:v>2.0375178429166398</c:v>
                </c:pt>
                <c:pt idx="212">
                  <c:v>2.01692646148968</c:v>
                </c:pt>
                <c:pt idx="213">
                  <c:v>1.8965969676480601</c:v>
                </c:pt>
                <c:pt idx="214">
                  <c:v>1.81993603312172</c:v>
                </c:pt>
                <c:pt idx="215">
                  <c:v>1.53664473443119</c:v>
                </c:pt>
                <c:pt idx="216">
                  <c:v>1.5282486627223399</c:v>
                </c:pt>
                <c:pt idx="217">
                  <c:v>1.7601092064747801</c:v>
                </c:pt>
                <c:pt idx="218">
                  <c:v>2.0090084308078802</c:v>
                </c:pt>
                <c:pt idx="219">
                  <c:v>2.2103382208592701</c:v>
                </c:pt>
                <c:pt idx="220">
                  <c:v>2.5904921369351501</c:v>
                </c:pt>
                <c:pt idx="221">
                  <c:v>2.6317324141880398</c:v>
                </c:pt>
                <c:pt idx="222">
                  <c:v>2.0082611581931999</c:v>
                </c:pt>
                <c:pt idx="223">
                  <c:v>1.95632829131213</c:v>
                </c:pt>
                <c:pt idx="224">
                  <c:v>1.97891610843745</c:v>
                </c:pt>
                <c:pt idx="225">
                  <c:v>1.9439963831553</c:v>
                </c:pt>
                <c:pt idx="226">
                  <c:v>1.9241183688660599</c:v>
                </c:pt>
                <c:pt idx="227">
                  <c:v>2.1958546263227201</c:v>
                </c:pt>
                <c:pt idx="228">
                  <c:v>1.9883035878644</c:v>
                </c:pt>
                <c:pt idx="229">
                  <c:v>1.9139610572644301</c:v>
                </c:pt>
                <c:pt idx="230">
                  <c:v>2.5066263496728398</c:v>
                </c:pt>
                <c:pt idx="231">
                  <c:v>3.1012854183799199</c:v>
                </c:pt>
                <c:pt idx="232">
                  <c:v>3.8761360155138198</c:v>
                </c:pt>
                <c:pt idx="233">
                  <c:v>3.9428552559702799</c:v>
                </c:pt>
                <c:pt idx="234">
                  <c:v>3.8424818696859102</c:v>
                </c:pt>
                <c:pt idx="235">
                  <c:v>3.81315902763314</c:v>
                </c:pt>
                <c:pt idx="236">
                  <c:v>2.92424086631154</c:v>
                </c:pt>
                <c:pt idx="237">
                  <c:v>2.7298561688807901</c:v>
                </c:pt>
                <c:pt idx="238">
                  <c:v>2.88912592020049</c:v>
                </c:pt>
                <c:pt idx="239">
                  <c:v>2.9676046555978299</c:v>
                </c:pt>
                <c:pt idx="240">
                  <c:v>2.6309219542782198</c:v>
                </c:pt>
                <c:pt idx="241">
                  <c:v>2.7517776522568398</c:v>
                </c:pt>
                <c:pt idx="242">
                  <c:v>3.1198295665982698</c:v>
                </c:pt>
                <c:pt idx="243">
                  <c:v>4.1198413554448399</c:v>
                </c:pt>
                <c:pt idx="244">
                  <c:v>3.9281890287632599</c:v>
                </c:pt>
                <c:pt idx="245">
                  <c:v>4.6277144240422903</c:v>
                </c:pt>
                <c:pt idx="246">
                  <c:v>4.7426387311994596</c:v>
                </c:pt>
                <c:pt idx="247">
                  <c:v>4.2471374659899999</c:v>
                </c:pt>
                <c:pt idx="248">
                  <c:v>3.9273820143999099</c:v>
                </c:pt>
                <c:pt idx="249">
                  <c:v>4.0167798942739603</c:v>
                </c:pt>
                <c:pt idx="250">
                  <c:v>4.1159701827180797</c:v>
                </c:pt>
                <c:pt idx="251">
                  <c:v>4.3514831008396104</c:v>
                </c:pt>
                <c:pt idx="252">
                  <c:v>3.9119066611757498</c:v>
                </c:pt>
                <c:pt idx="253">
                  <c:v>4.2034477396633898</c:v>
                </c:pt>
                <c:pt idx="254">
                  <c:v>4.8176476329026503</c:v>
                </c:pt>
                <c:pt idx="255">
                  <c:v>5.1770903030093498</c:v>
                </c:pt>
                <c:pt idx="256">
                  <c:v>5.3319823278641501</c:v>
                </c:pt>
                <c:pt idx="257">
                  <c:v>5.5180556170867598</c:v>
                </c:pt>
                <c:pt idx="258">
                  <c:v>6.1625535426455302</c:v>
                </c:pt>
                <c:pt idx="259">
                  <c:v>6.6114199316070703</c:v>
                </c:pt>
                <c:pt idx="260">
                  <c:v>7.0588007939595396</c:v>
                </c:pt>
                <c:pt idx="261">
                  <c:v>6.8910182553068999</c:v>
                </c:pt>
                <c:pt idx="262">
                  <c:v>6.8692462520251398</c:v>
                </c:pt>
                <c:pt idx="263">
                  <c:v>7.2127664419342201</c:v>
                </c:pt>
                <c:pt idx="264">
                  <c:v>6.8282719228781596</c:v>
                </c:pt>
                <c:pt idx="265">
                  <c:v>7.5095028164814996</c:v>
                </c:pt>
                <c:pt idx="266">
                  <c:v>8.0819524752175997</c:v>
                </c:pt>
                <c:pt idx="267">
                  <c:v>8.4734127995704807</c:v>
                </c:pt>
                <c:pt idx="268">
                  <c:v>8.9814286347631107</c:v>
                </c:pt>
                <c:pt idx="269">
                  <c:v>9.0969115200723998</c:v>
                </c:pt>
                <c:pt idx="270">
                  <c:v>8.7386005948867105</c:v>
                </c:pt>
                <c:pt idx="271">
                  <c:v>8.5710387067689808</c:v>
                </c:pt>
                <c:pt idx="272">
                  <c:v>8.3403028870225295</c:v>
                </c:pt>
                <c:pt idx="273">
                  <c:v>8.0817423473323995</c:v>
                </c:pt>
                <c:pt idx="274">
                  <c:v>7.6162360133532001</c:v>
                </c:pt>
                <c:pt idx="275">
                  <c:v>7.5236012653640998</c:v>
                </c:pt>
                <c:pt idx="276">
                  <c:v>6.8461763728751004</c:v>
                </c:pt>
                <c:pt idx="277">
                  <c:v>6.2607815795305504</c:v>
                </c:pt>
                <c:pt idx="278">
                  <c:v>6.9966513612139201</c:v>
                </c:pt>
                <c:pt idx="279">
                  <c:v>7.3319214072401904</c:v>
                </c:pt>
                <c:pt idx="280">
                  <c:v>7.9659789442559097</c:v>
                </c:pt>
                <c:pt idx="281">
                  <c:v>8.5504290648787205</c:v>
                </c:pt>
                <c:pt idx="282">
                  <c:v>8.6580406980778708</c:v>
                </c:pt>
                <c:pt idx="283">
                  <c:v>8.8139569260238595</c:v>
                </c:pt>
                <c:pt idx="284">
                  <c:v>8.5084730305932403</c:v>
                </c:pt>
                <c:pt idx="285">
                  <c:v>8.1349878326827696</c:v>
                </c:pt>
                <c:pt idx="286">
                  <c:v>7.7703980795408203</c:v>
                </c:pt>
                <c:pt idx="287">
                  <c:v>8.0429398746694698</c:v>
                </c:pt>
                <c:pt idx="288">
                  <c:v>7.2972553709860604</c:v>
                </c:pt>
                <c:pt idx="289">
                  <c:v>7.5310097718843396</c:v>
                </c:pt>
                <c:pt idx="290">
                  <c:v>7.6652328641896901</c:v>
                </c:pt>
                <c:pt idx="291">
                  <c:v>8.0885042562230201</c:v>
                </c:pt>
                <c:pt idx="292">
                  <c:v>8.5259142350667503</c:v>
                </c:pt>
                <c:pt idx="293">
                  <c:v>8.7292896313847592</c:v>
                </c:pt>
                <c:pt idx="294">
                  <c:v>8.3746228474228399</c:v>
                </c:pt>
                <c:pt idx="295">
                  <c:v>7.3253823265362303</c:v>
                </c:pt>
                <c:pt idx="296">
                  <c:v>7.3096420619773896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218880"/>
        <c:axId val="363476096"/>
      </c:lineChart>
      <c:catAx>
        <c:axId val="330218880"/>
        <c:scaling>
          <c:orientation val="minMax"/>
        </c:scaling>
        <c:delete val="0"/>
        <c:axPos val="b"/>
        <c:majorTickMark val="out"/>
        <c:minorTickMark val="none"/>
        <c:tickLblPos val="nextTo"/>
        <c:crossAx val="363476096"/>
        <c:crosses val="autoZero"/>
        <c:auto val="1"/>
        <c:lblAlgn val="ctr"/>
        <c:lblOffset val="100"/>
        <c:noMultiLvlLbl val="0"/>
      </c:catAx>
      <c:valAx>
        <c:axId val="363476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0218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cl!$AE$3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numRef>
              <c:f>cl!$AD$4:$AD$299</c:f>
              <c:numCache>
                <c:formatCode>m/d/yyyy</c:formatCode>
                <c:ptCount val="296"/>
                <c:pt idx="0">
                  <c:v>33604</c:v>
                </c:pt>
                <c:pt idx="1">
                  <c:v>33664</c:v>
                </c:pt>
                <c:pt idx="2">
                  <c:v>33695</c:v>
                </c:pt>
                <c:pt idx="3">
                  <c:v>33725</c:v>
                </c:pt>
                <c:pt idx="4">
                  <c:v>33756</c:v>
                </c:pt>
                <c:pt idx="5">
                  <c:v>33786</c:v>
                </c:pt>
                <c:pt idx="6">
                  <c:v>33817</c:v>
                </c:pt>
                <c:pt idx="7">
                  <c:v>33848</c:v>
                </c:pt>
                <c:pt idx="8">
                  <c:v>33878</c:v>
                </c:pt>
                <c:pt idx="9">
                  <c:v>33909</c:v>
                </c:pt>
                <c:pt idx="10">
                  <c:v>33939</c:v>
                </c:pt>
                <c:pt idx="11">
                  <c:v>33970</c:v>
                </c:pt>
                <c:pt idx="12">
                  <c:v>34001</c:v>
                </c:pt>
                <c:pt idx="13">
                  <c:v>34029</c:v>
                </c:pt>
                <c:pt idx="14">
                  <c:v>34060</c:v>
                </c:pt>
                <c:pt idx="15">
                  <c:v>34090</c:v>
                </c:pt>
                <c:pt idx="16">
                  <c:v>34121</c:v>
                </c:pt>
                <c:pt idx="17">
                  <c:v>34151</c:v>
                </c:pt>
                <c:pt idx="18">
                  <c:v>34182</c:v>
                </c:pt>
                <c:pt idx="19">
                  <c:v>34213</c:v>
                </c:pt>
                <c:pt idx="20">
                  <c:v>34243</c:v>
                </c:pt>
                <c:pt idx="21">
                  <c:v>34274</c:v>
                </c:pt>
                <c:pt idx="22">
                  <c:v>34304</c:v>
                </c:pt>
                <c:pt idx="23">
                  <c:v>34335</c:v>
                </c:pt>
                <c:pt idx="24">
                  <c:v>34366</c:v>
                </c:pt>
                <c:pt idx="25">
                  <c:v>34394</c:v>
                </c:pt>
                <c:pt idx="26">
                  <c:v>34425</c:v>
                </c:pt>
                <c:pt idx="27">
                  <c:v>34455</c:v>
                </c:pt>
                <c:pt idx="28">
                  <c:v>34486</c:v>
                </c:pt>
                <c:pt idx="29">
                  <c:v>34516</c:v>
                </c:pt>
                <c:pt idx="30">
                  <c:v>34547</c:v>
                </c:pt>
                <c:pt idx="31">
                  <c:v>34578</c:v>
                </c:pt>
                <c:pt idx="32">
                  <c:v>34608</c:v>
                </c:pt>
                <c:pt idx="33">
                  <c:v>34639</c:v>
                </c:pt>
                <c:pt idx="34">
                  <c:v>34669</c:v>
                </c:pt>
                <c:pt idx="35">
                  <c:v>34700</c:v>
                </c:pt>
                <c:pt idx="36">
                  <c:v>34731</c:v>
                </c:pt>
                <c:pt idx="37">
                  <c:v>34759</c:v>
                </c:pt>
                <c:pt idx="38">
                  <c:v>34790</c:v>
                </c:pt>
                <c:pt idx="39">
                  <c:v>34820</c:v>
                </c:pt>
                <c:pt idx="40">
                  <c:v>34851</c:v>
                </c:pt>
                <c:pt idx="41">
                  <c:v>34881</c:v>
                </c:pt>
                <c:pt idx="42">
                  <c:v>34912</c:v>
                </c:pt>
                <c:pt idx="43">
                  <c:v>34943</c:v>
                </c:pt>
                <c:pt idx="44">
                  <c:v>34973</c:v>
                </c:pt>
                <c:pt idx="45">
                  <c:v>35004</c:v>
                </c:pt>
                <c:pt idx="46">
                  <c:v>35034</c:v>
                </c:pt>
                <c:pt idx="47">
                  <c:v>35065</c:v>
                </c:pt>
                <c:pt idx="48">
                  <c:v>35096</c:v>
                </c:pt>
                <c:pt idx="49">
                  <c:v>35125</c:v>
                </c:pt>
                <c:pt idx="50">
                  <c:v>35156</c:v>
                </c:pt>
                <c:pt idx="51">
                  <c:v>35186</c:v>
                </c:pt>
                <c:pt idx="52">
                  <c:v>35217</c:v>
                </c:pt>
                <c:pt idx="53">
                  <c:v>35247</c:v>
                </c:pt>
                <c:pt idx="54">
                  <c:v>35278</c:v>
                </c:pt>
                <c:pt idx="55">
                  <c:v>35309</c:v>
                </c:pt>
                <c:pt idx="56">
                  <c:v>35339</c:v>
                </c:pt>
                <c:pt idx="57">
                  <c:v>35370</c:v>
                </c:pt>
                <c:pt idx="58">
                  <c:v>35400</c:v>
                </c:pt>
                <c:pt idx="59">
                  <c:v>35431</c:v>
                </c:pt>
                <c:pt idx="60">
                  <c:v>35462</c:v>
                </c:pt>
                <c:pt idx="61">
                  <c:v>35490</c:v>
                </c:pt>
                <c:pt idx="62">
                  <c:v>35521</c:v>
                </c:pt>
                <c:pt idx="63">
                  <c:v>35551</c:v>
                </c:pt>
                <c:pt idx="64">
                  <c:v>35582</c:v>
                </c:pt>
                <c:pt idx="65">
                  <c:v>35612</c:v>
                </c:pt>
                <c:pt idx="66">
                  <c:v>35643</c:v>
                </c:pt>
                <c:pt idx="67">
                  <c:v>35674</c:v>
                </c:pt>
                <c:pt idx="68">
                  <c:v>35704</c:v>
                </c:pt>
                <c:pt idx="69">
                  <c:v>35735</c:v>
                </c:pt>
                <c:pt idx="70">
                  <c:v>35765</c:v>
                </c:pt>
                <c:pt idx="71">
                  <c:v>35796</c:v>
                </c:pt>
                <c:pt idx="72">
                  <c:v>35827</c:v>
                </c:pt>
                <c:pt idx="73">
                  <c:v>35855</c:v>
                </c:pt>
                <c:pt idx="74">
                  <c:v>35886</c:v>
                </c:pt>
                <c:pt idx="75">
                  <c:v>35916</c:v>
                </c:pt>
                <c:pt idx="76">
                  <c:v>35947</c:v>
                </c:pt>
                <c:pt idx="77">
                  <c:v>35977</c:v>
                </c:pt>
                <c:pt idx="78">
                  <c:v>36008</c:v>
                </c:pt>
                <c:pt idx="79">
                  <c:v>36039</c:v>
                </c:pt>
                <c:pt idx="80">
                  <c:v>36069</c:v>
                </c:pt>
                <c:pt idx="81">
                  <c:v>36100</c:v>
                </c:pt>
                <c:pt idx="82">
                  <c:v>36130</c:v>
                </c:pt>
                <c:pt idx="83">
                  <c:v>36161</c:v>
                </c:pt>
                <c:pt idx="84">
                  <c:v>36192</c:v>
                </c:pt>
                <c:pt idx="85">
                  <c:v>36220</c:v>
                </c:pt>
                <c:pt idx="86">
                  <c:v>36251</c:v>
                </c:pt>
                <c:pt idx="87">
                  <c:v>36281</c:v>
                </c:pt>
                <c:pt idx="88">
                  <c:v>36312</c:v>
                </c:pt>
                <c:pt idx="89">
                  <c:v>36342</c:v>
                </c:pt>
                <c:pt idx="90">
                  <c:v>36373</c:v>
                </c:pt>
                <c:pt idx="91">
                  <c:v>36404</c:v>
                </c:pt>
                <c:pt idx="92">
                  <c:v>36434</c:v>
                </c:pt>
                <c:pt idx="93">
                  <c:v>36465</c:v>
                </c:pt>
                <c:pt idx="94">
                  <c:v>36495</c:v>
                </c:pt>
                <c:pt idx="95">
                  <c:v>36526</c:v>
                </c:pt>
                <c:pt idx="96">
                  <c:v>36557</c:v>
                </c:pt>
                <c:pt idx="97">
                  <c:v>36586</c:v>
                </c:pt>
                <c:pt idx="98">
                  <c:v>36617</c:v>
                </c:pt>
                <c:pt idx="99">
                  <c:v>36647</c:v>
                </c:pt>
                <c:pt idx="100">
                  <c:v>36678</c:v>
                </c:pt>
                <c:pt idx="101">
                  <c:v>36708</c:v>
                </c:pt>
                <c:pt idx="102">
                  <c:v>36739</c:v>
                </c:pt>
                <c:pt idx="103">
                  <c:v>36770</c:v>
                </c:pt>
                <c:pt idx="104">
                  <c:v>36800</c:v>
                </c:pt>
                <c:pt idx="105">
                  <c:v>36831</c:v>
                </c:pt>
                <c:pt idx="106">
                  <c:v>36861</c:v>
                </c:pt>
                <c:pt idx="107">
                  <c:v>36892</c:v>
                </c:pt>
                <c:pt idx="108">
                  <c:v>36923</c:v>
                </c:pt>
                <c:pt idx="109">
                  <c:v>36951</c:v>
                </c:pt>
                <c:pt idx="110">
                  <c:v>36982</c:v>
                </c:pt>
                <c:pt idx="111">
                  <c:v>37012</c:v>
                </c:pt>
                <c:pt idx="112">
                  <c:v>37043</c:v>
                </c:pt>
                <c:pt idx="113">
                  <c:v>37073</c:v>
                </c:pt>
                <c:pt idx="114">
                  <c:v>37104</c:v>
                </c:pt>
                <c:pt idx="115">
                  <c:v>37135</c:v>
                </c:pt>
                <c:pt idx="116">
                  <c:v>37165</c:v>
                </c:pt>
                <c:pt idx="117">
                  <c:v>37196</c:v>
                </c:pt>
                <c:pt idx="118">
                  <c:v>37226</c:v>
                </c:pt>
                <c:pt idx="119">
                  <c:v>37257</c:v>
                </c:pt>
                <c:pt idx="120">
                  <c:v>37288</c:v>
                </c:pt>
                <c:pt idx="121">
                  <c:v>37316</c:v>
                </c:pt>
                <c:pt idx="122">
                  <c:v>37347</c:v>
                </c:pt>
                <c:pt idx="123">
                  <c:v>37377</c:v>
                </c:pt>
                <c:pt idx="124">
                  <c:v>37408</c:v>
                </c:pt>
                <c:pt idx="125">
                  <c:v>37438</c:v>
                </c:pt>
                <c:pt idx="126">
                  <c:v>37469</c:v>
                </c:pt>
                <c:pt idx="127">
                  <c:v>37500</c:v>
                </c:pt>
                <c:pt idx="128">
                  <c:v>37530</c:v>
                </c:pt>
                <c:pt idx="129">
                  <c:v>37561</c:v>
                </c:pt>
                <c:pt idx="130">
                  <c:v>37591</c:v>
                </c:pt>
                <c:pt idx="131">
                  <c:v>37622</c:v>
                </c:pt>
                <c:pt idx="132">
                  <c:v>37653</c:v>
                </c:pt>
                <c:pt idx="133">
                  <c:v>37681</c:v>
                </c:pt>
                <c:pt idx="134">
                  <c:v>37712</c:v>
                </c:pt>
                <c:pt idx="135">
                  <c:v>37742</c:v>
                </c:pt>
                <c:pt idx="136">
                  <c:v>37773</c:v>
                </c:pt>
                <c:pt idx="137">
                  <c:v>37803</c:v>
                </c:pt>
                <c:pt idx="138">
                  <c:v>37834</c:v>
                </c:pt>
                <c:pt idx="139">
                  <c:v>37865</c:v>
                </c:pt>
                <c:pt idx="140">
                  <c:v>37895</c:v>
                </c:pt>
                <c:pt idx="141">
                  <c:v>37926</c:v>
                </c:pt>
                <c:pt idx="142">
                  <c:v>37956</c:v>
                </c:pt>
                <c:pt idx="143">
                  <c:v>37987</c:v>
                </c:pt>
                <c:pt idx="144">
                  <c:v>38018</c:v>
                </c:pt>
                <c:pt idx="145">
                  <c:v>38047</c:v>
                </c:pt>
                <c:pt idx="146">
                  <c:v>38078</c:v>
                </c:pt>
                <c:pt idx="147">
                  <c:v>38108</c:v>
                </c:pt>
                <c:pt idx="148">
                  <c:v>38139</c:v>
                </c:pt>
                <c:pt idx="149">
                  <c:v>38169</c:v>
                </c:pt>
                <c:pt idx="150">
                  <c:v>38200</c:v>
                </c:pt>
                <c:pt idx="151">
                  <c:v>38231</c:v>
                </c:pt>
                <c:pt idx="152">
                  <c:v>38261</c:v>
                </c:pt>
                <c:pt idx="153">
                  <c:v>38292</c:v>
                </c:pt>
                <c:pt idx="154">
                  <c:v>38322</c:v>
                </c:pt>
                <c:pt idx="155">
                  <c:v>38353</c:v>
                </c:pt>
                <c:pt idx="156">
                  <c:v>38384</c:v>
                </c:pt>
                <c:pt idx="157">
                  <c:v>38412</c:v>
                </c:pt>
                <c:pt idx="158">
                  <c:v>38443</c:v>
                </c:pt>
                <c:pt idx="159">
                  <c:v>38473</c:v>
                </c:pt>
                <c:pt idx="160">
                  <c:v>38504</c:v>
                </c:pt>
                <c:pt idx="161">
                  <c:v>38534</c:v>
                </c:pt>
                <c:pt idx="162">
                  <c:v>38565</c:v>
                </c:pt>
                <c:pt idx="163">
                  <c:v>38596</c:v>
                </c:pt>
                <c:pt idx="164">
                  <c:v>38626</c:v>
                </c:pt>
                <c:pt idx="165">
                  <c:v>38657</c:v>
                </c:pt>
                <c:pt idx="166">
                  <c:v>38687</c:v>
                </c:pt>
                <c:pt idx="167">
                  <c:v>38718</c:v>
                </c:pt>
                <c:pt idx="168">
                  <c:v>38749</c:v>
                </c:pt>
                <c:pt idx="169">
                  <c:v>38777</c:v>
                </c:pt>
                <c:pt idx="170">
                  <c:v>38808</c:v>
                </c:pt>
                <c:pt idx="171">
                  <c:v>38838</c:v>
                </c:pt>
                <c:pt idx="172">
                  <c:v>38869</c:v>
                </c:pt>
                <c:pt idx="173">
                  <c:v>38899</c:v>
                </c:pt>
                <c:pt idx="174">
                  <c:v>38930</c:v>
                </c:pt>
                <c:pt idx="175">
                  <c:v>38961</c:v>
                </c:pt>
                <c:pt idx="176">
                  <c:v>38991</c:v>
                </c:pt>
                <c:pt idx="177">
                  <c:v>39022</c:v>
                </c:pt>
                <c:pt idx="178">
                  <c:v>39052</c:v>
                </c:pt>
                <c:pt idx="179">
                  <c:v>39083</c:v>
                </c:pt>
                <c:pt idx="180">
                  <c:v>39114</c:v>
                </c:pt>
                <c:pt idx="181">
                  <c:v>39142</c:v>
                </c:pt>
                <c:pt idx="182">
                  <c:v>39173</c:v>
                </c:pt>
                <c:pt idx="183">
                  <c:v>39203</c:v>
                </c:pt>
                <c:pt idx="184">
                  <c:v>39234</c:v>
                </c:pt>
                <c:pt idx="185">
                  <c:v>39264</c:v>
                </c:pt>
                <c:pt idx="186">
                  <c:v>39295</c:v>
                </c:pt>
                <c:pt idx="187">
                  <c:v>39326</c:v>
                </c:pt>
                <c:pt idx="188">
                  <c:v>39356</c:v>
                </c:pt>
                <c:pt idx="189">
                  <c:v>39387</c:v>
                </c:pt>
                <c:pt idx="190">
                  <c:v>39417</c:v>
                </c:pt>
                <c:pt idx="191">
                  <c:v>39448</c:v>
                </c:pt>
                <c:pt idx="192">
                  <c:v>39479</c:v>
                </c:pt>
                <c:pt idx="193">
                  <c:v>39508</c:v>
                </c:pt>
                <c:pt idx="194">
                  <c:v>39539</c:v>
                </c:pt>
                <c:pt idx="195">
                  <c:v>39569</c:v>
                </c:pt>
                <c:pt idx="196">
                  <c:v>39600</c:v>
                </c:pt>
                <c:pt idx="197">
                  <c:v>39630</c:v>
                </c:pt>
                <c:pt idx="198">
                  <c:v>39661</c:v>
                </c:pt>
                <c:pt idx="199">
                  <c:v>39692</c:v>
                </c:pt>
                <c:pt idx="200">
                  <c:v>39722</c:v>
                </c:pt>
                <c:pt idx="201">
                  <c:v>39753</c:v>
                </c:pt>
                <c:pt idx="202">
                  <c:v>39783</c:v>
                </c:pt>
                <c:pt idx="203">
                  <c:v>39814</c:v>
                </c:pt>
                <c:pt idx="204">
                  <c:v>39845</c:v>
                </c:pt>
                <c:pt idx="205">
                  <c:v>39873</c:v>
                </c:pt>
                <c:pt idx="206">
                  <c:v>39904</c:v>
                </c:pt>
                <c:pt idx="207">
                  <c:v>39934</c:v>
                </c:pt>
                <c:pt idx="208">
                  <c:v>39965</c:v>
                </c:pt>
                <c:pt idx="209">
                  <c:v>39995</c:v>
                </c:pt>
                <c:pt idx="210">
                  <c:v>40026</c:v>
                </c:pt>
                <c:pt idx="211">
                  <c:v>40057</c:v>
                </c:pt>
                <c:pt idx="212">
                  <c:v>40087</c:v>
                </c:pt>
                <c:pt idx="213">
                  <c:v>40118</c:v>
                </c:pt>
                <c:pt idx="214">
                  <c:v>40148</c:v>
                </c:pt>
                <c:pt idx="215">
                  <c:v>40179</c:v>
                </c:pt>
                <c:pt idx="216">
                  <c:v>40210</c:v>
                </c:pt>
                <c:pt idx="217">
                  <c:v>40238</c:v>
                </c:pt>
                <c:pt idx="218">
                  <c:v>40269</c:v>
                </c:pt>
                <c:pt idx="219">
                  <c:v>40299</c:v>
                </c:pt>
                <c:pt idx="220">
                  <c:v>40330</c:v>
                </c:pt>
                <c:pt idx="221">
                  <c:v>40360</c:v>
                </c:pt>
                <c:pt idx="222">
                  <c:v>40391</c:v>
                </c:pt>
                <c:pt idx="223">
                  <c:v>40422</c:v>
                </c:pt>
                <c:pt idx="224">
                  <c:v>40452</c:v>
                </c:pt>
                <c:pt idx="225">
                  <c:v>40483</c:v>
                </c:pt>
                <c:pt idx="226">
                  <c:v>40513</c:v>
                </c:pt>
                <c:pt idx="227">
                  <c:v>40544</c:v>
                </c:pt>
                <c:pt idx="228">
                  <c:v>40575</c:v>
                </c:pt>
                <c:pt idx="229">
                  <c:v>40603</c:v>
                </c:pt>
                <c:pt idx="230">
                  <c:v>40634</c:v>
                </c:pt>
                <c:pt idx="231">
                  <c:v>40664</c:v>
                </c:pt>
                <c:pt idx="232">
                  <c:v>40695</c:v>
                </c:pt>
                <c:pt idx="233">
                  <c:v>40725</c:v>
                </c:pt>
                <c:pt idx="234">
                  <c:v>40756</c:v>
                </c:pt>
                <c:pt idx="235">
                  <c:v>40787</c:v>
                </c:pt>
                <c:pt idx="236">
                  <c:v>40817</c:v>
                </c:pt>
                <c:pt idx="237">
                  <c:v>40848</c:v>
                </c:pt>
                <c:pt idx="238">
                  <c:v>40878</c:v>
                </c:pt>
                <c:pt idx="239">
                  <c:v>40909</c:v>
                </c:pt>
                <c:pt idx="240">
                  <c:v>40940</c:v>
                </c:pt>
                <c:pt idx="241">
                  <c:v>40969</c:v>
                </c:pt>
                <c:pt idx="242">
                  <c:v>41000</c:v>
                </c:pt>
                <c:pt idx="243">
                  <c:v>41030</c:v>
                </c:pt>
                <c:pt idx="244">
                  <c:v>41061</c:v>
                </c:pt>
                <c:pt idx="245">
                  <c:v>41091</c:v>
                </c:pt>
                <c:pt idx="246">
                  <c:v>41122</c:v>
                </c:pt>
                <c:pt idx="247">
                  <c:v>41153</c:v>
                </c:pt>
                <c:pt idx="248">
                  <c:v>41183</c:v>
                </c:pt>
                <c:pt idx="249">
                  <c:v>41214</c:v>
                </c:pt>
                <c:pt idx="250">
                  <c:v>41244</c:v>
                </c:pt>
                <c:pt idx="251">
                  <c:v>41275</c:v>
                </c:pt>
                <c:pt idx="252">
                  <c:v>41306</c:v>
                </c:pt>
                <c:pt idx="253">
                  <c:v>41334</c:v>
                </c:pt>
                <c:pt idx="254">
                  <c:v>41365</c:v>
                </c:pt>
                <c:pt idx="255">
                  <c:v>41395</c:v>
                </c:pt>
                <c:pt idx="256">
                  <c:v>41426</c:v>
                </c:pt>
                <c:pt idx="257">
                  <c:v>41456</c:v>
                </c:pt>
                <c:pt idx="258">
                  <c:v>41487</c:v>
                </c:pt>
                <c:pt idx="259">
                  <c:v>41518</c:v>
                </c:pt>
                <c:pt idx="260">
                  <c:v>41548</c:v>
                </c:pt>
                <c:pt idx="261">
                  <c:v>41579</c:v>
                </c:pt>
                <c:pt idx="262">
                  <c:v>41609</c:v>
                </c:pt>
                <c:pt idx="263">
                  <c:v>41640</c:v>
                </c:pt>
                <c:pt idx="264">
                  <c:v>41671</c:v>
                </c:pt>
                <c:pt idx="265">
                  <c:v>41699</c:v>
                </c:pt>
                <c:pt idx="266">
                  <c:v>41730</c:v>
                </c:pt>
                <c:pt idx="267">
                  <c:v>41760</c:v>
                </c:pt>
                <c:pt idx="268">
                  <c:v>41791</c:v>
                </c:pt>
                <c:pt idx="269">
                  <c:v>41821</c:v>
                </c:pt>
                <c:pt idx="270">
                  <c:v>41852</c:v>
                </c:pt>
                <c:pt idx="271">
                  <c:v>41883</c:v>
                </c:pt>
                <c:pt idx="272">
                  <c:v>41913</c:v>
                </c:pt>
                <c:pt idx="273">
                  <c:v>41944</c:v>
                </c:pt>
                <c:pt idx="274">
                  <c:v>41974</c:v>
                </c:pt>
                <c:pt idx="275">
                  <c:v>42005</c:v>
                </c:pt>
                <c:pt idx="276">
                  <c:v>42036</c:v>
                </c:pt>
                <c:pt idx="277">
                  <c:v>42064</c:v>
                </c:pt>
                <c:pt idx="278">
                  <c:v>42095</c:v>
                </c:pt>
                <c:pt idx="279">
                  <c:v>42125</c:v>
                </c:pt>
                <c:pt idx="280">
                  <c:v>42156</c:v>
                </c:pt>
                <c:pt idx="281">
                  <c:v>42186</c:v>
                </c:pt>
                <c:pt idx="282">
                  <c:v>42217</c:v>
                </c:pt>
                <c:pt idx="283">
                  <c:v>42248</c:v>
                </c:pt>
                <c:pt idx="284">
                  <c:v>42278</c:v>
                </c:pt>
                <c:pt idx="285">
                  <c:v>42309</c:v>
                </c:pt>
                <c:pt idx="286">
                  <c:v>42339</c:v>
                </c:pt>
                <c:pt idx="287">
                  <c:v>42370</c:v>
                </c:pt>
                <c:pt idx="288">
                  <c:v>42401</c:v>
                </c:pt>
                <c:pt idx="289">
                  <c:v>42430</c:v>
                </c:pt>
                <c:pt idx="290">
                  <c:v>42461</c:v>
                </c:pt>
                <c:pt idx="291">
                  <c:v>42491</c:v>
                </c:pt>
                <c:pt idx="292">
                  <c:v>42522</c:v>
                </c:pt>
                <c:pt idx="293">
                  <c:v>42552</c:v>
                </c:pt>
                <c:pt idx="294">
                  <c:v>42583</c:v>
                </c:pt>
                <c:pt idx="295">
                  <c:v>42614</c:v>
                </c:pt>
              </c:numCache>
            </c:numRef>
          </c:cat>
          <c:val>
            <c:numRef>
              <c:f>cl!$AE$4:$AE$299</c:f>
              <c:numCache>
                <c:formatCode>General</c:formatCode>
                <c:ptCount val="296"/>
                <c:pt idx="0">
                  <c:v>1.80745941777176</c:v>
                </c:pt>
                <c:pt idx="1">
                  <c:v>3.07537581238714</c:v>
                </c:pt>
                <c:pt idx="2">
                  <c:v>2.23057244674929</c:v>
                </c:pt>
                <c:pt idx="3">
                  <c:v>3.0405349963075401</c:v>
                </c:pt>
                <c:pt idx="4">
                  <c:v>0.47096954184291701</c:v>
                </c:pt>
                <c:pt idx="5">
                  <c:v>2.5291875107073798</c:v>
                </c:pt>
                <c:pt idx="6">
                  <c:v>2.8395287582012299</c:v>
                </c:pt>
                <c:pt idx="7">
                  <c:v>3.9800026463051701</c:v>
                </c:pt>
                <c:pt idx="8">
                  <c:v>3.0195200406496001</c:v>
                </c:pt>
                <c:pt idx="9">
                  <c:v>2.0852390365311799</c:v>
                </c:pt>
                <c:pt idx="10">
                  <c:v>3.2950722452236998</c:v>
                </c:pt>
                <c:pt idx="11">
                  <c:v>2.6504863602702402</c:v>
                </c:pt>
                <c:pt idx="12">
                  <c:v>4.2285746043161803</c:v>
                </c:pt>
                <c:pt idx="13">
                  <c:v>3.82109968098775</c:v>
                </c:pt>
                <c:pt idx="14">
                  <c:v>2.4304291867878498</c:v>
                </c:pt>
                <c:pt idx="15">
                  <c:v>2.4286814468559101</c:v>
                </c:pt>
                <c:pt idx="16">
                  <c:v>4.68613233047361</c:v>
                </c:pt>
                <c:pt idx="17">
                  <c:v>4.0618307408263199</c:v>
                </c:pt>
                <c:pt idx="18">
                  <c:v>3.7951020233111801</c:v>
                </c:pt>
                <c:pt idx="19">
                  <c:v>3.8519321556053301</c:v>
                </c:pt>
                <c:pt idx="20">
                  <c:v>2.9302853521213499</c:v>
                </c:pt>
                <c:pt idx="21">
                  <c:v>1.80026798092155</c:v>
                </c:pt>
                <c:pt idx="22">
                  <c:v>2.4457364133508599</c:v>
                </c:pt>
                <c:pt idx="23">
                  <c:v>3.4505351619630198</c:v>
                </c:pt>
                <c:pt idx="24">
                  <c:v>2.7608299745223799</c:v>
                </c:pt>
                <c:pt idx="25">
                  <c:v>3.8001663511943198</c:v>
                </c:pt>
                <c:pt idx="26">
                  <c:v>3.1680493529101899</c:v>
                </c:pt>
                <c:pt idx="27">
                  <c:v>7.2194909854293901</c:v>
                </c:pt>
                <c:pt idx="28">
                  <c:v>6.30483928591444</c:v>
                </c:pt>
                <c:pt idx="29">
                  <c:v>6.6782837560996997</c:v>
                </c:pt>
                <c:pt idx="30">
                  <c:v>4.8418903140913301</c:v>
                </c:pt>
                <c:pt idx="31">
                  <c:v>8.1610607661088501</c:v>
                </c:pt>
                <c:pt idx="32">
                  <c:v>7.5158998575670699</c:v>
                </c:pt>
                <c:pt idx="33">
                  <c:v>8.4013636444004298</c:v>
                </c:pt>
                <c:pt idx="34">
                  <c:v>6.5675716159167496</c:v>
                </c:pt>
                <c:pt idx="35">
                  <c:v>10.4081543967161</c:v>
                </c:pt>
                <c:pt idx="36">
                  <c:v>2.7070677572693702</c:v>
                </c:pt>
                <c:pt idx="37">
                  <c:v>14.543123188762999</c:v>
                </c:pt>
                <c:pt idx="38">
                  <c:v>7.9509179818598001</c:v>
                </c:pt>
                <c:pt idx="39">
                  <c:v>7.6069153804780303</c:v>
                </c:pt>
                <c:pt idx="40">
                  <c:v>3.3199045726694698</c:v>
                </c:pt>
                <c:pt idx="41">
                  <c:v>4.77473606762379</c:v>
                </c:pt>
                <c:pt idx="42">
                  <c:v>4.0068221960325703</c:v>
                </c:pt>
                <c:pt idx="43">
                  <c:v>4.2203696599138301</c:v>
                </c:pt>
                <c:pt idx="44">
                  <c:v>8.1686028509012907</c:v>
                </c:pt>
                <c:pt idx="45">
                  <c:v>5.7620839575616101</c:v>
                </c:pt>
                <c:pt idx="46">
                  <c:v>4.5943585722288498</c:v>
                </c:pt>
                <c:pt idx="47">
                  <c:v>5.0303765249906203</c:v>
                </c:pt>
                <c:pt idx="48">
                  <c:v>2.3620829749053698</c:v>
                </c:pt>
                <c:pt idx="49">
                  <c:v>3.6416858025516698</c:v>
                </c:pt>
                <c:pt idx="50">
                  <c:v>3.2170660688274002</c:v>
                </c:pt>
                <c:pt idx="51">
                  <c:v>2.8961578743487801</c:v>
                </c:pt>
                <c:pt idx="52">
                  <c:v>2.7802102446828698</c:v>
                </c:pt>
                <c:pt idx="53">
                  <c:v>3.3091795566535702</c:v>
                </c:pt>
                <c:pt idx="54">
                  <c:v>4.3681761291757697</c:v>
                </c:pt>
                <c:pt idx="55">
                  <c:v>4.71177130663418</c:v>
                </c:pt>
                <c:pt idx="56">
                  <c:v>5.2440346913490199</c:v>
                </c:pt>
                <c:pt idx="57">
                  <c:v>4.8650356244054702</c:v>
                </c:pt>
                <c:pt idx="58">
                  <c:v>5.8248947905329898</c:v>
                </c:pt>
                <c:pt idx="59">
                  <c:v>3.29312506162232</c:v>
                </c:pt>
                <c:pt idx="60">
                  <c:v>3.4918808158705099</c:v>
                </c:pt>
                <c:pt idx="61">
                  <c:v>2.7451752279625898</c:v>
                </c:pt>
                <c:pt idx="62">
                  <c:v>4.72744855691003</c:v>
                </c:pt>
                <c:pt idx="63">
                  <c:v>4.7992338650958404</c:v>
                </c:pt>
                <c:pt idx="64">
                  <c:v>4.5606696813506202</c:v>
                </c:pt>
                <c:pt idx="65">
                  <c:v>7.3639525331415596</c:v>
                </c:pt>
                <c:pt idx="66">
                  <c:v>7.0807981578906096</c:v>
                </c:pt>
                <c:pt idx="67">
                  <c:v>5.5545032424147402</c:v>
                </c:pt>
                <c:pt idx="68">
                  <c:v>4.7291877270139704</c:v>
                </c:pt>
                <c:pt idx="69">
                  <c:v>6.3564865216997601</c:v>
                </c:pt>
                <c:pt idx="70">
                  <c:v>5.8250907118969</c:v>
                </c:pt>
                <c:pt idx="71">
                  <c:v>3.7936695978011801</c:v>
                </c:pt>
                <c:pt idx="72">
                  <c:v>3.9119285328052502</c:v>
                </c:pt>
                <c:pt idx="73">
                  <c:v>2.5308856569541698</c:v>
                </c:pt>
                <c:pt idx="74">
                  <c:v>3.9979444390555101</c:v>
                </c:pt>
                <c:pt idx="75">
                  <c:v>5.3920374908241602</c:v>
                </c:pt>
                <c:pt idx="76">
                  <c:v>5.9017045249702598</c:v>
                </c:pt>
                <c:pt idx="77">
                  <c:v>5.1757589470662397</c:v>
                </c:pt>
                <c:pt idx="78">
                  <c:v>5.6369218204331801</c:v>
                </c:pt>
                <c:pt idx="79">
                  <c:v>6.3509149094736701</c:v>
                </c:pt>
                <c:pt idx="80">
                  <c:v>5.4666236145795803</c:v>
                </c:pt>
                <c:pt idx="81">
                  <c:v>5.2398393678912498</c:v>
                </c:pt>
                <c:pt idx="82">
                  <c:v>3.4909540367174401</c:v>
                </c:pt>
                <c:pt idx="83">
                  <c:v>3.6831423304976099</c:v>
                </c:pt>
                <c:pt idx="84">
                  <c:v>4.4040354229683096</c:v>
                </c:pt>
                <c:pt idx="85">
                  <c:v>4.1545101013386398</c:v>
                </c:pt>
                <c:pt idx="86">
                  <c:v>4.7095501015505299</c:v>
                </c:pt>
                <c:pt idx="87">
                  <c:v>6.6871923405345699</c:v>
                </c:pt>
                <c:pt idx="88">
                  <c:v>7.7208146795478898</c:v>
                </c:pt>
                <c:pt idx="89">
                  <c:v>6.5831695441779496</c:v>
                </c:pt>
                <c:pt idx="90">
                  <c:v>7.1481506951154099</c:v>
                </c:pt>
                <c:pt idx="91">
                  <c:v>5.82803327053385</c:v>
                </c:pt>
                <c:pt idx="92">
                  <c:v>7.2620141741657998</c:v>
                </c:pt>
                <c:pt idx="93">
                  <c:v>7.3859761762730898</c:v>
                </c:pt>
                <c:pt idx="94">
                  <c:v>5.5134513667284804</c:v>
                </c:pt>
                <c:pt idx="95">
                  <c:v>7.2298536044246404</c:v>
                </c:pt>
                <c:pt idx="96">
                  <c:v>10.0435985999825</c:v>
                </c:pt>
                <c:pt idx="97">
                  <c:v>7.9385220782220101</c:v>
                </c:pt>
                <c:pt idx="98">
                  <c:v>10.236146386761201</c:v>
                </c:pt>
                <c:pt idx="99">
                  <c:v>8.6318209701554895</c:v>
                </c:pt>
                <c:pt idx="100">
                  <c:v>11.3919023496791</c:v>
                </c:pt>
                <c:pt idx="101">
                  <c:v>11.525633927182</c:v>
                </c:pt>
                <c:pt idx="102">
                  <c:v>5.4544352239205898</c:v>
                </c:pt>
                <c:pt idx="103">
                  <c:v>10.774160604003701</c:v>
                </c:pt>
                <c:pt idx="104">
                  <c:v>8.8513717378919594</c:v>
                </c:pt>
                <c:pt idx="105">
                  <c:v>7.9554757651811796</c:v>
                </c:pt>
                <c:pt idx="106">
                  <c:v>10.264084149117799</c:v>
                </c:pt>
                <c:pt idx="107">
                  <c:v>8.7745537051082092</c:v>
                </c:pt>
                <c:pt idx="108">
                  <c:v>5.8780646252008797</c:v>
                </c:pt>
                <c:pt idx="109">
                  <c:v>6.64796508107269</c:v>
                </c:pt>
                <c:pt idx="110">
                  <c:v>4.9536590126839997</c:v>
                </c:pt>
                <c:pt idx="111">
                  <c:v>4.9856109967054003</c:v>
                </c:pt>
                <c:pt idx="112">
                  <c:v>6.5071446996132503</c:v>
                </c:pt>
                <c:pt idx="113">
                  <c:v>8.2169820951358901</c:v>
                </c:pt>
                <c:pt idx="114">
                  <c:v>6.9705090037811503</c:v>
                </c:pt>
                <c:pt idx="115">
                  <c:v>10.044709917957899</c:v>
                </c:pt>
                <c:pt idx="116">
                  <c:v>12.5235613206741</c:v>
                </c:pt>
                <c:pt idx="117">
                  <c:v>12.278684227555001</c:v>
                </c:pt>
                <c:pt idx="118">
                  <c:v>11.767759450779399</c:v>
                </c:pt>
                <c:pt idx="119">
                  <c:v>7.9256539285540901</c:v>
                </c:pt>
                <c:pt idx="120">
                  <c:v>5.1217994705158798</c:v>
                </c:pt>
                <c:pt idx="121">
                  <c:v>4.8548294249676198</c:v>
                </c:pt>
                <c:pt idx="122">
                  <c:v>4.51814441109246</c:v>
                </c:pt>
                <c:pt idx="123">
                  <c:v>5.8584282186300003</c:v>
                </c:pt>
                <c:pt idx="124">
                  <c:v>5.1356610211088896</c:v>
                </c:pt>
                <c:pt idx="125">
                  <c:v>4.6914221565134602</c:v>
                </c:pt>
                <c:pt idx="126">
                  <c:v>3.6509552714713398</c:v>
                </c:pt>
                <c:pt idx="127">
                  <c:v>5.17597279607718</c:v>
                </c:pt>
                <c:pt idx="128">
                  <c:v>4.8899948584185404</c:v>
                </c:pt>
                <c:pt idx="129">
                  <c:v>3.5616973137857602</c:v>
                </c:pt>
                <c:pt idx="130">
                  <c:v>3.2322954199023601</c:v>
                </c:pt>
                <c:pt idx="131">
                  <c:v>3.0071140880737</c:v>
                </c:pt>
                <c:pt idx="132">
                  <c:v>2.7684516125260199</c:v>
                </c:pt>
                <c:pt idx="133">
                  <c:v>3.6940324530828299</c:v>
                </c:pt>
                <c:pt idx="134">
                  <c:v>3.77931627930236</c:v>
                </c:pt>
                <c:pt idx="135">
                  <c:v>3.9034396699045999</c:v>
                </c:pt>
                <c:pt idx="136">
                  <c:v>3.9010821881213502</c:v>
                </c:pt>
                <c:pt idx="137">
                  <c:v>3.8227370463385499</c:v>
                </c:pt>
                <c:pt idx="138">
                  <c:v>3.8224923209819601</c:v>
                </c:pt>
                <c:pt idx="139">
                  <c:v>4.0514640960574004</c:v>
                </c:pt>
                <c:pt idx="140">
                  <c:v>3.89677021381755</c:v>
                </c:pt>
                <c:pt idx="141">
                  <c:v>5.9310082450641799</c:v>
                </c:pt>
                <c:pt idx="142">
                  <c:v>5.9720675839206301</c:v>
                </c:pt>
                <c:pt idx="143">
                  <c:v>4.3476620516428</c:v>
                </c:pt>
                <c:pt idx="144">
                  <c:v>3.95212240130971</c:v>
                </c:pt>
                <c:pt idx="145">
                  <c:v>4.2505527647409203</c:v>
                </c:pt>
                <c:pt idx="146">
                  <c:v>3.2365917354331799</c:v>
                </c:pt>
                <c:pt idx="147">
                  <c:v>2.2513213235438498</c:v>
                </c:pt>
                <c:pt idx="148">
                  <c:v>2.9281730972981199</c:v>
                </c:pt>
                <c:pt idx="149">
                  <c:v>5.1548236405202204</c:v>
                </c:pt>
                <c:pt idx="150">
                  <c:v>5.0900041226545598</c:v>
                </c:pt>
                <c:pt idx="151">
                  <c:v>5.2406406421815097</c:v>
                </c:pt>
                <c:pt idx="152">
                  <c:v>4.2442775313904297</c:v>
                </c:pt>
                <c:pt idx="153">
                  <c:v>4.2288323680386197</c:v>
                </c:pt>
                <c:pt idx="154">
                  <c:v>4.2737684213723997</c:v>
                </c:pt>
                <c:pt idx="155">
                  <c:v>5.20452754205321</c:v>
                </c:pt>
                <c:pt idx="156">
                  <c:v>5.4256003411149702</c:v>
                </c:pt>
                <c:pt idx="157">
                  <c:v>4.0530533455628399</c:v>
                </c:pt>
                <c:pt idx="158">
                  <c:v>2.7358749115475001</c:v>
                </c:pt>
                <c:pt idx="159">
                  <c:v>4.1307833917010202</c:v>
                </c:pt>
                <c:pt idx="160">
                  <c:v>3.7664767680573799</c:v>
                </c:pt>
                <c:pt idx="161">
                  <c:v>3.63144961738098</c:v>
                </c:pt>
                <c:pt idx="162">
                  <c:v>3.26583708554623</c:v>
                </c:pt>
                <c:pt idx="163">
                  <c:v>2.9324469008264402</c:v>
                </c:pt>
                <c:pt idx="164">
                  <c:v>2.64019573229037</c:v>
                </c:pt>
                <c:pt idx="165">
                  <c:v>2.5757709619233</c:v>
                </c:pt>
                <c:pt idx="166">
                  <c:v>2.68844202371444</c:v>
                </c:pt>
                <c:pt idx="167">
                  <c:v>2.7543557057773298</c:v>
                </c:pt>
                <c:pt idx="168">
                  <c:v>2.71539248564283</c:v>
                </c:pt>
                <c:pt idx="169">
                  <c:v>2.7140938577172999</c:v>
                </c:pt>
                <c:pt idx="170">
                  <c:v>2.7717145048963698</c:v>
                </c:pt>
                <c:pt idx="171">
                  <c:v>2.8856202190673002</c:v>
                </c:pt>
                <c:pt idx="172">
                  <c:v>2.9088304180065401</c:v>
                </c:pt>
                <c:pt idx="173">
                  <c:v>3.0241501275396798</c:v>
                </c:pt>
                <c:pt idx="174">
                  <c:v>3.1550683188096</c:v>
                </c:pt>
                <c:pt idx="175">
                  <c:v>3.34256832033235</c:v>
                </c:pt>
                <c:pt idx="176">
                  <c:v>3.38504468377436</c:v>
                </c:pt>
                <c:pt idx="177">
                  <c:v>3.1784885485340602</c:v>
                </c:pt>
                <c:pt idx="178">
                  <c:v>3.2217488564714998</c:v>
                </c:pt>
                <c:pt idx="179">
                  <c:v>3.1918898233777302</c:v>
                </c:pt>
                <c:pt idx="180">
                  <c:v>3.3113700324708599</c:v>
                </c:pt>
                <c:pt idx="181">
                  <c:v>3.6257554236151202</c:v>
                </c:pt>
                <c:pt idx="182">
                  <c:v>4.0902440755909204</c:v>
                </c:pt>
                <c:pt idx="183">
                  <c:v>4.58081732420791</c:v>
                </c:pt>
                <c:pt idx="184">
                  <c:v>5.3704945397049899</c:v>
                </c:pt>
                <c:pt idx="185">
                  <c:v>6.3308090110880402</c:v>
                </c:pt>
                <c:pt idx="186">
                  <c:v>6.7933037468965196</c:v>
                </c:pt>
                <c:pt idx="187">
                  <c:v>7.3140766605242096</c:v>
                </c:pt>
                <c:pt idx="188">
                  <c:v>7.5452262580912697</c:v>
                </c:pt>
                <c:pt idx="189">
                  <c:v>7.6087309305720998</c:v>
                </c:pt>
                <c:pt idx="190">
                  <c:v>7.6434047455024396</c:v>
                </c:pt>
                <c:pt idx="191">
                  <c:v>6.7036891369815796</c:v>
                </c:pt>
                <c:pt idx="192">
                  <c:v>6.0299180763836802</c:v>
                </c:pt>
                <c:pt idx="193">
                  <c:v>5.01307829048661</c:v>
                </c:pt>
                <c:pt idx="194">
                  <c:v>5.5098640257019902</c:v>
                </c:pt>
                <c:pt idx="195">
                  <c:v>4.56236699750119</c:v>
                </c:pt>
                <c:pt idx="196">
                  <c:v>4.9477741971979201</c:v>
                </c:pt>
                <c:pt idx="197">
                  <c:v>5.48117817474406</c:v>
                </c:pt>
                <c:pt idx="198">
                  <c:v>5.2419176451415597</c:v>
                </c:pt>
                <c:pt idx="199">
                  <c:v>5.3569517048022597</c:v>
                </c:pt>
                <c:pt idx="200">
                  <c:v>4.6496395223808697</c:v>
                </c:pt>
                <c:pt idx="201">
                  <c:v>3.83935464757774</c:v>
                </c:pt>
                <c:pt idx="202">
                  <c:v>4.3474954869625</c:v>
                </c:pt>
                <c:pt idx="203">
                  <c:v>2.8490088697955098</c:v>
                </c:pt>
                <c:pt idx="204">
                  <c:v>1.6989787473145901</c:v>
                </c:pt>
                <c:pt idx="205">
                  <c:v>1.54357846919984</c:v>
                </c:pt>
                <c:pt idx="206">
                  <c:v>1.5659630089709999</c:v>
                </c:pt>
                <c:pt idx="207">
                  <c:v>1.4770095143597799</c:v>
                </c:pt>
                <c:pt idx="208">
                  <c:v>1.48786964015673</c:v>
                </c:pt>
                <c:pt idx="209">
                  <c:v>1.6155013875639801</c:v>
                </c:pt>
                <c:pt idx="210">
                  <c:v>1.8507513733248</c:v>
                </c:pt>
                <c:pt idx="211">
                  <c:v>2.0375178429166398</c:v>
                </c:pt>
                <c:pt idx="212">
                  <c:v>2.01692646148968</c:v>
                </c:pt>
                <c:pt idx="213">
                  <c:v>1.8965969676480601</c:v>
                </c:pt>
                <c:pt idx="214">
                  <c:v>1.81993603312172</c:v>
                </c:pt>
                <c:pt idx="215">
                  <c:v>1.53664473443119</c:v>
                </c:pt>
                <c:pt idx="216">
                  <c:v>1.5282486627223399</c:v>
                </c:pt>
                <c:pt idx="217">
                  <c:v>1.7601092064747801</c:v>
                </c:pt>
                <c:pt idx="218">
                  <c:v>2.0090084308078802</c:v>
                </c:pt>
                <c:pt idx="219">
                  <c:v>2.2103382208592701</c:v>
                </c:pt>
                <c:pt idx="220">
                  <c:v>2.5904921369351501</c:v>
                </c:pt>
                <c:pt idx="221">
                  <c:v>2.6317324141880398</c:v>
                </c:pt>
                <c:pt idx="222">
                  <c:v>2.0082611581931999</c:v>
                </c:pt>
                <c:pt idx="223">
                  <c:v>1.95632829131213</c:v>
                </c:pt>
                <c:pt idx="224">
                  <c:v>1.97891610843745</c:v>
                </c:pt>
                <c:pt idx="225">
                  <c:v>1.9439963831553</c:v>
                </c:pt>
                <c:pt idx="226">
                  <c:v>1.9241183688660599</c:v>
                </c:pt>
                <c:pt idx="227">
                  <c:v>2.1958546263227201</c:v>
                </c:pt>
                <c:pt idx="228">
                  <c:v>1.9883035878644</c:v>
                </c:pt>
                <c:pt idx="229">
                  <c:v>1.9139610572644301</c:v>
                </c:pt>
                <c:pt idx="230">
                  <c:v>2.5066263496728398</c:v>
                </c:pt>
                <c:pt idx="231">
                  <c:v>3.1012854183799199</c:v>
                </c:pt>
                <c:pt idx="232">
                  <c:v>3.8761360155138198</c:v>
                </c:pt>
                <c:pt idx="233">
                  <c:v>3.9428552559702799</c:v>
                </c:pt>
                <c:pt idx="234">
                  <c:v>3.8424818696859102</c:v>
                </c:pt>
                <c:pt idx="235">
                  <c:v>3.81315902763314</c:v>
                </c:pt>
                <c:pt idx="236">
                  <c:v>2.92424086631154</c:v>
                </c:pt>
                <c:pt idx="237">
                  <c:v>2.7298561688807901</c:v>
                </c:pt>
                <c:pt idx="238">
                  <c:v>2.88912592020049</c:v>
                </c:pt>
                <c:pt idx="239">
                  <c:v>2.9676046555978299</c:v>
                </c:pt>
                <c:pt idx="240">
                  <c:v>2.6309219542782198</c:v>
                </c:pt>
                <c:pt idx="241">
                  <c:v>2.7517776522568398</c:v>
                </c:pt>
                <c:pt idx="242">
                  <c:v>3.1198295665982698</c:v>
                </c:pt>
                <c:pt idx="243">
                  <c:v>4.1198413554448399</c:v>
                </c:pt>
                <c:pt idx="244">
                  <c:v>3.9281890287632599</c:v>
                </c:pt>
                <c:pt idx="245">
                  <c:v>4.6277144240422903</c:v>
                </c:pt>
                <c:pt idx="246">
                  <c:v>4.7426387311994596</c:v>
                </c:pt>
                <c:pt idx="247">
                  <c:v>4.2471374659899999</c:v>
                </c:pt>
                <c:pt idx="248">
                  <c:v>3.9273820143999099</c:v>
                </c:pt>
                <c:pt idx="249">
                  <c:v>4.0167798942739603</c:v>
                </c:pt>
                <c:pt idx="250">
                  <c:v>4.1159701827180797</c:v>
                </c:pt>
                <c:pt idx="251">
                  <c:v>4.3514831008396104</c:v>
                </c:pt>
                <c:pt idx="252">
                  <c:v>3.9119066611757498</c:v>
                </c:pt>
                <c:pt idx="253">
                  <c:v>4.2034477396633898</c:v>
                </c:pt>
                <c:pt idx="254">
                  <c:v>4.8176476329026503</c:v>
                </c:pt>
                <c:pt idx="255">
                  <c:v>5.1770903030093498</c:v>
                </c:pt>
                <c:pt idx="256">
                  <c:v>5.3319823278641501</c:v>
                </c:pt>
                <c:pt idx="257">
                  <c:v>5.5180556170867598</c:v>
                </c:pt>
                <c:pt idx="258">
                  <c:v>6.1625535426455302</c:v>
                </c:pt>
                <c:pt idx="259">
                  <c:v>6.6114199316070703</c:v>
                </c:pt>
                <c:pt idx="260">
                  <c:v>7.0588007939595396</c:v>
                </c:pt>
                <c:pt idx="261">
                  <c:v>6.8910182553068999</c:v>
                </c:pt>
                <c:pt idx="262">
                  <c:v>6.8692462520251398</c:v>
                </c:pt>
                <c:pt idx="263">
                  <c:v>7.2127664419342201</c:v>
                </c:pt>
                <c:pt idx="264">
                  <c:v>6.8282719228781596</c:v>
                </c:pt>
                <c:pt idx="265">
                  <c:v>7.5095028164814996</c:v>
                </c:pt>
                <c:pt idx="266">
                  <c:v>8.0819524752175997</c:v>
                </c:pt>
                <c:pt idx="267">
                  <c:v>8.4734127995704807</c:v>
                </c:pt>
                <c:pt idx="268">
                  <c:v>8.9814286347631107</c:v>
                </c:pt>
                <c:pt idx="269">
                  <c:v>9.0969115200723998</c:v>
                </c:pt>
                <c:pt idx="270">
                  <c:v>8.7386005948867105</c:v>
                </c:pt>
                <c:pt idx="271">
                  <c:v>8.5710387067689808</c:v>
                </c:pt>
                <c:pt idx="272">
                  <c:v>8.3403028870225295</c:v>
                </c:pt>
                <c:pt idx="273">
                  <c:v>8.0817423473323995</c:v>
                </c:pt>
                <c:pt idx="274">
                  <c:v>7.6162360133532001</c:v>
                </c:pt>
                <c:pt idx="275">
                  <c:v>7.5236012653640998</c:v>
                </c:pt>
                <c:pt idx="276">
                  <c:v>6.8461763728751004</c:v>
                </c:pt>
                <c:pt idx="277">
                  <c:v>6.2607815795305504</c:v>
                </c:pt>
                <c:pt idx="278">
                  <c:v>6.9966513612139201</c:v>
                </c:pt>
                <c:pt idx="279">
                  <c:v>7.3319214072401904</c:v>
                </c:pt>
                <c:pt idx="280">
                  <c:v>7.9659789442559097</c:v>
                </c:pt>
                <c:pt idx="281">
                  <c:v>8.5504290648787205</c:v>
                </c:pt>
                <c:pt idx="282">
                  <c:v>8.6580406980778708</c:v>
                </c:pt>
                <c:pt idx="283">
                  <c:v>8.8139569260238595</c:v>
                </c:pt>
                <c:pt idx="284">
                  <c:v>8.5084730305932403</c:v>
                </c:pt>
                <c:pt idx="285">
                  <c:v>8.1349878326827696</c:v>
                </c:pt>
                <c:pt idx="286">
                  <c:v>7.7703980795408203</c:v>
                </c:pt>
                <c:pt idx="287">
                  <c:v>8.0429398746694698</c:v>
                </c:pt>
                <c:pt idx="288">
                  <c:v>7.2972553709860604</c:v>
                </c:pt>
                <c:pt idx="289">
                  <c:v>7.5310097718843396</c:v>
                </c:pt>
                <c:pt idx="290">
                  <c:v>7.6652328641896901</c:v>
                </c:pt>
                <c:pt idx="291">
                  <c:v>8.0885042562230201</c:v>
                </c:pt>
                <c:pt idx="292">
                  <c:v>8.5259142350667503</c:v>
                </c:pt>
                <c:pt idx="293">
                  <c:v>8.7292896313847592</c:v>
                </c:pt>
                <c:pt idx="294">
                  <c:v>8.3746228474228399</c:v>
                </c:pt>
                <c:pt idx="295">
                  <c:v>7.3253823265362303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cl!$AF$3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cl!$AD$4:$AD$299</c:f>
              <c:numCache>
                <c:formatCode>m/d/yyyy</c:formatCode>
                <c:ptCount val="296"/>
                <c:pt idx="0">
                  <c:v>33604</c:v>
                </c:pt>
                <c:pt idx="1">
                  <c:v>33664</c:v>
                </c:pt>
                <c:pt idx="2">
                  <c:v>33695</c:v>
                </c:pt>
                <c:pt idx="3">
                  <c:v>33725</c:v>
                </c:pt>
                <c:pt idx="4">
                  <c:v>33756</c:v>
                </c:pt>
                <c:pt idx="5">
                  <c:v>33786</c:v>
                </c:pt>
                <c:pt idx="6">
                  <c:v>33817</c:v>
                </c:pt>
                <c:pt idx="7">
                  <c:v>33848</c:v>
                </c:pt>
                <c:pt idx="8">
                  <c:v>33878</c:v>
                </c:pt>
                <c:pt idx="9">
                  <c:v>33909</c:v>
                </c:pt>
                <c:pt idx="10">
                  <c:v>33939</c:v>
                </c:pt>
                <c:pt idx="11">
                  <c:v>33970</c:v>
                </c:pt>
                <c:pt idx="12">
                  <c:v>34001</c:v>
                </c:pt>
                <c:pt idx="13">
                  <c:v>34029</c:v>
                </c:pt>
                <c:pt idx="14">
                  <c:v>34060</c:v>
                </c:pt>
                <c:pt idx="15">
                  <c:v>34090</c:v>
                </c:pt>
                <c:pt idx="16">
                  <c:v>34121</c:v>
                </c:pt>
                <c:pt idx="17">
                  <c:v>34151</c:v>
                </c:pt>
                <c:pt idx="18">
                  <c:v>34182</c:v>
                </c:pt>
                <c:pt idx="19">
                  <c:v>34213</c:v>
                </c:pt>
                <c:pt idx="20">
                  <c:v>34243</c:v>
                </c:pt>
                <c:pt idx="21">
                  <c:v>34274</c:v>
                </c:pt>
                <c:pt idx="22">
                  <c:v>34304</c:v>
                </c:pt>
                <c:pt idx="23">
                  <c:v>34335</c:v>
                </c:pt>
                <c:pt idx="24">
                  <c:v>34366</c:v>
                </c:pt>
                <c:pt idx="25">
                  <c:v>34394</c:v>
                </c:pt>
                <c:pt idx="26">
                  <c:v>34425</c:v>
                </c:pt>
                <c:pt idx="27">
                  <c:v>34455</c:v>
                </c:pt>
                <c:pt idx="28">
                  <c:v>34486</c:v>
                </c:pt>
                <c:pt idx="29">
                  <c:v>34516</c:v>
                </c:pt>
                <c:pt idx="30">
                  <c:v>34547</c:v>
                </c:pt>
                <c:pt idx="31">
                  <c:v>34578</c:v>
                </c:pt>
                <c:pt idx="32">
                  <c:v>34608</c:v>
                </c:pt>
                <c:pt idx="33">
                  <c:v>34639</c:v>
                </c:pt>
                <c:pt idx="34">
                  <c:v>34669</c:v>
                </c:pt>
                <c:pt idx="35">
                  <c:v>34700</c:v>
                </c:pt>
                <c:pt idx="36">
                  <c:v>34731</c:v>
                </c:pt>
                <c:pt idx="37">
                  <c:v>34759</c:v>
                </c:pt>
                <c:pt idx="38">
                  <c:v>34790</c:v>
                </c:pt>
                <c:pt idx="39">
                  <c:v>34820</c:v>
                </c:pt>
                <c:pt idx="40">
                  <c:v>34851</c:v>
                </c:pt>
                <c:pt idx="41">
                  <c:v>34881</c:v>
                </c:pt>
                <c:pt idx="42">
                  <c:v>34912</c:v>
                </c:pt>
                <c:pt idx="43">
                  <c:v>34943</c:v>
                </c:pt>
                <c:pt idx="44">
                  <c:v>34973</c:v>
                </c:pt>
                <c:pt idx="45">
                  <c:v>35004</c:v>
                </c:pt>
                <c:pt idx="46">
                  <c:v>35034</c:v>
                </c:pt>
                <c:pt idx="47">
                  <c:v>35065</c:v>
                </c:pt>
                <c:pt idx="48">
                  <c:v>35096</c:v>
                </c:pt>
                <c:pt idx="49">
                  <c:v>35125</c:v>
                </c:pt>
                <c:pt idx="50">
                  <c:v>35156</c:v>
                </c:pt>
                <c:pt idx="51">
                  <c:v>35186</c:v>
                </c:pt>
                <c:pt idx="52">
                  <c:v>35217</c:v>
                </c:pt>
                <c:pt idx="53">
                  <c:v>35247</c:v>
                </c:pt>
                <c:pt idx="54">
                  <c:v>35278</c:v>
                </c:pt>
                <c:pt idx="55">
                  <c:v>35309</c:v>
                </c:pt>
                <c:pt idx="56">
                  <c:v>35339</c:v>
                </c:pt>
                <c:pt idx="57">
                  <c:v>35370</c:v>
                </c:pt>
                <c:pt idx="58">
                  <c:v>35400</c:v>
                </c:pt>
                <c:pt idx="59">
                  <c:v>35431</c:v>
                </c:pt>
                <c:pt idx="60">
                  <c:v>35462</c:v>
                </c:pt>
                <c:pt idx="61">
                  <c:v>35490</c:v>
                </c:pt>
                <c:pt idx="62">
                  <c:v>35521</c:v>
                </c:pt>
                <c:pt idx="63">
                  <c:v>35551</c:v>
                </c:pt>
                <c:pt idx="64">
                  <c:v>35582</c:v>
                </c:pt>
                <c:pt idx="65">
                  <c:v>35612</c:v>
                </c:pt>
                <c:pt idx="66">
                  <c:v>35643</c:v>
                </c:pt>
                <c:pt idx="67">
                  <c:v>35674</c:v>
                </c:pt>
                <c:pt idx="68">
                  <c:v>35704</c:v>
                </c:pt>
                <c:pt idx="69">
                  <c:v>35735</c:v>
                </c:pt>
                <c:pt idx="70">
                  <c:v>35765</c:v>
                </c:pt>
                <c:pt idx="71">
                  <c:v>35796</c:v>
                </c:pt>
                <c:pt idx="72">
                  <c:v>35827</c:v>
                </c:pt>
                <c:pt idx="73">
                  <c:v>35855</c:v>
                </c:pt>
                <c:pt idx="74">
                  <c:v>35886</c:v>
                </c:pt>
                <c:pt idx="75">
                  <c:v>35916</c:v>
                </c:pt>
                <c:pt idx="76">
                  <c:v>35947</c:v>
                </c:pt>
                <c:pt idx="77">
                  <c:v>35977</c:v>
                </c:pt>
                <c:pt idx="78">
                  <c:v>36008</c:v>
                </c:pt>
                <c:pt idx="79">
                  <c:v>36039</c:v>
                </c:pt>
                <c:pt idx="80">
                  <c:v>36069</c:v>
                </c:pt>
                <c:pt idx="81">
                  <c:v>36100</c:v>
                </c:pt>
                <c:pt idx="82">
                  <c:v>36130</c:v>
                </c:pt>
                <c:pt idx="83">
                  <c:v>36161</c:v>
                </c:pt>
                <c:pt idx="84">
                  <c:v>36192</c:v>
                </c:pt>
                <c:pt idx="85">
                  <c:v>36220</c:v>
                </c:pt>
                <c:pt idx="86">
                  <c:v>36251</c:v>
                </c:pt>
                <c:pt idx="87">
                  <c:v>36281</c:v>
                </c:pt>
                <c:pt idx="88">
                  <c:v>36312</c:v>
                </c:pt>
                <c:pt idx="89">
                  <c:v>36342</c:v>
                </c:pt>
                <c:pt idx="90">
                  <c:v>36373</c:v>
                </c:pt>
                <c:pt idx="91">
                  <c:v>36404</c:v>
                </c:pt>
                <c:pt idx="92">
                  <c:v>36434</c:v>
                </c:pt>
                <c:pt idx="93">
                  <c:v>36465</c:v>
                </c:pt>
                <c:pt idx="94">
                  <c:v>36495</c:v>
                </c:pt>
                <c:pt idx="95">
                  <c:v>36526</c:v>
                </c:pt>
                <c:pt idx="96">
                  <c:v>36557</c:v>
                </c:pt>
                <c:pt idx="97">
                  <c:v>36586</c:v>
                </c:pt>
                <c:pt idx="98">
                  <c:v>36617</c:v>
                </c:pt>
                <c:pt idx="99">
                  <c:v>36647</c:v>
                </c:pt>
                <c:pt idx="100">
                  <c:v>36678</c:v>
                </c:pt>
                <c:pt idx="101">
                  <c:v>36708</c:v>
                </c:pt>
                <c:pt idx="102">
                  <c:v>36739</c:v>
                </c:pt>
                <c:pt idx="103">
                  <c:v>36770</c:v>
                </c:pt>
                <c:pt idx="104">
                  <c:v>36800</c:v>
                </c:pt>
                <c:pt idx="105">
                  <c:v>36831</c:v>
                </c:pt>
                <c:pt idx="106">
                  <c:v>36861</c:v>
                </c:pt>
                <c:pt idx="107">
                  <c:v>36892</c:v>
                </c:pt>
                <c:pt idx="108">
                  <c:v>36923</c:v>
                </c:pt>
                <c:pt idx="109">
                  <c:v>36951</c:v>
                </c:pt>
                <c:pt idx="110">
                  <c:v>36982</c:v>
                </c:pt>
                <c:pt idx="111">
                  <c:v>37012</c:v>
                </c:pt>
                <c:pt idx="112">
                  <c:v>37043</c:v>
                </c:pt>
                <c:pt idx="113">
                  <c:v>37073</c:v>
                </c:pt>
                <c:pt idx="114">
                  <c:v>37104</c:v>
                </c:pt>
                <c:pt idx="115">
                  <c:v>37135</c:v>
                </c:pt>
                <c:pt idx="116">
                  <c:v>37165</c:v>
                </c:pt>
                <c:pt idx="117">
                  <c:v>37196</c:v>
                </c:pt>
                <c:pt idx="118">
                  <c:v>37226</c:v>
                </c:pt>
                <c:pt idx="119">
                  <c:v>37257</c:v>
                </c:pt>
                <c:pt idx="120">
                  <c:v>37288</c:v>
                </c:pt>
                <c:pt idx="121">
                  <c:v>37316</c:v>
                </c:pt>
                <c:pt idx="122">
                  <c:v>37347</c:v>
                </c:pt>
                <c:pt idx="123">
                  <c:v>37377</c:v>
                </c:pt>
                <c:pt idx="124">
                  <c:v>37408</c:v>
                </c:pt>
                <c:pt idx="125">
                  <c:v>37438</c:v>
                </c:pt>
                <c:pt idx="126">
                  <c:v>37469</c:v>
                </c:pt>
                <c:pt idx="127">
                  <c:v>37500</c:v>
                </c:pt>
                <c:pt idx="128">
                  <c:v>37530</c:v>
                </c:pt>
                <c:pt idx="129">
                  <c:v>37561</c:v>
                </c:pt>
                <c:pt idx="130">
                  <c:v>37591</c:v>
                </c:pt>
                <c:pt idx="131">
                  <c:v>37622</c:v>
                </c:pt>
                <c:pt idx="132">
                  <c:v>37653</c:v>
                </c:pt>
                <c:pt idx="133">
                  <c:v>37681</c:v>
                </c:pt>
                <c:pt idx="134">
                  <c:v>37712</c:v>
                </c:pt>
                <c:pt idx="135">
                  <c:v>37742</c:v>
                </c:pt>
                <c:pt idx="136">
                  <c:v>37773</c:v>
                </c:pt>
                <c:pt idx="137">
                  <c:v>37803</c:v>
                </c:pt>
                <c:pt idx="138">
                  <c:v>37834</c:v>
                </c:pt>
                <c:pt idx="139">
                  <c:v>37865</c:v>
                </c:pt>
                <c:pt idx="140">
                  <c:v>37895</c:v>
                </c:pt>
                <c:pt idx="141">
                  <c:v>37926</c:v>
                </c:pt>
                <c:pt idx="142">
                  <c:v>37956</c:v>
                </c:pt>
                <c:pt idx="143">
                  <c:v>37987</c:v>
                </c:pt>
                <c:pt idx="144">
                  <c:v>38018</c:v>
                </c:pt>
                <c:pt idx="145">
                  <c:v>38047</c:v>
                </c:pt>
                <c:pt idx="146">
                  <c:v>38078</c:v>
                </c:pt>
                <c:pt idx="147">
                  <c:v>38108</c:v>
                </c:pt>
                <c:pt idx="148">
                  <c:v>38139</c:v>
                </c:pt>
                <c:pt idx="149">
                  <c:v>38169</c:v>
                </c:pt>
                <c:pt idx="150">
                  <c:v>38200</c:v>
                </c:pt>
                <c:pt idx="151">
                  <c:v>38231</c:v>
                </c:pt>
                <c:pt idx="152">
                  <c:v>38261</c:v>
                </c:pt>
                <c:pt idx="153">
                  <c:v>38292</c:v>
                </c:pt>
                <c:pt idx="154">
                  <c:v>38322</c:v>
                </c:pt>
                <c:pt idx="155">
                  <c:v>38353</c:v>
                </c:pt>
                <c:pt idx="156">
                  <c:v>38384</c:v>
                </c:pt>
                <c:pt idx="157">
                  <c:v>38412</c:v>
                </c:pt>
                <c:pt idx="158">
                  <c:v>38443</c:v>
                </c:pt>
                <c:pt idx="159">
                  <c:v>38473</c:v>
                </c:pt>
                <c:pt idx="160">
                  <c:v>38504</c:v>
                </c:pt>
                <c:pt idx="161">
                  <c:v>38534</c:v>
                </c:pt>
                <c:pt idx="162">
                  <c:v>38565</c:v>
                </c:pt>
                <c:pt idx="163">
                  <c:v>38596</c:v>
                </c:pt>
                <c:pt idx="164">
                  <c:v>38626</c:v>
                </c:pt>
                <c:pt idx="165">
                  <c:v>38657</c:v>
                </c:pt>
                <c:pt idx="166">
                  <c:v>38687</c:v>
                </c:pt>
                <c:pt idx="167">
                  <c:v>38718</c:v>
                </c:pt>
                <c:pt idx="168">
                  <c:v>38749</c:v>
                </c:pt>
                <c:pt idx="169">
                  <c:v>38777</c:v>
                </c:pt>
                <c:pt idx="170">
                  <c:v>38808</c:v>
                </c:pt>
                <c:pt idx="171">
                  <c:v>38838</c:v>
                </c:pt>
                <c:pt idx="172">
                  <c:v>38869</c:v>
                </c:pt>
                <c:pt idx="173">
                  <c:v>38899</c:v>
                </c:pt>
                <c:pt idx="174">
                  <c:v>38930</c:v>
                </c:pt>
                <c:pt idx="175">
                  <c:v>38961</c:v>
                </c:pt>
                <c:pt idx="176">
                  <c:v>38991</c:v>
                </c:pt>
                <c:pt idx="177">
                  <c:v>39022</c:v>
                </c:pt>
                <c:pt idx="178">
                  <c:v>39052</c:v>
                </c:pt>
                <c:pt idx="179">
                  <c:v>39083</c:v>
                </c:pt>
                <c:pt idx="180">
                  <c:v>39114</c:v>
                </c:pt>
                <c:pt idx="181">
                  <c:v>39142</c:v>
                </c:pt>
                <c:pt idx="182">
                  <c:v>39173</c:v>
                </c:pt>
                <c:pt idx="183">
                  <c:v>39203</c:v>
                </c:pt>
                <c:pt idx="184">
                  <c:v>39234</c:v>
                </c:pt>
                <c:pt idx="185">
                  <c:v>39264</c:v>
                </c:pt>
                <c:pt idx="186">
                  <c:v>39295</c:v>
                </c:pt>
                <c:pt idx="187">
                  <c:v>39326</c:v>
                </c:pt>
                <c:pt idx="188">
                  <c:v>39356</c:v>
                </c:pt>
                <c:pt idx="189">
                  <c:v>39387</c:v>
                </c:pt>
                <c:pt idx="190">
                  <c:v>39417</c:v>
                </c:pt>
                <c:pt idx="191">
                  <c:v>39448</c:v>
                </c:pt>
                <c:pt idx="192">
                  <c:v>39479</c:v>
                </c:pt>
                <c:pt idx="193">
                  <c:v>39508</c:v>
                </c:pt>
                <c:pt idx="194">
                  <c:v>39539</c:v>
                </c:pt>
                <c:pt idx="195">
                  <c:v>39569</c:v>
                </c:pt>
                <c:pt idx="196">
                  <c:v>39600</c:v>
                </c:pt>
                <c:pt idx="197">
                  <c:v>39630</c:v>
                </c:pt>
                <c:pt idx="198">
                  <c:v>39661</c:v>
                </c:pt>
                <c:pt idx="199">
                  <c:v>39692</c:v>
                </c:pt>
                <c:pt idx="200">
                  <c:v>39722</c:v>
                </c:pt>
                <c:pt idx="201">
                  <c:v>39753</c:v>
                </c:pt>
                <c:pt idx="202">
                  <c:v>39783</c:v>
                </c:pt>
                <c:pt idx="203">
                  <c:v>39814</c:v>
                </c:pt>
                <c:pt idx="204">
                  <c:v>39845</c:v>
                </c:pt>
                <c:pt idx="205">
                  <c:v>39873</c:v>
                </c:pt>
                <c:pt idx="206">
                  <c:v>39904</c:v>
                </c:pt>
                <c:pt idx="207">
                  <c:v>39934</c:v>
                </c:pt>
                <c:pt idx="208">
                  <c:v>39965</c:v>
                </c:pt>
                <c:pt idx="209">
                  <c:v>39995</c:v>
                </c:pt>
                <c:pt idx="210">
                  <c:v>40026</c:v>
                </c:pt>
                <c:pt idx="211">
                  <c:v>40057</c:v>
                </c:pt>
                <c:pt idx="212">
                  <c:v>40087</c:v>
                </c:pt>
                <c:pt idx="213">
                  <c:v>40118</c:v>
                </c:pt>
                <c:pt idx="214">
                  <c:v>40148</c:v>
                </c:pt>
                <c:pt idx="215">
                  <c:v>40179</c:v>
                </c:pt>
                <c:pt idx="216">
                  <c:v>40210</c:v>
                </c:pt>
                <c:pt idx="217">
                  <c:v>40238</c:v>
                </c:pt>
                <c:pt idx="218">
                  <c:v>40269</c:v>
                </c:pt>
                <c:pt idx="219">
                  <c:v>40299</c:v>
                </c:pt>
                <c:pt idx="220">
                  <c:v>40330</c:v>
                </c:pt>
                <c:pt idx="221">
                  <c:v>40360</c:v>
                </c:pt>
                <c:pt idx="222">
                  <c:v>40391</c:v>
                </c:pt>
                <c:pt idx="223">
                  <c:v>40422</c:v>
                </c:pt>
                <c:pt idx="224">
                  <c:v>40452</c:v>
                </c:pt>
                <c:pt idx="225">
                  <c:v>40483</c:v>
                </c:pt>
                <c:pt idx="226">
                  <c:v>40513</c:v>
                </c:pt>
                <c:pt idx="227">
                  <c:v>40544</c:v>
                </c:pt>
                <c:pt idx="228">
                  <c:v>40575</c:v>
                </c:pt>
                <c:pt idx="229">
                  <c:v>40603</c:v>
                </c:pt>
                <c:pt idx="230">
                  <c:v>40634</c:v>
                </c:pt>
                <c:pt idx="231">
                  <c:v>40664</c:v>
                </c:pt>
                <c:pt idx="232">
                  <c:v>40695</c:v>
                </c:pt>
                <c:pt idx="233">
                  <c:v>40725</c:v>
                </c:pt>
                <c:pt idx="234">
                  <c:v>40756</c:v>
                </c:pt>
                <c:pt idx="235">
                  <c:v>40787</c:v>
                </c:pt>
                <c:pt idx="236">
                  <c:v>40817</c:v>
                </c:pt>
                <c:pt idx="237">
                  <c:v>40848</c:v>
                </c:pt>
                <c:pt idx="238">
                  <c:v>40878</c:v>
                </c:pt>
                <c:pt idx="239">
                  <c:v>40909</c:v>
                </c:pt>
                <c:pt idx="240">
                  <c:v>40940</c:v>
                </c:pt>
                <c:pt idx="241">
                  <c:v>40969</c:v>
                </c:pt>
                <c:pt idx="242">
                  <c:v>41000</c:v>
                </c:pt>
                <c:pt idx="243">
                  <c:v>41030</c:v>
                </c:pt>
                <c:pt idx="244">
                  <c:v>41061</c:v>
                </c:pt>
                <c:pt idx="245">
                  <c:v>41091</c:v>
                </c:pt>
                <c:pt idx="246">
                  <c:v>41122</c:v>
                </c:pt>
                <c:pt idx="247">
                  <c:v>41153</c:v>
                </c:pt>
                <c:pt idx="248">
                  <c:v>41183</c:v>
                </c:pt>
                <c:pt idx="249">
                  <c:v>41214</c:v>
                </c:pt>
                <c:pt idx="250">
                  <c:v>41244</c:v>
                </c:pt>
                <c:pt idx="251">
                  <c:v>41275</c:v>
                </c:pt>
                <c:pt idx="252">
                  <c:v>41306</c:v>
                </c:pt>
                <c:pt idx="253">
                  <c:v>41334</c:v>
                </c:pt>
                <c:pt idx="254">
                  <c:v>41365</c:v>
                </c:pt>
                <c:pt idx="255">
                  <c:v>41395</c:v>
                </c:pt>
                <c:pt idx="256">
                  <c:v>41426</c:v>
                </c:pt>
                <c:pt idx="257">
                  <c:v>41456</c:v>
                </c:pt>
                <c:pt idx="258">
                  <c:v>41487</c:v>
                </c:pt>
                <c:pt idx="259">
                  <c:v>41518</c:v>
                </c:pt>
                <c:pt idx="260">
                  <c:v>41548</c:v>
                </c:pt>
                <c:pt idx="261">
                  <c:v>41579</c:v>
                </c:pt>
                <c:pt idx="262">
                  <c:v>41609</c:v>
                </c:pt>
                <c:pt idx="263">
                  <c:v>41640</c:v>
                </c:pt>
                <c:pt idx="264">
                  <c:v>41671</c:v>
                </c:pt>
                <c:pt idx="265">
                  <c:v>41699</c:v>
                </c:pt>
                <c:pt idx="266">
                  <c:v>41730</c:v>
                </c:pt>
                <c:pt idx="267">
                  <c:v>41760</c:v>
                </c:pt>
                <c:pt idx="268">
                  <c:v>41791</c:v>
                </c:pt>
                <c:pt idx="269">
                  <c:v>41821</c:v>
                </c:pt>
                <c:pt idx="270">
                  <c:v>41852</c:v>
                </c:pt>
                <c:pt idx="271">
                  <c:v>41883</c:v>
                </c:pt>
                <c:pt idx="272">
                  <c:v>41913</c:v>
                </c:pt>
                <c:pt idx="273">
                  <c:v>41944</c:v>
                </c:pt>
                <c:pt idx="274">
                  <c:v>41974</c:v>
                </c:pt>
                <c:pt idx="275">
                  <c:v>42005</c:v>
                </c:pt>
                <c:pt idx="276">
                  <c:v>42036</c:v>
                </c:pt>
                <c:pt idx="277">
                  <c:v>42064</c:v>
                </c:pt>
                <c:pt idx="278">
                  <c:v>42095</c:v>
                </c:pt>
                <c:pt idx="279">
                  <c:v>42125</c:v>
                </c:pt>
                <c:pt idx="280">
                  <c:v>42156</c:v>
                </c:pt>
                <c:pt idx="281">
                  <c:v>42186</c:v>
                </c:pt>
                <c:pt idx="282">
                  <c:v>42217</c:v>
                </c:pt>
                <c:pt idx="283">
                  <c:v>42248</c:v>
                </c:pt>
                <c:pt idx="284">
                  <c:v>42278</c:v>
                </c:pt>
                <c:pt idx="285">
                  <c:v>42309</c:v>
                </c:pt>
                <c:pt idx="286">
                  <c:v>42339</c:v>
                </c:pt>
                <c:pt idx="287">
                  <c:v>42370</c:v>
                </c:pt>
                <c:pt idx="288">
                  <c:v>42401</c:v>
                </c:pt>
                <c:pt idx="289">
                  <c:v>42430</c:v>
                </c:pt>
                <c:pt idx="290">
                  <c:v>42461</c:v>
                </c:pt>
                <c:pt idx="291">
                  <c:v>42491</c:v>
                </c:pt>
                <c:pt idx="292">
                  <c:v>42522</c:v>
                </c:pt>
                <c:pt idx="293">
                  <c:v>42552</c:v>
                </c:pt>
                <c:pt idx="294">
                  <c:v>42583</c:v>
                </c:pt>
                <c:pt idx="295">
                  <c:v>42614</c:v>
                </c:pt>
              </c:numCache>
            </c:numRef>
          </c:cat>
          <c:val>
            <c:numRef>
              <c:f>cl!$AF$4:$AF$299</c:f>
              <c:numCache>
                <c:formatCode>General</c:formatCode>
                <c:ptCount val="296"/>
                <c:pt idx="0">
                  <c:v>1.7148595808786801E-2</c:v>
                </c:pt>
                <c:pt idx="1">
                  <c:v>1.33100061564076E-2</c:v>
                </c:pt>
                <c:pt idx="2">
                  <c:v>1.38540275911048E-2</c:v>
                </c:pt>
                <c:pt idx="3">
                  <c:v>1.1508253281649601E-2</c:v>
                </c:pt>
                <c:pt idx="4">
                  <c:v>1.11924119680101E-2</c:v>
                </c:pt>
                <c:pt idx="5">
                  <c:v>1.80140196453441E-2</c:v>
                </c:pt>
                <c:pt idx="6">
                  <c:v>1.8677933306248898E-2</c:v>
                </c:pt>
                <c:pt idx="7">
                  <c:v>1.1474462831733E-2</c:v>
                </c:pt>
                <c:pt idx="8">
                  <c:v>1.40575746747078E-2</c:v>
                </c:pt>
                <c:pt idx="9">
                  <c:v>1.41558276366134E-2</c:v>
                </c:pt>
                <c:pt idx="10">
                  <c:v>1.4773499364290701E-2</c:v>
                </c:pt>
                <c:pt idx="11">
                  <c:v>2.31799933271238E-2</c:v>
                </c:pt>
                <c:pt idx="12">
                  <c:v>7.7287444881002799E-3</c:v>
                </c:pt>
                <c:pt idx="13">
                  <c:v>7.3145459092958803E-2</c:v>
                </c:pt>
                <c:pt idx="14">
                  <c:v>9.2465115510645297E-3</c:v>
                </c:pt>
                <c:pt idx="15">
                  <c:v>7.4146137139432201E-3</c:v>
                </c:pt>
                <c:pt idx="16">
                  <c:v>7.7081938763968096E-3</c:v>
                </c:pt>
                <c:pt idx="17">
                  <c:v>1.6611301453616702E-2</c:v>
                </c:pt>
                <c:pt idx="18">
                  <c:v>4.7511117113396499E-2</c:v>
                </c:pt>
                <c:pt idx="19">
                  <c:v>1.07710839041615E-2</c:v>
                </c:pt>
                <c:pt idx="20">
                  <c:v>1.53187302483642E-2</c:v>
                </c:pt>
                <c:pt idx="21">
                  <c:v>2.0575661516506999E-2</c:v>
                </c:pt>
                <c:pt idx="22">
                  <c:v>2.6847087118408299E-2</c:v>
                </c:pt>
                <c:pt idx="23">
                  <c:v>3.83677513156657E-2</c:v>
                </c:pt>
                <c:pt idx="24">
                  <c:v>4.7140777281090701E-2</c:v>
                </c:pt>
                <c:pt idx="25">
                  <c:v>3.5768410396758703E-2</c:v>
                </c:pt>
                <c:pt idx="26">
                  <c:v>4.7995622910842202E-2</c:v>
                </c:pt>
                <c:pt idx="27">
                  <c:v>9.9872535648010893E-2</c:v>
                </c:pt>
                <c:pt idx="28">
                  <c:v>0.15943684496788499</c:v>
                </c:pt>
                <c:pt idx="29">
                  <c:v>4.5885846312138698E-2</c:v>
                </c:pt>
                <c:pt idx="30">
                  <c:v>0.15426823447924801</c:v>
                </c:pt>
                <c:pt idx="31">
                  <c:v>0.19533549455879501</c:v>
                </c:pt>
                <c:pt idx="32">
                  <c:v>0.16359093507299299</c:v>
                </c:pt>
                <c:pt idx="33">
                  <c:v>0.108583489441426</c:v>
                </c:pt>
                <c:pt idx="34">
                  <c:v>6.8444483158686398E-2</c:v>
                </c:pt>
                <c:pt idx="35">
                  <c:v>6.5680491186446296E-2</c:v>
                </c:pt>
                <c:pt idx="36">
                  <c:v>0.117683629036356</c:v>
                </c:pt>
                <c:pt idx="37">
                  <c:v>0.241186736879174</c:v>
                </c:pt>
                <c:pt idx="38">
                  <c:v>6.5080995694925703E-2</c:v>
                </c:pt>
                <c:pt idx="39">
                  <c:v>8.3176632431504804E-2</c:v>
                </c:pt>
                <c:pt idx="40">
                  <c:v>4.5492431066408802E-2</c:v>
                </c:pt>
                <c:pt idx="41">
                  <c:v>6.2056067587240103E-2</c:v>
                </c:pt>
                <c:pt idx="42">
                  <c:v>1.86887682152331E-2</c:v>
                </c:pt>
                <c:pt idx="43">
                  <c:v>4.7727588315034999E-2</c:v>
                </c:pt>
                <c:pt idx="44">
                  <c:v>7.6451684645409607E-2</c:v>
                </c:pt>
                <c:pt idx="45">
                  <c:v>7.3021966692494597E-2</c:v>
                </c:pt>
                <c:pt idx="46">
                  <c:v>0.175294339824351</c:v>
                </c:pt>
                <c:pt idx="47">
                  <c:v>4.5236223077981801E-2</c:v>
                </c:pt>
                <c:pt idx="48">
                  <c:v>9.3325010979882606E-2</c:v>
                </c:pt>
                <c:pt idx="49">
                  <c:v>0.25741284750559901</c:v>
                </c:pt>
                <c:pt idx="50">
                  <c:v>0.50635177878012705</c:v>
                </c:pt>
                <c:pt idx="51">
                  <c:v>0.79380259732309</c:v>
                </c:pt>
                <c:pt idx="52">
                  <c:v>0.79064003946657702</c:v>
                </c:pt>
                <c:pt idx="53">
                  <c:v>1.1351730180980799</c:v>
                </c:pt>
                <c:pt idx="54">
                  <c:v>0.89833865111256295</c:v>
                </c:pt>
                <c:pt idx="55">
                  <c:v>0.85802360680888701</c:v>
                </c:pt>
                <c:pt idx="56">
                  <c:v>1.0156202135963099</c:v>
                </c:pt>
                <c:pt idx="57">
                  <c:v>0.91996907089037105</c:v>
                </c:pt>
                <c:pt idx="58">
                  <c:v>0.74096060876766301</c:v>
                </c:pt>
                <c:pt idx="59">
                  <c:v>1.21844816965977</c:v>
                </c:pt>
                <c:pt idx="60">
                  <c:v>0.75716529838785596</c:v>
                </c:pt>
                <c:pt idx="61">
                  <c:v>0.59864796973926604</c:v>
                </c:pt>
                <c:pt idx="62">
                  <c:v>1.4293090164403499</c:v>
                </c:pt>
                <c:pt idx="63">
                  <c:v>3.0981801916757199</c:v>
                </c:pt>
                <c:pt idx="64">
                  <c:v>0.65246960791832398</c:v>
                </c:pt>
                <c:pt idx="65">
                  <c:v>1.42339089414163</c:v>
                </c:pt>
                <c:pt idx="66">
                  <c:v>1.4165595560034301</c:v>
                </c:pt>
                <c:pt idx="67">
                  <c:v>0.46827563954145202</c:v>
                </c:pt>
                <c:pt idx="68">
                  <c:v>3.37572318348484</c:v>
                </c:pt>
                <c:pt idx="69">
                  <c:v>0.576153586506152</c:v>
                </c:pt>
                <c:pt idx="70">
                  <c:v>0.800115517480669</c:v>
                </c:pt>
                <c:pt idx="71">
                  <c:v>0.42545292810260399</c:v>
                </c:pt>
                <c:pt idx="72">
                  <c:v>0.56997698445947798</c:v>
                </c:pt>
                <c:pt idx="73">
                  <c:v>0.49549131325537299</c:v>
                </c:pt>
                <c:pt idx="74">
                  <c:v>2.8110449953363701</c:v>
                </c:pt>
                <c:pt idx="75">
                  <c:v>0.63893097495694195</c:v>
                </c:pt>
                <c:pt idx="76">
                  <c:v>0.78820462440338201</c:v>
                </c:pt>
                <c:pt idx="77">
                  <c:v>0.55209226104238596</c:v>
                </c:pt>
                <c:pt idx="78">
                  <c:v>0.35258738204868401</c:v>
                </c:pt>
                <c:pt idx="79">
                  <c:v>0.45962903226034002</c:v>
                </c:pt>
                <c:pt idx="80">
                  <c:v>1.38604550308531</c:v>
                </c:pt>
                <c:pt idx="81">
                  <c:v>0.52729507575474499</c:v>
                </c:pt>
                <c:pt idx="82">
                  <c:v>0.55887883528155102</c:v>
                </c:pt>
                <c:pt idx="83">
                  <c:v>0.49207806424399603</c:v>
                </c:pt>
                <c:pt idx="84">
                  <c:v>0.53460182264480205</c:v>
                </c:pt>
                <c:pt idx="85">
                  <c:v>0.41980058909863299</c:v>
                </c:pt>
                <c:pt idx="86">
                  <c:v>0.70171790065322803</c:v>
                </c:pt>
                <c:pt idx="87">
                  <c:v>0.47414531515584901</c:v>
                </c:pt>
                <c:pt idx="88">
                  <c:v>3.6934949894771401</c:v>
                </c:pt>
                <c:pt idx="89">
                  <c:v>1.0536532166254</c:v>
                </c:pt>
                <c:pt idx="90">
                  <c:v>1.7080405827824101</c:v>
                </c:pt>
                <c:pt idx="91">
                  <c:v>0.52412550740641795</c:v>
                </c:pt>
                <c:pt idx="92">
                  <c:v>0.99408442991351298</c:v>
                </c:pt>
                <c:pt idx="93">
                  <c:v>5.9221496914583298</c:v>
                </c:pt>
                <c:pt idx="94">
                  <c:v>1.0917297532110599</c:v>
                </c:pt>
                <c:pt idx="95">
                  <c:v>1.1658844994339199</c:v>
                </c:pt>
                <c:pt idx="96">
                  <c:v>1.9550440578843999</c:v>
                </c:pt>
                <c:pt idx="97">
                  <c:v>1.4973448542160901</c:v>
                </c:pt>
                <c:pt idx="98">
                  <c:v>5.3759933334490402</c:v>
                </c:pt>
                <c:pt idx="99">
                  <c:v>3.6624981236026701</c:v>
                </c:pt>
                <c:pt idx="100">
                  <c:v>4.0889969719635397</c:v>
                </c:pt>
                <c:pt idx="101">
                  <c:v>3.2157696164888798</c:v>
                </c:pt>
                <c:pt idx="102">
                  <c:v>3.0563441597494099</c:v>
                </c:pt>
                <c:pt idx="103">
                  <c:v>2.6552333541964201</c:v>
                </c:pt>
                <c:pt idx="104">
                  <c:v>1.4471577261286099</c:v>
                </c:pt>
                <c:pt idx="105">
                  <c:v>3.5391962696066499</c:v>
                </c:pt>
                <c:pt idx="106">
                  <c:v>1.6396867339913901</c:v>
                </c:pt>
                <c:pt idx="107">
                  <c:v>4.7761864921627399</c:v>
                </c:pt>
                <c:pt idx="108">
                  <c:v>0.82374347833725103</c:v>
                </c:pt>
                <c:pt idx="109">
                  <c:v>1.6217130958891599</c:v>
                </c:pt>
                <c:pt idx="110">
                  <c:v>1.0466925324677701</c:v>
                </c:pt>
                <c:pt idx="111">
                  <c:v>0.805291268262043</c:v>
                </c:pt>
                <c:pt idx="112">
                  <c:v>0.91494455361673599</c:v>
                </c:pt>
                <c:pt idx="113">
                  <c:v>1.5844557091775999</c:v>
                </c:pt>
                <c:pt idx="114">
                  <c:v>1.9508943116338</c:v>
                </c:pt>
                <c:pt idx="115">
                  <c:v>1.34473996736668</c:v>
                </c:pt>
                <c:pt idx="116">
                  <c:v>0.88156757909639905</c:v>
                </c:pt>
                <c:pt idx="117">
                  <c:v>0.90874558585569598</c:v>
                </c:pt>
                <c:pt idx="118">
                  <c:v>0.66681344918518504</c:v>
                </c:pt>
                <c:pt idx="119">
                  <c:v>0.61532500660942901</c:v>
                </c:pt>
                <c:pt idx="120">
                  <c:v>1.8696065583247901</c:v>
                </c:pt>
                <c:pt idx="121">
                  <c:v>0.93945086866202998</c:v>
                </c:pt>
                <c:pt idx="122">
                  <c:v>0.77531512536232094</c:v>
                </c:pt>
                <c:pt idx="123">
                  <c:v>1.1813604785643399</c:v>
                </c:pt>
                <c:pt idx="124">
                  <c:v>1.20811983650563</c:v>
                </c:pt>
                <c:pt idx="125">
                  <c:v>0.91834565393123602</c:v>
                </c:pt>
                <c:pt idx="126">
                  <c:v>0.58197788461955202</c:v>
                </c:pt>
                <c:pt idx="127">
                  <c:v>0.52247168108824504</c:v>
                </c:pt>
                <c:pt idx="128">
                  <c:v>1.5912788770733799</c:v>
                </c:pt>
                <c:pt idx="129">
                  <c:v>0.38020765041360299</c:v>
                </c:pt>
                <c:pt idx="130">
                  <c:v>0.39334315836988298</c:v>
                </c:pt>
                <c:pt idx="131">
                  <c:v>0.37297865674235198</c:v>
                </c:pt>
                <c:pt idx="132">
                  <c:v>0.71818889170040201</c:v>
                </c:pt>
                <c:pt idx="133">
                  <c:v>1.61986306692897</c:v>
                </c:pt>
                <c:pt idx="134">
                  <c:v>2.9605441299781199</c:v>
                </c:pt>
                <c:pt idx="135">
                  <c:v>2.9032764301574598</c:v>
                </c:pt>
                <c:pt idx="136">
                  <c:v>3.12284136247533</c:v>
                </c:pt>
                <c:pt idx="137">
                  <c:v>2.7714224713553501</c:v>
                </c:pt>
                <c:pt idx="138">
                  <c:v>2.4004943790922701</c:v>
                </c:pt>
                <c:pt idx="139">
                  <c:v>3.1459657306128301</c:v>
                </c:pt>
                <c:pt idx="140">
                  <c:v>3.6603454069521302</c:v>
                </c:pt>
                <c:pt idx="141">
                  <c:v>4.2542501629934497</c:v>
                </c:pt>
                <c:pt idx="142">
                  <c:v>4.8212098496333304</c:v>
                </c:pt>
                <c:pt idx="143">
                  <c:v>4.2198219958502801</c:v>
                </c:pt>
                <c:pt idx="144">
                  <c:v>3.86868049214995</c:v>
                </c:pt>
                <c:pt idx="145">
                  <c:v>3.7991029528657001</c:v>
                </c:pt>
                <c:pt idx="146">
                  <c:v>3.35093584585761</c:v>
                </c:pt>
                <c:pt idx="147">
                  <c:v>2.9722316464759699</c:v>
                </c:pt>
                <c:pt idx="148">
                  <c:v>4.0831684797989301</c:v>
                </c:pt>
                <c:pt idx="149">
                  <c:v>5.0514969543897497</c:v>
                </c:pt>
                <c:pt idx="150">
                  <c:v>5.2395298872264</c:v>
                </c:pt>
                <c:pt idx="151">
                  <c:v>5.0614743287372699</c:v>
                </c:pt>
                <c:pt idx="152">
                  <c:v>4.4840947872008003</c:v>
                </c:pt>
                <c:pt idx="153">
                  <c:v>4.4223859229573499</c:v>
                </c:pt>
                <c:pt idx="154">
                  <c:v>3.94949323518281</c:v>
                </c:pt>
                <c:pt idx="155">
                  <c:v>4.0908148734197196</c:v>
                </c:pt>
                <c:pt idx="156">
                  <c:v>3.8921255816478402</c:v>
                </c:pt>
                <c:pt idx="157">
                  <c:v>3.7182697804685199</c:v>
                </c:pt>
                <c:pt idx="158">
                  <c:v>3.60789922732903</c:v>
                </c:pt>
                <c:pt idx="159">
                  <c:v>4.4125622497597696</c:v>
                </c:pt>
                <c:pt idx="160">
                  <c:v>4.47202089833449</c:v>
                </c:pt>
                <c:pt idx="161">
                  <c:v>3.8899828670033298</c:v>
                </c:pt>
                <c:pt idx="162">
                  <c:v>3.6352033814429299</c:v>
                </c:pt>
                <c:pt idx="163">
                  <c:v>3.9565992647994599</c:v>
                </c:pt>
                <c:pt idx="164">
                  <c:v>3.7045623070392901</c:v>
                </c:pt>
                <c:pt idx="165">
                  <c:v>3.6867579195514599</c:v>
                </c:pt>
                <c:pt idx="166">
                  <c:v>4.0762413029217202</c:v>
                </c:pt>
                <c:pt idx="167">
                  <c:v>4.2795661814869996</c:v>
                </c:pt>
                <c:pt idx="168">
                  <c:v>4.5952553976525703</c:v>
                </c:pt>
                <c:pt idx="169">
                  <c:v>4.37464724843844</c:v>
                </c:pt>
                <c:pt idx="170">
                  <c:v>4.7246165652322096</c:v>
                </c:pt>
                <c:pt idx="171">
                  <c:v>4.6613604070214398</c:v>
                </c:pt>
                <c:pt idx="172">
                  <c:v>4.81272294319262</c:v>
                </c:pt>
                <c:pt idx="173">
                  <c:v>5.3505873924890599</c:v>
                </c:pt>
                <c:pt idx="174">
                  <c:v>5.5678449141497399</c:v>
                </c:pt>
                <c:pt idx="175">
                  <c:v>5.49169135800752</c:v>
                </c:pt>
                <c:pt idx="176">
                  <c:v>5.0647997396172499</c:v>
                </c:pt>
                <c:pt idx="177">
                  <c:v>4.7096645409987197</c:v>
                </c:pt>
                <c:pt idx="178">
                  <c:v>4.9372209256693598</c:v>
                </c:pt>
                <c:pt idx="179">
                  <c:v>4.3898082978878401</c:v>
                </c:pt>
                <c:pt idx="180">
                  <c:v>4.72000100233012</c:v>
                </c:pt>
                <c:pt idx="181">
                  <c:v>5.2274703508622098</c:v>
                </c:pt>
                <c:pt idx="182">
                  <c:v>5.5028752945321502</c:v>
                </c:pt>
                <c:pt idx="183">
                  <c:v>6.1676000631049703</c:v>
                </c:pt>
                <c:pt idx="184">
                  <c:v>6.9839794574254297</c:v>
                </c:pt>
                <c:pt idx="185">
                  <c:v>7.8334572009947196</c:v>
                </c:pt>
                <c:pt idx="186">
                  <c:v>8.6625896161010303</c:v>
                </c:pt>
                <c:pt idx="187">
                  <c:v>9.3314416023650804</c:v>
                </c:pt>
                <c:pt idx="188">
                  <c:v>9.6566927869328705</c:v>
                </c:pt>
                <c:pt idx="189">
                  <c:v>9.2970144137428505</c:v>
                </c:pt>
                <c:pt idx="190">
                  <c:v>9.5878195492577802</c:v>
                </c:pt>
                <c:pt idx="191">
                  <c:v>9.5413667292645794</c:v>
                </c:pt>
                <c:pt idx="192">
                  <c:v>8.1731155194806604</c:v>
                </c:pt>
                <c:pt idx="193">
                  <c:v>7.1625058800928496</c:v>
                </c:pt>
                <c:pt idx="194">
                  <c:v>8.2811806076265402</c:v>
                </c:pt>
                <c:pt idx="195">
                  <c:v>7.2196426323929703</c:v>
                </c:pt>
                <c:pt idx="196">
                  <c:v>7.6023781287248102</c:v>
                </c:pt>
                <c:pt idx="197">
                  <c:v>7.71914111926929</c:v>
                </c:pt>
                <c:pt idx="198">
                  <c:v>7.9312596255339098</c:v>
                </c:pt>
                <c:pt idx="199">
                  <c:v>6.9335409082538302</c:v>
                </c:pt>
                <c:pt idx="200">
                  <c:v>5.9684594413949004</c:v>
                </c:pt>
                <c:pt idx="201">
                  <c:v>6.2670251901224097</c:v>
                </c:pt>
                <c:pt idx="202">
                  <c:v>5.6439116793355897</c:v>
                </c:pt>
                <c:pt idx="203">
                  <c:v>4.2215008429160399</c:v>
                </c:pt>
                <c:pt idx="204">
                  <c:v>2.90482475285383</c:v>
                </c:pt>
                <c:pt idx="205">
                  <c:v>2.7162654855136199</c:v>
                </c:pt>
                <c:pt idx="206">
                  <c:v>2.2782882170572001</c:v>
                </c:pt>
                <c:pt idx="207">
                  <c:v>1.7946346256757599</c:v>
                </c:pt>
                <c:pt idx="208">
                  <c:v>1.5897704837081601</c:v>
                </c:pt>
                <c:pt idx="209">
                  <c:v>1.7063864779640401</c:v>
                </c:pt>
                <c:pt idx="210">
                  <c:v>1.4886872867810199</c:v>
                </c:pt>
                <c:pt idx="211">
                  <c:v>1.8510346905389199</c:v>
                </c:pt>
                <c:pt idx="212">
                  <c:v>1.9189823116802101</c:v>
                </c:pt>
                <c:pt idx="213">
                  <c:v>1.9759968228493501</c:v>
                </c:pt>
                <c:pt idx="214">
                  <c:v>2.16181734030152</c:v>
                </c:pt>
                <c:pt idx="215">
                  <c:v>1.92079775048695</c:v>
                </c:pt>
                <c:pt idx="216">
                  <c:v>1.9970444127100999</c:v>
                </c:pt>
                <c:pt idx="217">
                  <c:v>2.3322122191930901</c:v>
                </c:pt>
                <c:pt idx="218">
                  <c:v>2.4029755119669498</c:v>
                </c:pt>
                <c:pt idx="219">
                  <c:v>2.8040655625987498</c:v>
                </c:pt>
                <c:pt idx="220">
                  <c:v>3.1198711579559801</c:v>
                </c:pt>
                <c:pt idx="221">
                  <c:v>3.05734592692425</c:v>
                </c:pt>
                <c:pt idx="222">
                  <c:v>2.5546383505247499</c:v>
                </c:pt>
                <c:pt idx="223">
                  <c:v>2.4129896203177101</c:v>
                </c:pt>
                <c:pt idx="224">
                  <c:v>2.2437241255270099</c:v>
                </c:pt>
                <c:pt idx="225">
                  <c:v>2.334488969248</c:v>
                </c:pt>
                <c:pt idx="226">
                  <c:v>2.3726388690635201</c:v>
                </c:pt>
                <c:pt idx="227">
                  <c:v>2.44857747607597</c:v>
                </c:pt>
                <c:pt idx="228">
                  <c:v>2.4392114084048599</c:v>
                </c:pt>
                <c:pt idx="229">
                  <c:v>2.7645969981304099</c:v>
                </c:pt>
                <c:pt idx="230">
                  <c:v>2.8723924968433701</c:v>
                </c:pt>
                <c:pt idx="231">
                  <c:v>3.4115291311810401</c:v>
                </c:pt>
                <c:pt idx="232">
                  <c:v>3.7037854990624401</c:v>
                </c:pt>
                <c:pt idx="233">
                  <c:v>4.4121097576338899</c:v>
                </c:pt>
                <c:pt idx="234">
                  <c:v>4.3876466718586302</c:v>
                </c:pt>
                <c:pt idx="235">
                  <c:v>4.4239843353979902</c:v>
                </c:pt>
                <c:pt idx="236">
                  <c:v>4.1479229716974597</c:v>
                </c:pt>
                <c:pt idx="237">
                  <c:v>3.6101022817539601</c:v>
                </c:pt>
                <c:pt idx="238">
                  <c:v>3.39888646754159</c:v>
                </c:pt>
                <c:pt idx="239">
                  <c:v>3.2069045642050602</c:v>
                </c:pt>
                <c:pt idx="240">
                  <c:v>2.90185720630712</c:v>
                </c:pt>
                <c:pt idx="241">
                  <c:v>3.1307878658075401</c:v>
                </c:pt>
                <c:pt idx="242">
                  <c:v>3.6633407001562501</c:v>
                </c:pt>
                <c:pt idx="243">
                  <c:v>4.2917842494560201</c:v>
                </c:pt>
                <c:pt idx="244">
                  <c:v>5.1195730541368096</c:v>
                </c:pt>
                <c:pt idx="245">
                  <c:v>4.6488084645809096</c:v>
                </c:pt>
                <c:pt idx="246">
                  <c:v>4.6202578014239499</c:v>
                </c:pt>
                <c:pt idx="247">
                  <c:v>4.2497447852072296</c:v>
                </c:pt>
                <c:pt idx="248">
                  <c:v>4.4912443037677496</c:v>
                </c:pt>
                <c:pt idx="249">
                  <c:v>4.0716111373695796</c:v>
                </c:pt>
                <c:pt idx="250">
                  <c:v>4.2532750501304903</c:v>
                </c:pt>
                <c:pt idx="251">
                  <c:v>3.9888424555725401</c:v>
                </c:pt>
                <c:pt idx="252">
                  <c:v>4.0446423368310001</c:v>
                </c:pt>
                <c:pt idx="253">
                  <c:v>4.2535606443887701</c:v>
                </c:pt>
                <c:pt idx="254">
                  <c:v>5.1196128560365501</c:v>
                </c:pt>
                <c:pt idx="255">
                  <c:v>5.5358760042779203</c:v>
                </c:pt>
                <c:pt idx="256">
                  <c:v>6.0515967311058096</c:v>
                </c:pt>
                <c:pt idx="257">
                  <c:v>6.7435599431181501</c:v>
                </c:pt>
                <c:pt idx="258">
                  <c:v>7.1868431322289403</c:v>
                </c:pt>
                <c:pt idx="259">
                  <c:v>8.0571879446488293</c:v>
                </c:pt>
                <c:pt idx="260">
                  <c:v>8.1491926992162291</c:v>
                </c:pt>
                <c:pt idx="261">
                  <c:v>8.1691200029322992</c:v>
                </c:pt>
                <c:pt idx="262">
                  <c:v>7.8542411436315902</c:v>
                </c:pt>
                <c:pt idx="263">
                  <c:v>7.8448510274521297</c:v>
                </c:pt>
                <c:pt idx="264">
                  <c:v>7.5508825839364899</c:v>
                </c:pt>
                <c:pt idx="265">
                  <c:v>7.9454372122619299</c:v>
                </c:pt>
                <c:pt idx="266">
                  <c:v>8.2909326030107504</c:v>
                </c:pt>
                <c:pt idx="267">
                  <c:v>8.8571804208112397</c:v>
                </c:pt>
                <c:pt idx="268">
                  <c:v>9.2161477880638305</c:v>
                </c:pt>
                <c:pt idx="269">
                  <c:v>9.0071392139199098</c:v>
                </c:pt>
                <c:pt idx="270">
                  <c:v>8.9732593325790102</c:v>
                </c:pt>
                <c:pt idx="271">
                  <c:v>8.6221961339509701</c:v>
                </c:pt>
                <c:pt idx="272">
                  <c:v>8.8950573715136905</c:v>
                </c:pt>
                <c:pt idx="273">
                  <c:v>8.6488284810611802</c:v>
                </c:pt>
                <c:pt idx="274">
                  <c:v>7.9833650944627301</c:v>
                </c:pt>
                <c:pt idx="275">
                  <c:v>8.2640336159291099</c:v>
                </c:pt>
                <c:pt idx="276">
                  <c:v>7.0808479811471896</c:v>
                </c:pt>
                <c:pt idx="277">
                  <c:v>6.7985729100900496</c:v>
                </c:pt>
                <c:pt idx="278">
                  <c:v>7.2951232151608902</c:v>
                </c:pt>
                <c:pt idx="279">
                  <c:v>7.9476053702135703</c:v>
                </c:pt>
                <c:pt idx="280">
                  <c:v>8.2997113714933395</c:v>
                </c:pt>
                <c:pt idx="281">
                  <c:v>8.8449293339177899</c:v>
                </c:pt>
                <c:pt idx="282">
                  <c:v>9.3474349036742197</c:v>
                </c:pt>
                <c:pt idx="283">
                  <c:v>9.15726378782783</c:v>
                </c:pt>
                <c:pt idx="284">
                  <c:v>9.0121616275723699</c:v>
                </c:pt>
                <c:pt idx="285">
                  <c:v>8.3966899703911793</c:v>
                </c:pt>
                <c:pt idx="286">
                  <c:v>8.2262856084253304</c:v>
                </c:pt>
                <c:pt idx="287">
                  <c:v>8.5183587911695096</c:v>
                </c:pt>
                <c:pt idx="288">
                  <c:v>7.8139432389278003</c:v>
                </c:pt>
                <c:pt idx="289">
                  <c:v>8.0481491859405292</c:v>
                </c:pt>
                <c:pt idx="290">
                  <c:v>8.0768246305713305</c:v>
                </c:pt>
                <c:pt idx="291">
                  <c:v>8.8064564160679595</c:v>
                </c:pt>
                <c:pt idx="292">
                  <c:v>9.1720728795173301</c:v>
                </c:pt>
                <c:pt idx="293">
                  <c:v>9.2231325511635394</c:v>
                </c:pt>
                <c:pt idx="294">
                  <c:v>8.6176111818953807</c:v>
                </c:pt>
                <c:pt idx="295">
                  <c:v>7.6003961483842897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505536"/>
        <c:axId val="363507072"/>
      </c:lineChart>
      <c:dateAx>
        <c:axId val="3635055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63507072"/>
        <c:crosses val="autoZero"/>
        <c:auto val="1"/>
        <c:lblOffset val="100"/>
        <c:baseTimeUnit val="months"/>
      </c:dateAx>
      <c:valAx>
        <c:axId val="363507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3505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cq!$AE$3</c:f>
              <c:strCache>
                <c:ptCount val="1"/>
                <c:pt idx="0">
                  <c:v>FGU6</c:v>
                </c:pt>
              </c:strCache>
            </c:strRef>
          </c:tx>
          <c:marker>
            <c:symbol val="none"/>
          </c:marker>
          <c:cat>
            <c:numRef>
              <c:f>cq!$AD$4:$AD$299</c:f>
              <c:numCache>
                <c:formatCode>m/d/yyyy</c:formatCode>
                <c:ptCount val="296"/>
                <c:pt idx="0">
                  <c:v>38838</c:v>
                </c:pt>
                <c:pt idx="1">
                  <c:v>39022</c:v>
                </c:pt>
                <c:pt idx="2">
                  <c:v>39052</c:v>
                </c:pt>
                <c:pt idx="3">
                  <c:v>39234</c:v>
                </c:pt>
                <c:pt idx="4">
                  <c:v>39326</c:v>
                </c:pt>
                <c:pt idx="5">
                  <c:v>39387</c:v>
                </c:pt>
                <c:pt idx="6">
                  <c:v>39417</c:v>
                </c:pt>
                <c:pt idx="7">
                  <c:v>39448</c:v>
                </c:pt>
                <c:pt idx="8">
                  <c:v>39479</c:v>
                </c:pt>
                <c:pt idx="9">
                  <c:v>39508</c:v>
                </c:pt>
                <c:pt idx="10">
                  <c:v>39539</c:v>
                </c:pt>
                <c:pt idx="11">
                  <c:v>39569</c:v>
                </c:pt>
                <c:pt idx="12">
                  <c:v>39600</c:v>
                </c:pt>
                <c:pt idx="13">
                  <c:v>39630</c:v>
                </c:pt>
                <c:pt idx="14">
                  <c:v>39661</c:v>
                </c:pt>
                <c:pt idx="15">
                  <c:v>39692</c:v>
                </c:pt>
                <c:pt idx="16">
                  <c:v>39722</c:v>
                </c:pt>
                <c:pt idx="17">
                  <c:v>39753</c:v>
                </c:pt>
                <c:pt idx="18">
                  <c:v>39783</c:v>
                </c:pt>
                <c:pt idx="19">
                  <c:v>39814</c:v>
                </c:pt>
                <c:pt idx="20">
                  <c:v>39845</c:v>
                </c:pt>
                <c:pt idx="21">
                  <c:v>39873</c:v>
                </c:pt>
                <c:pt idx="22">
                  <c:v>39904</c:v>
                </c:pt>
                <c:pt idx="23">
                  <c:v>39934</c:v>
                </c:pt>
                <c:pt idx="24">
                  <c:v>39965</c:v>
                </c:pt>
                <c:pt idx="25">
                  <c:v>39995</c:v>
                </c:pt>
                <c:pt idx="26">
                  <c:v>40026</c:v>
                </c:pt>
                <c:pt idx="27">
                  <c:v>40057</c:v>
                </c:pt>
                <c:pt idx="28">
                  <c:v>40087</c:v>
                </c:pt>
                <c:pt idx="29">
                  <c:v>40118</c:v>
                </c:pt>
                <c:pt idx="30">
                  <c:v>40148</c:v>
                </c:pt>
                <c:pt idx="31">
                  <c:v>40179</c:v>
                </c:pt>
                <c:pt idx="32">
                  <c:v>40210</c:v>
                </c:pt>
                <c:pt idx="33">
                  <c:v>40238</c:v>
                </c:pt>
                <c:pt idx="34">
                  <c:v>40269</c:v>
                </c:pt>
                <c:pt idx="35">
                  <c:v>40299</c:v>
                </c:pt>
                <c:pt idx="36">
                  <c:v>40330</c:v>
                </c:pt>
                <c:pt idx="37">
                  <c:v>40360</c:v>
                </c:pt>
                <c:pt idx="38">
                  <c:v>40391</c:v>
                </c:pt>
                <c:pt idx="39">
                  <c:v>40422</c:v>
                </c:pt>
                <c:pt idx="40">
                  <c:v>40452</c:v>
                </c:pt>
                <c:pt idx="41">
                  <c:v>40483</c:v>
                </c:pt>
                <c:pt idx="42">
                  <c:v>40513</c:v>
                </c:pt>
                <c:pt idx="43">
                  <c:v>40544</c:v>
                </c:pt>
                <c:pt idx="44">
                  <c:v>40575</c:v>
                </c:pt>
                <c:pt idx="45">
                  <c:v>40603</c:v>
                </c:pt>
                <c:pt idx="46">
                  <c:v>40634</c:v>
                </c:pt>
                <c:pt idx="47">
                  <c:v>40664</c:v>
                </c:pt>
                <c:pt idx="48">
                  <c:v>40695</c:v>
                </c:pt>
                <c:pt idx="49">
                  <c:v>40725</c:v>
                </c:pt>
                <c:pt idx="50">
                  <c:v>40756</c:v>
                </c:pt>
                <c:pt idx="51">
                  <c:v>40787</c:v>
                </c:pt>
                <c:pt idx="52">
                  <c:v>40817</c:v>
                </c:pt>
                <c:pt idx="53">
                  <c:v>40848</c:v>
                </c:pt>
                <c:pt idx="54">
                  <c:v>40878</c:v>
                </c:pt>
                <c:pt idx="55">
                  <c:v>40909</c:v>
                </c:pt>
                <c:pt idx="56">
                  <c:v>40940</c:v>
                </c:pt>
                <c:pt idx="57">
                  <c:v>40969</c:v>
                </c:pt>
                <c:pt idx="58">
                  <c:v>41000</c:v>
                </c:pt>
                <c:pt idx="59">
                  <c:v>41030</c:v>
                </c:pt>
                <c:pt idx="60">
                  <c:v>41061</c:v>
                </c:pt>
                <c:pt idx="61">
                  <c:v>41091</c:v>
                </c:pt>
                <c:pt idx="62">
                  <c:v>41122</c:v>
                </c:pt>
                <c:pt idx="63">
                  <c:v>41153</c:v>
                </c:pt>
                <c:pt idx="64">
                  <c:v>41183</c:v>
                </c:pt>
                <c:pt idx="65">
                  <c:v>41214</c:v>
                </c:pt>
                <c:pt idx="66">
                  <c:v>41244</c:v>
                </c:pt>
                <c:pt idx="67">
                  <c:v>41275</c:v>
                </c:pt>
                <c:pt idx="68">
                  <c:v>41306</c:v>
                </c:pt>
                <c:pt idx="69">
                  <c:v>41334</c:v>
                </c:pt>
                <c:pt idx="70">
                  <c:v>41365</c:v>
                </c:pt>
                <c:pt idx="71">
                  <c:v>41395</c:v>
                </c:pt>
                <c:pt idx="72">
                  <c:v>41426</c:v>
                </c:pt>
                <c:pt idx="73">
                  <c:v>41456</c:v>
                </c:pt>
                <c:pt idx="74">
                  <c:v>41487</c:v>
                </c:pt>
                <c:pt idx="75">
                  <c:v>41518</c:v>
                </c:pt>
                <c:pt idx="76">
                  <c:v>41548</c:v>
                </c:pt>
                <c:pt idx="77">
                  <c:v>41579</c:v>
                </c:pt>
                <c:pt idx="78">
                  <c:v>41609</c:v>
                </c:pt>
                <c:pt idx="79">
                  <c:v>41640</c:v>
                </c:pt>
                <c:pt idx="80">
                  <c:v>41671</c:v>
                </c:pt>
                <c:pt idx="81">
                  <c:v>41699</c:v>
                </c:pt>
                <c:pt idx="82">
                  <c:v>41730</c:v>
                </c:pt>
                <c:pt idx="83">
                  <c:v>41760</c:v>
                </c:pt>
                <c:pt idx="84">
                  <c:v>41791</c:v>
                </c:pt>
                <c:pt idx="85">
                  <c:v>41821</c:v>
                </c:pt>
                <c:pt idx="86">
                  <c:v>41852</c:v>
                </c:pt>
                <c:pt idx="87">
                  <c:v>41883</c:v>
                </c:pt>
                <c:pt idx="88">
                  <c:v>41913</c:v>
                </c:pt>
                <c:pt idx="89">
                  <c:v>41944</c:v>
                </c:pt>
                <c:pt idx="90">
                  <c:v>41974</c:v>
                </c:pt>
                <c:pt idx="91">
                  <c:v>42005</c:v>
                </c:pt>
                <c:pt idx="92">
                  <c:v>42036</c:v>
                </c:pt>
                <c:pt idx="93">
                  <c:v>42064</c:v>
                </c:pt>
                <c:pt idx="94">
                  <c:v>42095</c:v>
                </c:pt>
                <c:pt idx="95">
                  <c:v>42125</c:v>
                </c:pt>
                <c:pt idx="96">
                  <c:v>42156</c:v>
                </c:pt>
                <c:pt idx="97">
                  <c:v>42186</c:v>
                </c:pt>
                <c:pt idx="98">
                  <c:v>42217</c:v>
                </c:pt>
                <c:pt idx="99">
                  <c:v>42248</c:v>
                </c:pt>
                <c:pt idx="100">
                  <c:v>42278</c:v>
                </c:pt>
                <c:pt idx="101">
                  <c:v>42309</c:v>
                </c:pt>
                <c:pt idx="102">
                  <c:v>42339</c:v>
                </c:pt>
                <c:pt idx="103">
                  <c:v>42370</c:v>
                </c:pt>
                <c:pt idx="104">
                  <c:v>42401</c:v>
                </c:pt>
                <c:pt idx="105">
                  <c:v>42430</c:v>
                </c:pt>
                <c:pt idx="106">
                  <c:v>42461</c:v>
                </c:pt>
                <c:pt idx="107">
                  <c:v>42491</c:v>
                </c:pt>
                <c:pt idx="108">
                  <c:v>42522</c:v>
                </c:pt>
                <c:pt idx="109">
                  <c:v>42552</c:v>
                </c:pt>
                <c:pt idx="110">
                  <c:v>42583</c:v>
                </c:pt>
                <c:pt idx="111">
                  <c:v>42614</c:v>
                </c:pt>
                <c:pt idx="112">
                  <c:v>42644</c:v>
                </c:pt>
              </c:numCache>
            </c:numRef>
          </c:cat>
          <c:val>
            <c:numRef>
              <c:f>cq!$AE$4:$AE$299</c:f>
              <c:numCache>
                <c:formatCode>General</c:formatCode>
                <c:ptCount val="2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2.1191573288516499</c:v>
                </c:pt>
                <c:pt idx="27">
                  <c:v>6.2214496141509699</c:v>
                </c:pt>
                <c:pt idx="28">
                  <c:v>7.9067287699842597</c:v>
                </c:pt>
                <c:pt idx="29">
                  <c:v>10.3079867811522</c:v>
                </c:pt>
                <c:pt idx="30">
                  <c:v>9.5943398458875002</c:v>
                </c:pt>
                <c:pt idx="31">
                  <c:v>10.9354654450329</c:v>
                </c:pt>
                <c:pt idx="32">
                  <c:v>8.9646905177437901</c:v>
                </c:pt>
                <c:pt idx="33">
                  <c:v>9.0602194789731705</c:v>
                </c:pt>
                <c:pt idx="34">
                  <c:v>8.7919335609121507</c:v>
                </c:pt>
                <c:pt idx="35">
                  <c:v>7.8247680886523403</c:v>
                </c:pt>
                <c:pt idx="36">
                  <c:v>6.4885678531771003</c:v>
                </c:pt>
                <c:pt idx="37">
                  <c:v>7.3418148858505701</c:v>
                </c:pt>
                <c:pt idx="38">
                  <c:v>7.8407589583856296</c:v>
                </c:pt>
                <c:pt idx="39">
                  <c:v>7.3645803574089603</c:v>
                </c:pt>
                <c:pt idx="40">
                  <c:v>7.77965289990368</c:v>
                </c:pt>
                <c:pt idx="41">
                  <c:v>7.7122411113537099</c:v>
                </c:pt>
                <c:pt idx="42">
                  <c:v>6.35272528616035</c:v>
                </c:pt>
                <c:pt idx="43">
                  <c:v>6.01937697557827</c:v>
                </c:pt>
                <c:pt idx="44">
                  <c:v>5.8975977731490099</c:v>
                </c:pt>
                <c:pt idx="45">
                  <c:v>5.4257019663651196</c:v>
                </c:pt>
                <c:pt idx="46">
                  <c:v>6.2832199550858103</c:v>
                </c:pt>
                <c:pt idx="47">
                  <c:v>6.6980905043941696</c:v>
                </c:pt>
                <c:pt idx="48">
                  <c:v>6.2973392430004402</c:v>
                </c:pt>
                <c:pt idx="49">
                  <c:v>6.81000156527619</c:v>
                </c:pt>
                <c:pt idx="50">
                  <c:v>7.2008182835209498</c:v>
                </c:pt>
                <c:pt idx="51">
                  <c:v>6.7880470615849298</c:v>
                </c:pt>
                <c:pt idx="52">
                  <c:v>6.6421986694656097</c:v>
                </c:pt>
                <c:pt idx="53">
                  <c:v>6.8183020100332703</c:v>
                </c:pt>
                <c:pt idx="54">
                  <c:v>6.6704111784189397</c:v>
                </c:pt>
                <c:pt idx="55">
                  <c:v>7.1923374652459398</c:v>
                </c:pt>
                <c:pt idx="56">
                  <c:v>7.3498441302151196</c:v>
                </c:pt>
                <c:pt idx="57">
                  <c:v>6.4074289449301398</c:v>
                </c:pt>
                <c:pt idx="58">
                  <c:v>5.7772271893499898</c:v>
                </c:pt>
                <c:pt idx="59">
                  <c:v>5.3937482291804901</c:v>
                </c:pt>
                <c:pt idx="60">
                  <c:v>6.0509978063172403</c:v>
                </c:pt>
                <c:pt idx="61">
                  <c:v>6.0809984416876102</c:v>
                </c:pt>
                <c:pt idx="62">
                  <c:v>6.4976327249591801</c:v>
                </c:pt>
                <c:pt idx="63">
                  <c:v>6.32259467464766</c:v>
                </c:pt>
                <c:pt idx="64">
                  <c:v>5.9985740913948096</c:v>
                </c:pt>
                <c:pt idx="65">
                  <c:v>5.99001689613001</c:v>
                </c:pt>
                <c:pt idx="66">
                  <c:v>6.38026920512345</c:v>
                </c:pt>
                <c:pt idx="67">
                  <c:v>6.2689714783357902</c:v>
                </c:pt>
                <c:pt idx="68">
                  <c:v>6.8324111416874098</c:v>
                </c:pt>
                <c:pt idx="69">
                  <c:v>7.16349100903206</c:v>
                </c:pt>
                <c:pt idx="70">
                  <c:v>6.9661388817967902</c:v>
                </c:pt>
                <c:pt idx="71">
                  <c:v>7.5089326947919002</c:v>
                </c:pt>
                <c:pt idx="72">
                  <c:v>7.7649327278409004</c:v>
                </c:pt>
                <c:pt idx="73">
                  <c:v>7.2763204925163603</c:v>
                </c:pt>
                <c:pt idx="74">
                  <c:v>7.2800727268323504</c:v>
                </c:pt>
                <c:pt idx="75">
                  <c:v>7.6220613758190598</c:v>
                </c:pt>
                <c:pt idx="76">
                  <c:v>8.4253494639748503</c:v>
                </c:pt>
                <c:pt idx="77">
                  <c:v>7.3589098265285502</c:v>
                </c:pt>
                <c:pt idx="78">
                  <c:v>8.3641222645388602</c:v>
                </c:pt>
                <c:pt idx="79">
                  <c:v>8.1773909739895494</c:v>
                </c:pt>
                <c:pt idx="80">
                  <c:v>8.2548201844514892</c:v>
                </c:pt>
                <c:pt idx="81">
                  <c:v>8.1548803475935703</c:v>
                </c:pt>
                <c:pt idx="82">
                  <c:v>9.0085362501907706</c:v>
                </c:pt>
                <c:pt idx="83">
                  <c:v>8.4898992608577402</c:v>
                </c:pt>
                <c:pt idx="84">
                  <c:v>9.2101263173021408</c:v>
                </c:pt>
                <c:pt idx="85">
                  <c:v>8.6292847459184507</c:v>
                </c:pt>
                <c:pt idx="86">
                  <c:v>8.6468701798024998</c:v>
                </c:pt>
                <c:pt idx="87">
                  <c:v>9.63982785630904</c:v>
                </c:pt>
                <c:pt idx="88">
                  <c:v>9.9306416252410692</c:v>
                </c:pt>
                <c:pt idx="89">
                  <c:v>8.2942974967545702</c:v>
                </c:pt>
                <c:pt idx="90">
                  <c:v>8.1983419392076105</c:v>
                </c:pt>
                <c:pt idx="91">
                  <c:v>8.7015519248710191</c:v>
                </c:pt>
                <c:pt idx="92">
                  <c:v>8.1809656936166792</c:v>
                </c:pt>
                <c:pt idx="93">
                  <c:v>8.3352903011282908</c:v>
                </c:pt>
                <c:pt idx="94">
                  <c:v>8.5216237500806997</c:v>
                </c:pt>
                <c:pt idx="95">
                  <c:v>7.6316023391736501</c:v>
                </c:pt>
                <c:pt idx="96">
                  <c:v>7.8258293804781998</c:v>
                </c:pt>
                <c:pt idx="97">
                  <c:v>8.2199647126256608</c:v>
                </c:pt>
                <c:pt idx="98">
                  <c:v>8.1194511002295098</c:v>
                </c:pt>
                <c:pt idx="99">
                  <c:v>8.9770957551960198</c:v>
                </c:pt>
                <c:pt idx="100">
                  <c:v>7.9623439221890298</c:v>
                </c:pt>
                <c:pt idx="101">
                  <c:v>8.2837146064728699</c:v>
                </c:pt>
                <c:pt idx="102">
                  <c:v>9.0534344400737403</c:v>
                </c:pt>
                <c:pt idx="103">
                  <c:v>7.1472502335376502</c:v>
                </c:pt>
                <c:pt idx="104">
                  <c:v>7.3225659286343099</c:v>
                </c:pt>
                <c:pt idx="105">
                  <c:v>7.6139707322583101</c:v>
                </c:pt>
                <c:pt idx="106">
                  <c:v>6.8896086527503497</c:v>
                </c:pt>
                <c:pt idx="107">
                  <c:v>6.5832468530474904</c:v>
                </c:pt>
                <c:pt idx="108">
                  <c:v>7.77718124889513</c:v>
                </c:pt>
                <c:pt idx="109">
                  <c:v>5.3942855771482101</c:v>
                </c:pt>
                <c:pt idx="110">
                  <c:v>6.5614485595834102</c:v>
                </c:pt>
                <c:pt idx="111">
                  <c:v>6.4638204840925599</c:v>
                </c:pt>
                <c:pt idx="112">
                  <c:v>6.1866505471087203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cq!$AF$3</c:f>
              <c:strCache>
                <c:ptCount val="1"/>
                <c:pt idx="0">
                  <c:v>FNCQ30</c:v>
                </c:pt>
              </c:strCache>
            </c:strRef>
          </c:tx>
          <c:marker>
            <c:symbol val="none"/>
          </c:marker>
          <c:cat>
            <c:numRef>
              <c:f>cq!$AD$4:$AD$299</c:f>
              <c:numCache>
                <c:formatCode>m/d/yyyy</c:formatCode>
                <c:ptCount val="296"/>
                <c:pt idx="0">
                  <c:v>38838</c:v>
                </c:pt>
                <c:pt idx="1">
                  <c:v>39022</c:v>
                </c:pt>
                <c:pt idx="2">
                  <c:v>39052</c:v>
                </c:pt>
                <c:pt idx="3">
                  <c:v>39234</c:v>
                </c:pt>
                <c:pt idx="4">
                  <c:v>39326</c:v>
                </c:pt>
                <c:pt idx="5">
                  <c:v>39387</c:v>
                </c:pt>
                <c:pt idx="6">
                  <c:v>39417</c:v>
                </c:pt>
                <c:pt idx="7">
                  <c:v>39448</c:v>
                </c:pt>
                <c:pt idx="8">
                  <c:v>39479</c:v>
                </c:pt>
                <c:pt idx="9">
                  <c:v>39508</c:v>
                </c:pt>
                <c:pt idx="10">
                  <c:v>39539</c:v>
                </c:pt>
                <c:pt idx="11">
                  <c:v>39569</c:v>
                </c:pt>
                <c:pt idx="12">
                  <c:v>39600</c:v>
                </c:pt>
                <c:pt idx="13">
                  <c:v>39630</c:v>
                </c:pt>
                <c:pt idx="14">
                  <c:v>39661</c:v>
                </c:pt>
                <c:pt idx="15">
                  <c:v>39692</c:v>
                </c:pt>
                <c:pt idx="16">
                  <c:v>39722</c:v>
                </c:pt>
                <c:pt idx="17">
                  <c:v>39753</c:v>
                </c:pt>
                <c:pt idx="18">
                  <c:v>39783</c:v>
                </c:pt>
                <c:pt idx="19">
                  <c:v>39814</c:v>
                </c:pt>
                <c:pt idx="20">
                  <c:v>39845</c:v>
                </c:pt>
                <c:pt idx="21">
                  <c:v>39873</c:v>
                </c:pt>
                <c:pt idx="22">
                  <c:v>39904</c:v>
                </c:pt>
                <c:pt idx="23">
                  <c:v>39934</c:v>
                </c:pt>
                <c:pt idx="24">
                  <c:v>39965</c:v>
                </c:pt>
                <c:pt idx="25">
                  <c:v>39995</c:v>
                </c:pt>
                <c:pt idx="26">
                  <c:v>40026</c:v>
                </c:pt>
                <c:pt idx="27">
                  <c:v>40057</c:v>
                </c:pt>
                <c:pt idx="28">
                  <c:v>40087</c:v>
                </c:pt>
                <c:pt idx="29">
                  <c:v>40118</c:v>
                </c:pt>
                <c:pt idx="30">
                  <c:v>40148</c:v>
                </c:pt>
                <c:pt idx="31">
                  <c:v>40179</c:v>
                </c:pt>
                <c:pt idx="32">
                  <c:v>40210</c:v>
                </c:pt>
                <c:pt idx="33">
                  <c:v>40238</c:v>
                </c:pt>
                <c:pt idx="34">
                  <c:v>40269</c:v>
                </c:pt>
                <c:pt idx="35">
                  <c:v>40299</c:v>
                </c:pt>
                <c:pt idx="36">
                  <c:v>40330</c:v>
                </c:pt>
                <c:pt idx="37">
                  <c:v>40360</c:v>
                </c:pt>
                <c:pt idx="38">
                  <c:v>40391</c:v>
                </c:pt>
                <c:pt idx="39">
                  <c:v>40422</c:v>
                </c:pt>
                <c:pt idx="40">
                  <c:v>40452</c:v>
                </c:pt>
                <c:pt idx="41">
                  <c:v>40483</c:v>
                </c:pt>
                <c:pt idx="42">
                  <c:v>40513</c:v>
                </c:pt>
                <c:pt idx="43">
                  <c:v>40544</c:v>
                </c:pt>
                <c:pt idx="44">
                  <c:v>40575</c:v>
                </c:pt>
                <c:pt idx="45">
                  <c:v>40603</c:v>
                </c:pt>
                <c:pt idx="46">
                  <c:v>40634</c:v>
                </c:pt>
                <c:pt idx="47">
                  <c:v>40664</c:v>
                </c:pt>
                <c:pt idx="48">
                  <c:v>40695</c:v>
                </c:pt>
                <c:pt idx="49">
                  <c:v>40725</c:v>
                </c:pt>
                <c:pt idx="50">
                  <c:v>40756</c:v>
                </c:pt>
                <c:pt idx="51">
                  <c:v>40787</c:v>
                </c:pt>
                <c:pt idx="52">
                  <c:v>40817</c:v>
                </c:pt>
                <c:pt idx="53">
                  <c:v>40848</c:v>
                </c:pt>
                <c:pt idx="54">
                  <c:v>40878</c:v>
                </c:pt>
                <c:pt idx="55">
                  <c:v>40909</c:v>
                </c:pt>
                <c:pt idx="56">
                  <c:v>40940</c:v>
                </c:pt>
                <c:pt idx="57">
                  <c:v>40969</c:v>
                </c:pt>
                <c:pt idx="58">
                  <c:v>41000</c:v>
                </c:pt>
                <c:pt idx="59">
                  <c:v>41030</c:v>
                </c:pt>
                <c:pt idx="60">
                  <c:v>41061</c:v>
                </c:pt>
                <c:pt idx="61">
                  <c:v>41091</c:v>
                </c:pt>
                <c:pt idx="62">
                  <c:v>41122</c:v>
                </c:pt>
                <c:pt idx="63">
                  <c:v>41153</c:v>
                </c:pt>
                <c:pt idx="64">
                  <c:v>41183</c:v>
                </c:pt>
                <c:pt idx="65">
                  <c:v>41214</c:v>
                </c:pt>
                <c:pt idx="66">
                  <c:v>41244</c:v>
                </c:pt>
                <c:pt idx="67">
                  <c:v>41275</c:v>
                </c:pt>
                <c:pt idx="68">
                  <c:v>41306</c:v>
                </c:pt>
                <c:pt idx="69">
                  <c:v>41334</c:v>
                </c:pt>
                <c:pt idx="70">
                  <c:v>41365</c:v>
                </c:pt>
                <c:pt idx="71">
                  <c:v>41395</c:v>
                </c:pt>
                <c:pt idx="72">
                  <c:v>41426</c:v>
                </c:pt>
                <c:pt idx="73">
                  <c:v>41456</c:v>
                </c:pt>
                <c:pt idx="74">
                  <c:v>41487</c:v>
                </c:pt>
                <c:pt idx="75">
                  <c:v>41518</c:v>
                </c:pt>
                <c:pt idx="76">
                  <c:v>41548</c:v>
                </c:pt>
                <c:pt idx="77">
                  <c:v>41579</c:v>
                </c:pt>
                <c:pt idx="78">
                  <c:v>41609</c:v>
                </c:pt>
                <c:pt idx="79">
                  <c:v>41640</c:v>
                </c:pt>
                <c:pt idx="80">
                  <c:v>41671</c:v>
                </c:pt>
                <c:pt idx="81">
                  <c:v>41699</c:v>
                </c:pt>
                <c:pt idx="82">
                  <c:v>41730</c:v>
                </c:pt>
                <c:pt idx="83">
                  <c:v>41760</c:v>
                </c:pt>
                <c:pt idx="84">
                  <c:v>41791</c:v>
                </c:pt>
                <c:pt idx="85">
                  <c:v>41821</c:v>
                </c:pt>
                <c:pt idx="86">
                  <c:v>41852</c:v>
                </c:pt>
                <c:pt idx="87">
                  <c:v>41883</c:v>
                </c:pt>
                <c:pt idx="88">
                  <c:v>41913</c:v>
                </c:pt>
                <c:pt idx="89">
                  <c:v>41944</c:v>
                </c:pt>
                <c:pt idx="90">
                  <c:v>41974</c:v>
                </c:pt>
                <c:pt idx="91">
                  <c:v>42005</c:v>
                </c:pt>
                <c:pt idx="92">
                  <c:v>42036</c:v>
                </c:pt>
                <c:pt idx="93">
                  <c:v>42064</c:v>
                </c:pt>
                <c:pt idx="94">
                  <c:v>42095</c:v>
                </c:pt>
                <c:pt idx="95">
                  <c:v>42125</c:v>
                </c:pt>
                <c:pt idx="96">
                  <c:v>42156</c:v>
                </c:pt>
                <c:pt idx="97">
                  <c:v>42186</c:v>
                </c:pt>
                <c:pt idx="98">
                  <c:v>42217</c:v>
                </c:pt>
                <c:pt idx="99">
                  <c:v>42248</c:v>
                </c:pt>
                <c:pt idx="100">
                  <c:v>42278</c:v>
                </c:pt>
                <c:pt idx="101">
                  <c:v>42309</c:v>
                </c:pt>
                <c:pt idx="102">
                  <c:v>42339</c:v>
                </c:pt>
                <c:pt idx="103">
                  <c:v>42370</c:v>
                </c:pt>
                <c:pt idx="104">
                  <c:v>42401</c:v>
                </c:pt>
                <c:pt idx="105">
                  <c:v>42430</c:v>
                </c:pt>
                <c:pt idx="106">
                  <c:v>42461</c:v>
                </c:pt>
                <c:pt idx="107">
                  <c:v>42491</c:v>
                </c:pt>
                <c:pt idx="108">
                  <c:v>42522</c:v>
                </c:pt>
                <c:pt idx="109">
                  <c:v>42552</c:v>
                </c:pt>
                <c:pt idx="110">
                  <c:v>42583</c:v>
                </c:pt>
                <c:pt idx="111">
                  <c:v>42614</c:v>
                </c:pt>
                <c:pt idx="112">
                  <c:v>42644</c:v>
                </c:pt>
              </c:numCache>
            </c:numRef>
          </c:cat>
          <c:val>
            <c:numRef>
              <c:f>cq!$AF$4:$AF$299</c:f>
              <c:numCache>
                <c:formatCode>General</c:formatCode>
                <c:ptCount val="29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16.606745723987501</c:v>
                </c:pt>
                <c:pt idx="29">
                  <c:v>5.3714930002227002</c:v>
                </c:pt>
                <c:pt idx="30">
                  <c:v>7.6251308790841703</c:v>
                </c:pt>
                <c:pt idx="31">
                  <c:v>6.5250061411399498</c:v>
                </c:pt>
                <c:pt idx="32">
                  <c:v>8.3359432928508692</c:v>
                </c:pt>
                <c:pt idx="33">
                  <c:v>7.01510328261321</c:v>
                </c:pt>
                <c:pt idx="34">
                  <c:v>8.2659870526805008</c:v>
                </c:pt>
                <c:pt idx="35">
                  <c:v>7.1119336685499199</c:v>
                </c:pt>
                <c:pt idx="36">
                  <c:v>8.6727440643395006</c:v>
                </c:pt>
                <c:pt idx="37">
                  <c:v>7.5122919182463797</c:v>
                </c:pt>
                <c:pt idx="38">
                  <c:v>9.0211727111938398</c:v>
                </c:pt>
                <c:pt idx="39">
                  <c:v>8.0843914873767808</c:v>
                </c:pt>
                <c:pt idx="40">
                  <c:v>9.6323772796208207</c:v>
                </c:pt>
                <c:pt idx="41">
                  <c:v>8.8888169140801701</c:v>
                </c:pt>
                <c:pt idx="42">
                  <c:v>7.6929448551317696</c:v>
                </c:pt>
                <c:pt idx="43">
                  <c:v>8.8997979340812492</c:v>
                </c:pt>
                <c:pt idx="44">
                  <c:v>8.1393334332579705</c:v>
                </c:pt>
                <c:pt idx="45">
                  <c:v>8.4398317536671303</c:v>
                </c:pt>
                <c:pt idx="46">
                  <c:v>7.0459463798748097</c:v>
                </c:pt>
                <c:pt idx="47">
                  <c:v>6.2599419006278199</c:v>
                </c:pt>
                <c:pt idx="48">
                  <c:v>7.30428218580309</c:v>
                </c:pt>
                <c:pt idx="49">
                  <c:v>6.7943282751503897</c:v>
                </c:pt>
                <c:pt idx="50">
                  <c:v>7.4620578119387497</c:v>
                </c:pt>
                <c:pt idx="51">
                  <c:v>6.1643744578847501</c:v>
                </c:pt>
                <c:pt idx="52">
                  <c:v>6.8019705804508197</c:v>
                </c:pt>
                <c:pt idx="53">
                  <c:v>7.7442154441559001</c:v>
                </c:pt>
                <c:pt idx="54">
                  <c:v>8.4246238681719898</c:v>
                </c:pt>
                <c:pt idx="55">
                  <c:v>6.3477538895772501</c:v>
                </c:pt>
                <c:pt idx="56">
                  <c:v>7.4495824136806101</c:v>
                </c:pt>
                <c:pt idx="57">
                  <c:v>7.4471499322430503</c:v>
                </c:pt>
                <c:pt idx="58">
                  <c:v>7.6014495396938297</c:v>
                </c:pt>
                <c:pt idx="59">
                  <c:v>9.5234147326351497</c:v>
                </c:pt>
                <c:pt idx="60">
                  <c:v>9.01558073447395</c:v>
                </c:pt>
                <c:pt idx="61">
                  <c:v>9.8216607568525003</c:v>
                </c:pt>
                <c:pt idx="62">
                  <c:v>10.017026653797499</c:v>
                </c:pt>
                <c:pt idx="63">
                  <c:v>9.1078676489989796</c:v>
                </c:pt>
                <c:pt idx="64">
                  <c:v>9.8204053290138003</c:v>
                </c:pt>
                <c:pt idx="65">
                  <c:v>9.4229996830810592</c:v>
                </c:pt>
                <c:pt idx="66">
                  <c:v>9.5954359249871803</c:v>
                </c:pt>
                <c:pt idx="67">
                  <c:v>9.3644532891711894</c:v>
                </c:pt>
                <c:pt idx="68">
                  <c:v>9.6035372458884201</c:v>
                </c:pt>
                <c:pt idx="69">
                  <c:v>9.6455102022484507</c:v>
                </c:pt>
                <c:pt idx="70">
                  <c:v>9.4315243353864702</c:v>
                </c:pt>
                <c:pt idx="71">
                  <c:v>9.1689226288840509</c:v>
                </c:pt>
                <c:pt idx="72">
                  <c:v>10.0152011260791</c:v>
                </c:pt>
                <c:pt idx="73">
                  <c:v>9.6116305322215094</c:v>
                </c:pt>
                <c:pt idx="74">
                  <c:v>9.6691758061997497</c:v>
                </c:pt>
                <c:pt idx="75">
                  <c:v>9.77232987181727</c:v>
                </c:pt>
                <c:pt idx="76">
                  <c:v>10.6932542653292</c:v>
                </c:pt>
                <c:pt idx="77">
                  <c:v>10.1180834614483</c:v>
                </c:pt>
                <c:pt idx="78">
                  <c:v>11.1282897796172</c:v>
                </c:pt>
                <c:pt idx="79">
                  <c:v>11.0409872909746</c:v>
                </c:pt>
                <c:pt idx="80">
                  <c:v>11.0766376225101</c:v>
                </c:pt>
                <c:pt idx="81">
                  <c:v>11.9634806353505</c:v>
                </c:pt>
                <c:pt idx="82">
                  <c:v>11.1748914242057</c:v>
                </c:pt>
                <c:pt idx="83">
                  <c:v>10.930491817426899</c:v>
                </c:pt>
                <c:pt idx="84">
                  <c:v>10.2429044531531</c:v>
                </c:pt>
                <c:pt idx="85">
                  <c:v>11.7207381817952</c:v>
                </c:pt>
                <c:pt idx="86">
                  <c:v>11.388046619743299</c:v>
                </c:pt>
                <c:pt idx="87">
                  <c:v>10.787168262619399</c:v>
                </c:pt>
                <c:pt idx="88">
                  <c:v>11.026501427936299</c:v>
                </c:pt>
                <c:pt idx="89">
                  <c:v>11.7707699033287</c:v>
                </c:pt>
                <c:pt idx="90">
                  <c:v>10.5764068203133</c:v>
                </c:pt>
                <c:pt idx="91">
                  <c:v>10.8662221545361</c:v>
                </c:pt>
                <c:pt idx="92">
                  <c:v>10.922083426239</c:v>
                </c:pt>
                <c:pt idx="93">
                  <c:v>10.935095466609299</c:v>
                </c:pt>
                <c:pt idx="94">
                  <c:v>10.633254783664899</c:v>
                </c:pt>
                <c:pt idx="95">
                  <c:v>10.497131948520099</c:v>
                </c:pt>
                <c:pt idx="96">
                  <c:v>10.9183257624235</c:v>
                </c:pt>
                <c:pt idx="97">
                  <c:v>12.148180132056901</c:v>
                </c:pt>
                <c:pt idx="98">
                  <c:v>9.0397614164312508</c:v>
                </c:pt>
                <c:pt idx="99">
                  <c:v>11.712559903055899</c:v>
                </c:pt>
                <c:pt idx="100">
                  <c:v>10.913533836921401</c:v>
                </c:pt>
                <c:pt idx="101">
                  <c:v>10.603097570067799</c:v>
                </c:pt>
                <c:pt idx="102">
                  <c:v>10.8266694162271</c:v>
                </c:pt>
                <c:pt idx="103">
                  <c:v>10.785959296407899</c:v>
                </c:pt>
                <c:pt idx="104">
                  <c:v>12.3720943349145</c:v>
                </c:pt>
                <c:pt idx="105">
                  <c:v>9.6789025722296795</c:v>
                </c:pt>
                <c:pt idx="106">
                  <c:v>9.7664742349030291</c:v>
                </c:pt>
                <c:pt idx="107">
                  <c:v>9.2565795760804495</c:v>
                </c:pt>
                <c:pt idx="108">
                  <c:v>10.398513648433299</c:v>
                </c:pt>
                <c:pt idx="109">
                  <c:v>10.141681379718699</c:v>
                </c:pt>
                <c:pt idx="110">
                  <c:v>11.017106420502801</c:v>
                </c:pt>
                <c:pt idx="111">
                  <c:v>#N/A</c:v>
                </c:pt>
                <c:pt idx="112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733568"/>
        <c:axId val="386735104"/>
      </c:lineChart>
      <c:dateAx>
        <c:axId val="3867335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86735104"/>
        <c:crosses val="autoZero"/>
        <c:auto val="1"/>
        <c:lblOffset val="100"/>
        <c:baseTimeUnit val="months"/>
      </c:dateAx>
      <c:valAx>
        <c:axId val="386735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67335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cr!$AE$3</c:f>
              <c:strCache>
                <c:ptCount val="1"/>
                <c:pt idx="0">
                  <c:v>FGU9</c:v>
                </c:pt>
              </c:strCache>
            </c:strRef>
          </c:tx>
          <c:marker>
            <c:symbol val="none"/>
          </c:marker>
          <c:cat>
            <c:numRef>
              <c:f>cr!$AD$4:$AD$299</c:f>
              <c:numCache>
                <c:formatCode>m/d/yyyy</c:formatCode>
                <c:ptCount val="296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</c:numCache>
            </c:numRef>
          </c:cat>
          <c:val>
            <c:numRef>
              <c:f>cr!$AE$4:$AE$299</c:f>
              <c:numCache>
                <c:formatCode>General</c:formatCode>
                <c:ptCount val="296"/>
                <c:pt idx="0">
                  <c:v>6.9175435535413197</c:v>
                </c:pt>
                <c:pt idx="1">
                  <c:v>5.6853452867158198</c:v>
                </c:pt>
                <c:pt idx="2">
                  <c:v>3.5217704178051199</c:v>
                </c:pt>
                <c:pt idx="3">
                  <c:v>5.3418031492524198</c:v>
                </c:pt>
                <c:pt idx="4">
                  <c:v>5.0796935512731398</c:v>
                </c:pt>
                <c:pt idx="5">
                  <c:v>5.64443138797205</c:v>
                </c:pt>
                <c:pt idx="6">
                  <c:v>6.0067011165905697</c:v>
                </c:pt>
                <c:pt idx="7">
                  <c:v>6.4277176739052102</c:v>
                </c:pt>
                <c:pt idx="8">
                  <c:v>6.1163211522014098</c:v>
                </c:pt>
                <c:pt idx="9">
                  <c:v>6.1613610293571197</c:v>
                </c:pt>
                <c:pt idx="10">
                  <c:v>6.2036003094207199</c:v>
                </c:pt>
                <c:pt idx="11">
                  <c:v>6.7913711489369897</c:v>
                </c:pt>
                <c:pt idx="12">
                  <c:v>6.5417048361887202</c:v>
                </c:pt>
                <c:pt idx="13">
                  <c:v>7.13125473839664</c:v>
                </c:pt>
                <c:pt idx="14">
                  <c:v>7.7084596138482899</c:v>
                </c:pt>
                <c:pt idx="15">
                  <c:v>7.2372907296806899</c:v>
                </c:pt>
                <c:pt idx="16">
                  <c:v>8.0122630150661003</c:v>
                </c:pt>
                <c:pt idx="17">
                  <c:v>7.8616174467074602</c:v>
                </c:pt>
                <c:pt idx="18">
                  <c:v>8.3987546354707501</c:v>
                </c:pt>
                <c:pt idx="19">
                  <c:v>7.4621397744870199</c:v>
                </c:pt>
                <c:pt idx="20">
                  <c:v>8.3275031807808109</c:v>
                </c:pt>
                <c:pt idx="21">
                  <c:v>8.8825576384752001</c:v>
                </c:pt>
                <c:pt idx="22">
                  <c:v>8.3839138771067301</c:v>
                </c:pt>
                <c:pt idx="23">
                  <c:v>10.0691681633896</c:v>
                </c:pt>
                <c:pt idx="24">
                  <c:v>8.44602681732637</c:v>
                </c:pt>
                <c:pt idx="25">
                  <c:v>9.4148861329105404</c:v>
                </c:pt>
                <c:pt idx="26">
                  <c:v>9.3515127371749998</c:v>
                </c:pt>
                <c:pt idx="27">
                  <c:v>9.4465253458410103</c:v>
                </c:pt>
                <c:pt idx="28">
                  <c:v>9.2005536094890807</c:v>
                </c:pt>
                <c:pt idx="29">
                  <c:v>8.8507304105042905</c:v>
                </c:pt>
                <c:pt idx="30">
                  <c:v>10.734947610214601</c:v>
                </c:pt>
                <c:pt idx="31">
                  <c:v>9.0139843398775206</c:v>
                </c:pt>
                <c:pt idx="32">
                  <c:v>9.1630852321535503</c:v>
                </c:pt>
                <c:pt idx="33">
                  <c:v>8.5807320846319008</c:v>
                </c:pt>
                <c:pt idx="34">
                  <c:v>9.3296254636272202</c:v>
                </c:pt>
                <c:pt idx="35">
                  <c:v>9.7403322505117096</c:v>
                </c:pt>
                <c:pt idx="36">
                  <c:v>11.1682698741807</c:v>
                </c:pt>
                <c:pt idx="37">
                  <c:v>8.9475512612953203</c:v>
                </c:pt>
                <c:pt idx="38">
                  <c:v>9.9218865029041208</c:v>
                </c:pt>
                <c:pt idx="39">
                  <c:v>9.0796764516267494</c:v>
                </c:pt>
                <c:pt idx="40">
                  <c:v>9.7728778647084802</c:v>
                </c:pt>
                <c:pt idx="41">
                  <c:v>8.9685219419706996</c:v>
                </c:pt>
                <c:pt idx="42">
                  <c:v>9.7413335565308898</c:v>
                </c:pt>
                <c:pt idx="43">
                  <c:v>10.4034016534308</c:v>
                </c:pt>
                <c:pt idx="44">
                  <c:v>10.6561138880125</c:v>
                </c:pt>
                <c:pt idx="45">
                  <c:v>10.1306781600618</c:v>
                </c:pt>
                <c:pt idx="46">
                  <c:v>8.5190461832268802</c:v>
                </c:pt>
                <c:pt idx="47">
                  <c:v>9.2632410359728894</c:v>
                </c:pt>
                <c:pt idx="48">
                  <c:v>8.7396009410208801</c:v>
                </c:pt>
                <c:pt idx="49">
                  <c:v>7.6745594366617302</c:v>
                </c:pt>
                <c:pt idx="50">
                  <c:v>6.9215104954743403</c:v>
                </c:pt>
                <c:pt idx="51">
                  <c:v>6.4128973790203601</c:v>
                </c:pt>
                <c:pt idx="52">
                  <c:v>4.8743316877265999</c:v>
                </c:pt>
                <c:pt idx="53">
                  <c:v>8.8873473118763098</c:v>
                </c:pt>
                <c:pt idx="54">
                  <c:v>6.0956458248593002</c:v>
                </c:pt>
                <c:pt idx="55">
                  <c:v>5.7090818798154404</c:v>
                </c:pt>
                <c:pt idx="56">
                  <c:v>9.2346604659138691</c:v>
                </c:pt>
                <c:pt idx="57">
                  <c:v>2.7118477275441402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cr!$AF$3</c:f>
              <c:strCache>
                <c:ptCount val="1"/>
                <c:pt idx="0">
                  <c:v>FNCR</c:v>
                </c:pt>
              </c:strCache>
            </c:strRef>
          </c:tx>
          <c:marker>
            <c:symbol val="none"/>
          </c:marker>
          <c:cat>
            <c:numRef>
              <c:f>cr!$AD$4:$AD$299</c:f>
              <c:numCache>
                <c:formatCode>m/d/yyyy</c:formatCode>
                <c:ptCount val="296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</c:numCache>
            </c:numRef>
          </c:cat>
          <c:val>
            <c:numRef>
              <c:f>cr!$AF$4:$AF$299</c:f>
              <c:numCache>
                <c:formatCode>General</c:formatCode>
                <c:ptCount val="296"/>
                <c:pt idx="0">
                  <c:v>#N/A</c:v>
                </c:pt>
                <c:pt idx="1">
                  <c:v>#N/A</c:v>
                </c:pt>
                <c:pt idx="2">
                  <c:v>3.50838249039399</c:v>
                </c:pt>
                <c:pt idx="3">
                  <c:v>5.2309242397926701</c:v>
                </c:pt>
                <c:pt idx="4">
                  <c:v>6.9372338786593604</c:v>
                </c:pt>
                <c:pt idx="5">
                  <c:v>7.9376257167205999</c:v>
                </c:pt>
                <c:pt idx="6">
                  <c:v>9.4236756889855506</c:v>
                </c:pt>
                <c:pt idx="7">
                  <c:v>9.9746588170610693</c:v>
                </c:pt>
                <c:pt idx="8">
                  <c:v>9.1568258760794308</c:v>
                </c:pt>
                <c:pt idx="9">
                  <c:v>9.1928824348391593</c:v>
                </c:pt>
                <c:pt idx="10">
                  <c:v>9.0830490775033006</c:v>
                </c:pt>
                <c:pt idx="11">
                  <c:v>8.7249733828735003</c:v>
                </c:pt>
                <c:pt idx="12">
                  <c:v>8.6953673927019199</c:v>
                </c:pt>
                <c:pt idx="13">
                  <c:v>8.9954793302522393</c:v>
                </c:pt>
                <c:pt idx="14">
                  <c:v>9.1517853336272008</c:v>
                </c:pt>
                <c:pt idx="15">
                  <c:v>9.0707580237357597</c:v>
                </c:pt>
                <c:pt idx="16">
                  <c:v>8.8523698906356998</c:v>
                </c:pt>
                <c:pt idx="17">
                  <c:v>9.5160121149855303</c:v>
                </c:pt>
                <c:pt idx="18">
                  <c:v>8.9600331848733994</c:v>
                </c:pt>
                <c:pt idx="19">
                  <c:v>9.3114222219744001</c:v>
                </c:pt>
                <c:pt idx="20">
                  <c:v>9.92080197860437</c:v>
                </c:pt>
                <c:pt idx="21">
                  <c:v>10.3308681299933</c:v>
                </c:pt>
                <c:pt idx="22">
                  <c:v>10.631231526329</c:v>
                </c:pt>
                <c:pt idx="23">
                  <c:v>11.114392107760599</c:v>
                </c:pt>
                <c:pt idx="24">
                  <c:v>10.9662641984656</c:v>
                </c:pt>
                <c:pt idx="25">
                  <c:v>10.6038903843097</c:v>
                </c:pt>
                <c:pt idx="26">
                  <c:v>11.273813909063501</c:v>
                </c:pt>
                <c:pt idx="27">
                  <c:v>12.033446010754201</c:v>
                </c:pt>
                <c:pt idx="28">
                  <c:v>10.8211297968019</c:v>
                </c:pt>
                <c:pt idx="29">
                  <c:v>11.091327683269901</c:v>
                </c:pt>
                <c:pt idx="30">
                  <c:v>11.7190093486601</c:v>
                </c:pt>
                <c:pt idx="31">
                  <c:v>12.030390516936199</c:v>
                </c:pt>
                <c:pt idx="32">
                  <c:v>11.5605451019592</c:v>
                </c:pt>
                <c:pt idx="33">
                  <c:v>12.972093515017599</c:v>
                </c:pt>
                <c:pt idx="34">
                  <c:v>12.383623644233699</c:v>
                </c:pt>
                <c:pt idx="35">
                  <c:v>13.2810739100855</c:v>
                </c:pt>
                <c:pt idx="36">
                  <c:v>12.558140334414199</c:v>
                </c:pt>
                <c:pt idx="37">
                  <c:v>12.8325715171165</c:v>
                </c:pt>
                <c:pt idx="38">
                  <c:v>13.140314085811401</c:v>
                </c:pt>
                <c:pt idx="39">
                  <c:v>13.165610357737499</c:v>
                </c:pt>
                <c:pt idx="40">
                  <c:v>12.6087940696373</c:v>
                </c:pt>
                <c:pt idx="41">
                  <c:v>12.828420050301</c:v>
                </c:pt>
                <c:pt idx="42">
                  <c:v>14.0551380935038</c:v>
                </c:pt>
                <c:pt idx="43">
                  <c:v>12.2082518905505</c:v>
                </c:pt>
                <c:pt idx="44">
                  <c:v>13.426889014414501</c:v>
                </c:pt>
                <c:pt idx="45">
                  <c:v>12.247900861790299</c:v>
                </c:pt>
                <c:pt idx="46">
                  <c:v>11.4996658153295</c:v>
                </c:pt>
                <c:pt idx="47">
                  <c:v>14.937858117992199</c:v>
                </c:pt>
                <c:pt idx="48">
                  <c:v>10.901227725404899</c:v>
                </c:pt>
                <c:pt idx="49">
                  <c:v>11.949207430692599</c:v>
                </c:pt>
                <c:pt idx="50">
                  <c:v>12.5750636057597</c:v>
                </c:pt>
                <c:pt idx="51">
                  <c:v>13.482037402128601</c:v>
                </c:pt>
                <c:pt idx="52">
                  <c:v>12.0171929875551</c:v>
                </c:pt>
                <c:pt idx="53">
                  <c:v>13.3390170108023</c:v>
                </c:pt>
                <c:pt idx="54">
                  <c:v>10.4066560518197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707008"/>
        <c:axId val="385733376"/>
      </c:lineChart>
      <c:dateAx>
        <c:axId val="3857070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85733376"/>
        <c:crosses val="autoZero"/>
        <c:auto val="1"/>
        <c:lblOffset val="100"/>
        <c:baseTimeUnit val="months"/>
      </c:dateAx>
      <c:valAx>
        <c:axId val="385733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57070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6</xdr:row>
      <xdr:rowOff>157162</xdr:rowOff>
    </xdr:from>
    <xdr:to>
      <xdr:col>18</xdr:col>
      <xdr:colOff>76200</xdr:colOff>
      <xdr:row>21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323850</xdr:colOff>
      <xdr:row>25</xdr:row>
      <xdr:rowOff>14287</xdr:rowOff>
    </xdr:from>
    <xdr:to>
      <xdr:col>18</xdr:col>
      <xdr:colOff>19050</xdr:colOff>
      <xdr:row>39</xdr:row>
      <xdr:rowOff>90487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304800</xdr:colOff>
      <xdr:row>41</xdr:row>
      <xdr:rowOff>180975</xdr:rowOff>
    </xdr:from>
    <xdr:to>
      <xdr:col>18</xdr:col>
      <xdr:colOff>0</xdr:colOff>
      <xdr:row>56</xdr:row>
      <xdr:rowOff>109537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266700</xdr:colOff>
      <xdr:row>59</xdr:row>
      <xdr:rowOff>171450</xdr:rowOff>
    </xdr:from>
    <xdr:to>
      <xdr:col>17</xdr:col>
      <xdr:colOff>584089</xdr:colOff>
      <xdr:row>74</xdr:row>
      <xdr:rowOff>112257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29500" y="11410950"/>
          <a:ext cx="4584589" cy="279830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78</xdr:row>
      <xdr:rowOff>0</xdr:rowOff>
    </xdr:from>
    <xdr:to>
      <xdr:col>17</xdr:col>
      <xdr:colOff>317389</xdr:colOff>
      <xdr:row>92</xdr:row>
      <xdr:rowOff>131307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62800" y="14859000"/>
          <a:ext cx="4584589" cy="279830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96</xdr:row>
      <xdr:rowOff>0</xdr:rowOff>
    </xdr:from>
    <xdr:to>
      <xdr:col>17</xdr:col>
      <xdr:colOff>317389</xdr:colOff>
      <xdr:row>110</xdr:row>
      <xdr:rowOff>131307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62800" y="18288000"/>
          <a:ext cx="4584589" cy="27983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41</xdr:row>
      <xdr:rowOff>180975</xdr:rowOff>
    </xdr:from>
    <xdr:to>
      <xdr:col>18</xdr:col>
      <xdr:colOff>0</xdr:colOff>
      <xdr:row>56</xdr:row>
      <xdr:rowOff>109537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266700</xdr:colOff>
      <xdr:row>59</xdr:row>
      <xdr:rowOff>171450</xdr:rowOff>
    </xdr:from>
    <xdr:to>
      <xdr:col>17</xdr:col>
      <xdr:colOff>584089</xdr:colOff>
      <xdr:row>74</xdr:row>
      <xdr:rowOff>112257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67625" y="11410950"/>
          <a:ext cx="4584589" cy="279830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78</xdr:row>
      <xdr:rowOff>0</xdr:rowOff>
    </xdr:from>
    <xdr:to>
      <xdr:col>17</xdr:col>
      <xdr:colOff>317389</xdr:colOff>
      <xdr:row>92</xdr:row>
      <xdr:rowOff>131307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0925" y="14859000"/>
          <a:ext cx="4584589" cy="279830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96</xdr:row>
      <xdr:rowOff>0</xdr:rowOff>
    </xdr:from>
    <xdr:to>
      <xdr:col>17</xdr:col>
      <xdr:colOff>317389</xdr:colOff>
      <xdr:row>110</xdr:row>
      <xdr:rowOff>131307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00925" y="18288000"/>
          <a:ext cx="4584589" cy="27983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41</xdr:row>
      <xdr:rowOff>180975</xdr:rowOff>
    </xdr:from>
    <xdr:to>
      <xdr:col>18</xdr:col>
      <xdr:colOff>0</xdr:colOff>
      <xdr:row>56</xdr:row>
      <xdr:rowOff>109537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266700</xdr:colOff>
      <xdr:row>59</xdr:row>
      <xdr:rowOff>171450</xdr:rowOff>
    </xdr:from>
    <xdr:to>
      <xdr:col>17</xdr:col>
      <xdr:colOff>584089</xdr:colOff>
      <xdr:row>74</xdr:row>
      <xdr:rowOff>112257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67625" y="11410950"/>
          <a:ext cx="4584589" cy="279830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78</xdr:row>
      <xdr:rowOff>0</xdr:rowOff>
    </xdr:from>
    <xdr:to>
      <xdr:col>17</xdr:col>
      <xdr:colOff>317389</xdr:colOff>
      <xdr:row>92</xdr:row>
      <xdr:rowOff>131307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0925" y="14859000"/>
          <a:ext cx="4584589" cy="279830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96</xdr:row>
      <xdr:rowOff>0</xdr:rowOff>
    </xdr:from>
    <xdr:to>
      <xdr:col>17</xdr:col>
      <xdr:colOff>317389</xdr:colOff>
      <xdr:row>110</xdr:row>
      <xdr:rowOff>131307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00925" y="18288000"/>
          <a:ext cx="4584589" cy="279830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674.688380092593" createdVersion="4" refreshedVersion="4" minRefreshableVersion="3" recordCount="556">
  <cacheSource type="worksheet">
    <worksheetSource ref="T1:X557" sheet="cl"/>
  </cacheSource>
  <cacheFields count="5">
    <cacheField name="marketTicker" numFmtId="0">
      <sharedItems count="4">
        <s v="FGLMC"/>
        <s v="FGU6"/>
        <s v="FGT6"/>
        <s v="FGU9"/>
      </sharedItems>
    </cacheField>
    <cacheField name="originationDate" numFmtId="14">
      <sharedItems containsSemiMixedTypes="0" containsNonDate="0" containsDate="1" containsString="0" minDate="1992-01-01T00:00:00" maxDate="2016-10-02T00:00:00" count="297">
        <d v="1992-01-01T00:00:00"/>
        <d v="1992-03-01T00:00:00"/>
        <d v="1992-04-01T00:00:00"/>
        <d v="1992-05-01T00:00:00"/>
        <d v="1992-06-01T00:00:00"/>
        <d v="1992-07-01T00:00:00"/>
        <d v="1992-08-01T00:00:00"/>
        <d v="1992-09-01T00:00:00"/>
        <d v="1992-10-01T00:00:00"/>
        <d v="1992-11-01T00:00:00"/>
        <d v="1992-12-01T00:00:00"/>
        <d v="1993-01-01T00:00:00"/>
        <d v="1993-02-01T00:00:00"/>
        <d v="1993-03-01T00:00:00"/>
        <d v="1993-04-01T00:00:00"/>
        <d v="1993-05-01T00:00:00"/>
        <d v="1993-06-01T00:00:00"/>
        <d v="1993-07-01T00:00:00"/>
        <d v="1993-08-01T00:00:00"/>
        <d v="1993-09-01T00:00:00"/>
        <d v="1993-10-01T00:00:00"/>
        <d v="1993-11-01T00:00:00"/>
        <d v="1993-12-01T00:00:00"/>
        <d v="1994-01-01T00:00:00"/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11" maxValue="192826"/>
    </cacheField>
    <cacheField name="sum(FHL_Loan.origLoanSize)" numFmtId="0">
      <sharedItems containsSemiMixedTypes="0" containsString="0" containsNumber="1" containsInteger="1" minValue="571900" maxValue="45033090278"/>
    </cacheField>
    <cacheField name="wavg_mi_level" numFmtId="0">
      <sharedItems containsSemiMixedTypes="0" containsString="0" containsNumber="1" minValue="0" maxValue="14.543123188762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2676.45944363426" createdVersion="4" refreshedVersion="4" minRefreshableVersion="3" recordCount="983">
  <cacheSource type="worksheet">
    <worksheetSource ref="A1:E1048576" sheet="cl"/>
  </cacheSource>
  <cacheFields count="5">
    <cacheField name="marketTicker" numFmtId="0">
      <sharedItems containsBlank="1" count="5">
        <s v="FNCL"/>
        <s v="FNCK"/>
        <s v="FNCQ30"/>
        <s v="FNCR"/>
        <m/>
      </sharedItems>
    </cacheField>
    <cacheField name="originationDate" numFmtId="0">
      <sharedItems containsNonDate="0" containsDate="1" containsString="0" containsBlank="1" minDate="1959-05-01T00:00:00" maxDate="2016-11-02T00:00:00" count="671">
        <d v="1959-05-01T00:00:00"/>
        <d v="1960-05-01T00:00:00"/>
        <d v="1961-01-01T00:00:00"/>
        <d v="1961-07-01T00:00:00"/>
        <d v="1961-09-01T00:00:00"/>
        <d v="1961-10-01T00:00:00"/>
        <d v="1961-12-01T00:00:00"/>
        <d v="1962-01-01T00:00:00"/>
        <d v="1962-02-01T00:00:00"/>
        <d v="1962-03-01T00:00:00"/>
        <d v="1962-04-01T00:00:00"/>
        <d v="1962-05-01T00:00:00"/>
        <d v="1962-07-01T00:00:00"/>
        <d v="1962-08-01T00:00:00"/>
        <d v="1962-09-01T00:00:00"/>
        <d v="1962-10-01T00:00:00"/>
        <d v="1962-11-01T00:00:00"/>
        <d v="1962-12-01T00:00:00"/>
        <d v="1963-01-01T00:00:00"/>
        <d v="1963-02-01T00:00:00"/>
        <d v="1963-03-01T00:00:00"/>
        <d v="1963-04-01T00:00:00"/>
        <d v="1963-05-01T00:00:00"/>
        <d v="1963-06-01T00:00:00"/>
        <d v="1963-07-01T00:00:00"/>
        <d v="1963-08-01T00:00:00"/>
        <d v="1963-09-01T00:00:00"/>
        <d v="1963-10-01T00:00:00"/>
        <d v="1963-11-01T00:00:00"/>
        <d v="1963-12-01T00:00:00"/>
        <d v="1964-01-01T00:00:00"/>
        <d v="1964-02-01T00:00:00"/>
        <d v="1964-03-01T00:00:00"/>
        <d v="1964-04-01T00:00:00"/>
        <d v="1964-05-01T00:00:00"/>
        <d v="1964-06-01T00:00:00"/>
        <d v="1964-07-01T00:00:00"/>
        <d v="1964-08-01T00:00:00"/>
        <d v="1964-09-01T00:00:00"/>
        <d v="1964-10-01T00:00:00"/>
        <d v="1964-11-01T00:00:00"/>
        <d v="1964-12-01T00:00:00"/>
        <d v="1965-01-01T00:00:00"/>
        <d v="1965-02-01T00:00:00"/>
        <d v="1965-03-01T00:00:00"/>
        <d v="1965-04-01T00:00:00"/>
        <d v="1965-05-01T00:00:00"/>
        <d v="1965-06-01T00:00:00"/>
        <d v="1965-07-01T00:00:00"/>
        <d v="1965-08-01T00:00:00"/>
        <d v="1965-09-01T00:00:00"/>
        <d v="1965-10-01T00:00:00"/>
        <d v="1965-11-01T00:00:00"/>
        <d v="1965-12-01T00:00:00"/>
        <d v="1966-01-01T00:00:00"/>
        <d v="1966-02-01T00:00:00"/>
        <d v="1966-03-01T00:00:00"/>
        <d v="1966-04-01T00:00:00"/>
        <d v="1966-05-01T00:00:00"/>
        <d v="1966-06-01T00:00:00"/>
        <d v="1966-07-01T00:00:00"/>
        <d v="1966-08-01T00:00:00"/>
        <d v="1966-09-01T00:00:00"/>
        <d v="1966-10-01T00:00:00"/>
        <d v="1966-11-01T00:00:00"/>
        <d v="1966-12-01T00:00:00"/>
        <d v="1967-01-01T00:00:00"/>
        <d v="1967-02-01T00:00:00"/>
        <d v="1967-03-01T00:00:00"/>
        <d v="1967-04-01T00:00:00"/>
        <d v="1967-05-01T00:00:00"/>
        <d v="1967-06-01T00:00:00"/>
        <d v="1967-07-01T00:00:00"/>
        <d v="1967-08-01T00:00:00"/>
        <d v="1967-09-01T00:00:00"/>
        <d v="1967-10-01T00:00:00"/>
        <d v="1967-11-01T00:00:00"/>
        <d v="1967-12-01T00:00:00"/>
        <d v="1968-01-01T00:00:00"/>
        <d v="1968-02-01T00:00:00"/>
        <d v="1968-03-01T00:00:00"/>
        <d v="1968-04-01T00:00:00"/>
        <d v="1968-05-01T00:00:00"/>
        <d v="1968-06-01T00:00:00"/>
        <d v="1968-07-01T00:00:00"/>
        <d v="1968-08-01T00:00:00"/>
        <d v="1968-09-01T00:00:00"/>
        <d v="1968-10-01T00:00:00"/>
        <d v="1968-11-01T00:00:00"/>
        <d v="1968-12-01T00:00:00"/>
        <d v="1969-01-01T00:00:00"/>
        <d v="1969-02-01T00:00:00"/>
        <d v="1969-03-01T00:00:00"/>
        <d v="1969-04-01T00:00:00"/>
        <d v="1969-05-01T00:00:00"/>
        <d v="1969-06-01T00:00:00"/>
        <d v="1969-07-01T00:00:00"/>
        <d v="1969-08-01T00:00:00"/>
        <d v="1969-09-01T00:00:00"/>
        <d v="1969-10-01T00:00:00"/>
        <d v="1969-11-01T00:00:00"/>
        <d v="1969-12-01T00:00:00"/>
        <d v="1970-01-01T00:00:00"/>
        <d v="1970-02-01T00:00:00"/>
        <d v="1970-03-01T00:00:00"/>
        <d v="1970-04-01T00:00:00"/>
        <d v="1970-05-01T00:00:00"/>
        <d v="1970-06-01T00:00:00"/>
        <d v="1970-07-01T00:00:00"/>
        <d v="1970-08-01T00:00:00"/>
        <d v="1970-09-01T00:00:00"/>
        <d v="1970-10-01T00:00:00"/>
        <d v="1970-11-01T00:00:00"/>
        <d v="1970-12-01T00:00:00"/>
        <d v="1971-01-01T00:00:00"/>
        <d v="1971-02-01T00:00:00"/>
        <d v="1971-03-01T00:00:00"/>
        <d v="1971-04-01T00:00:00"/>
        <d v="1971-05-01T00:00:00"/>
        <d v="1971-06-01T00:00:00"/>
        <d v="1971-07-01T00:00:00"/>
        <d v="1971-08-01T00:00:00"/>
        <d v="1971-09-01T00:00:00"/>
        <d v="1971-10-01T00:00:00"/>
        <d v="1971-11-01T00:00:00"/>
        <d v="1971-12-01T00:00:00"/>
        <d v="1972-01-01T00:00:00"/>
        <d v="1972-02-01T00:00:00"/>
        <d v="1972-03-01T00:00:00"/>
        <d v="1972-04-01T00:00:00"/>
        <d v="1972-05-01T00:00:00"/>
        <d v="1972-06-01T00:00:00"/>
        <d v="1972-07-01T00:00:00"/>
        <d v="1972-08-01T00:00:00"/>
        <d v="1972-09-01T00:00:00"/>
        <d v="1972-10-01T00:00:00"/>
        <d v="1972-11-01T00:00:00"/>
        <d v="1972-12-01T00:00:00"/>
        <d v="1973-01-01T00:00:00"/>
        <d v="1973-02-01T00:00:00"/>
        <d v="1973-03-01T00:00:00"/>
        <d v="1973-04-01T00:00:00"/>
        <d v="1973-05-01T00:00:00"/>
        <d v="1973-06-01T00:00:00"/>
        <d v="1973-07-01T00:00:00"/>
        <d v="1973-08-01T00:00:00"/>
        <d v="1973-09-01T00:00:00"/>
        <d v="1973-10-01T00:00:00"/>
        <d v="1973-11-01T00:00:00"/>
        <d v="1973-12-01T00:00:00"/>
        <d v="1974-01-01T00:00:00"/>
        <d v="1974-02-01T00:00:00"/>
        <d v="1974-03-01T00:00:00"/>
        <d v="1974-04-01T00:00:00"/>
        <d v="1974-05-01T00:00:00"/>
        <d v="1974-06-01T00:00:00"/>
        <d v="1974-07-01T00:00:00"/>
        <d v="1974-08-01T00:00:00"/>
        <d v="1974-09-01T00:00:00"/>
        <d v="1974-10-01T00:00:00"/>
        <d v="1974-11-01T00:00:00"/>
        <d v="1974-12-01T00:00:00"/>
        <d v="1975-01-01T00:00:00"/>
        <d v="1975-02-01T00:00:00"/>
        <d v="1975-03-01T00:00:00"/>
        <d v="1975-04-01T00:00:00"/>
        <d v="1975-05-01T00:00:00"/>
        <d v="1975-06-01T00:00:00"/>
        <d v="1975-07-01T00:00:00"/>
        <d v="1975-08-01T00:00:00"/>
        <d v="1975-09-01T00:00:00"/>
        <d v="1975-10-01T00:00:00"/>
        <d v="1975-11-01T00:00:00"/>
        <d v="1975-12-01T00:00:00"/>
        <d v="1976-01-01T00:00:00"/>
        <d v="1976-02-01T00:00:00"/>
        <d v="1976-03-01T00:00:00"/>
        <d v="1976-04-01T00:00:00"/>
        <d v="1976-05-01T00:00:00"/>
        <d v="1976-06-01T00:00:00"/>
        <d v="1976-07-01T00:00:00"/>
        <d v="1976-08-01T00:00:00"/>
        <d v="1976-09-01T00:00:00"/>
        <d v="1976-10-01T00:00:00"/>
        <d v="1976-11-01T00:00:00"/>
        <d v="1976-12-01T00:00:00"/>
        <d v="1977-01-01T00:00:00"/>
        <d v="1977-02-01T00:00:00"/>
        <d v="1977-03-01T00:00:00"/>
        <d v="1977-04-01T00:00:00"/>
        <d v="1977-05-01T00:00:00"/>
        <d v="1977-06-01T00:00:00"/>
        <d v="1977-07-01T00:00:00"/>
        <d v="1977-08-01T00:00:00"/>
        <d v="1977-09-01T00:00:00"/>
        <d v="1977-10-01T00:00:00"/>
        <d v="1977-11-01T00:00:00"/>
        <d v="1977-12-01T00:00:00"/>
        <d v="1978-01-01T00:00:00"/>
        <d v="1978-02-01T00:00:00"/>
        <d v="1978-03-01T00:00:00"/>
        <d v="1978-04-01T00:00:00"/>
        <d v="1978-05-01T00:00:00"/>
        <d v="1978-06-01T00:00:00"/>
        <d v="1978-07-01T00:00:00"/>
        <d v="1978-08-01T00:00:00"/>
        <d v="1978-09-01T00:00:00"/>
        <d v="1978-10-01T00:00:00"/>
        <d v="1978-11-01T00:00:00"/>
        <d v="1978-12-01T00:00:00"/>
        <d v="1979-01-01T00:00:00"/>
        <d v="1979-02-01T00:00:00"/>
        <d v="1979-03-01T00:00:00"/>
        <d v="1979-04-01T00:00:00"/>
        <d v="1979-05-01T00:00:00"/>
        <d v="1979-06-01T00:00:00"/>
        <d v="1979-07-01T00:00:00"/>
        <d v="1979-08-01T00:00:00"/>
        <d v="1979-09-01T00:00:00"/>
        <d v="1979-10-01T00:00:00"/>
        <d v="1979-11-01T00:00:00"/>
        <d v="1979-12-01T00:00:00"/>
        <d v="1980-01-01T00:00:00"/>
        <d v="1980-02-01T00:00:00"/>
        <d v="1980-03-01T00:00:00"/>
        <d v="1980-04-01T00:00:00"/>
        <d v="1980-05-01T00:00:00"/>
        <d v="1980-06-01T00:00:00"/>
        <d v="1980-07-01T00:00:00"/>
        <d v="1980-08-01T00:00:00"/>
        <d v="1980-09-01T00:00:00"/>
        <d v="1980-10-01T00:00:00"/>
        <d v="1980-11-01T00:00:00"/>
        <d v="1980-12-01T00:00:00"/>
        <d v="1981-01-01T00:00:00"/>
        <d v="1981-02-01T00:00:00"/>
        <d v="1981-03-01T00:00:00"/>
        <d v="1981-04-01T00:00:00"/>
        <d v="1981-05-01T00:00:00"/>
        <d v="1981-06-01T00:00:00"/>
        <d v="1981-07-01T00:00:00"/>
        <d v="1981-08-01T00:00:00"/>
        <d v="1981-09-01T00:00:00"/>
        <d v="1981-10-01T00:00:00"/>
        <d v="1981-11-01T00:00:00"/>
        <d v="1981-12-01T00:00:00"/>
        <d v="1982-01-01T00:00:00"/>
        <d v="1982-02-01T00:00:00"/>
        <d v="1982-03-01T00:00:00"/>
        <d v="1982-04-01T00:00:00"/>
        <d v="1982-05-01T00:00:00"/>
        <d v="1982-06-01T00:00:00"/>
        <d v="1982-07-01T00:00:00"/>
        <d v="1982-08-01T00:00:00"/>
        <d v="1982-09-01T00:00:00"/>
        <d v="1982-10-01T00:00:00"/>
        <d v="1982-11-01T00:00:00"/>
        <d v="1982-12-01T00:00:00"/>
        <d v="1983-01-01T00:00:00"/>
        <d v="1983-02-01T00:00:00"/>
        <d v="1983-03-01T00:00:00"/>
        <d v="1983-04-01T00:00:00"/>
        <d v="1983-05-01T00:00:00"/>
        <d v="1983-06-01T00:00:00"/>
        <d v="1983-07-01T00:00:00"/>
        <d v="1983-08-01T00:00:00"/>
        <d v="1983-09-01T00:00:00"/>
        <d v="1983-10-01T00:00:00"/>
        <d v="1983-11-01T00:00:00"/>
        <d v="1983-12-01T00:00:00"/>
        <d v="1984-01-01T00:00:00"/>
        <d v="1984-02-01T00:00:00"/>
        <d v="1984-03-01T00:00:00"/>
        <d v="1984-04-01T00:00:00"/>
        <d v="1984-05-01T00:00:00"/>
        <d v="1984-06-01T00:00:00"/>
        <d v="1984-07-01T00:00:00"/>
        <d v="1984-08-01T00:00:00"/>
        <d v="1984-09-01T00:00:00"/>
        <d v="1984-10-01T00:00:00"/>
        <d v="1984-11-01T00:00:00"/>
        <d v="1984-12-01T00:00:00"/>
        <d v="1985-01-01T00:00:00"/>
        <d v="1985-02-01T00:00:00"/>
        <d v="1985-03-01T00:00:00"/>
        <d v="1985-04-01T00:00:00"/>
        <d v="1985-05-01T00:00:00"/>
        <d v="1985-06-01T00:00:00"/>
        <d v="1985-07-01T00:00:00"/>
        <d v="1985-08-01T00:00:00"/>
        <d v="1985-09-01T00:00:00"/>
        <d v="1985-10-01T00:00:00"/>
        <d v="1985-11-01T00:00:00"/>
        <d v="1985-12-01T00:00:00"/>
        <d v="1986-01-01T00:00:00"/>
        <d v="1986-02-01T00:00:00"/>
        <d v="1986-03-01T00:00:00"/>
        <d v="1986-04-01T00:00:00"/>
        <d v="1986-05-01T00:00:00"/>
        <d v="1986-06-01T00:00:00"/>
        <d v="1986-07-01T00:00:00"/>
        <d v="1986-08-01T00:00:00"/>
        <d v="1986-09-01T00:00:00"/>
        <d v="1986-10-01T00:00:00"/>
        <d v="1986-11-01T00:00:00"/>
        <d v="1986-12-01T00:00:00"/>
        <d v="1987-01-01T00:00:00"/>
        <d v="1987-02-01T00:00:00"/>
        <d v="1987-03-01T00:00:00"/>
        <d v="1987-04-01T00:00:00"/>
        <d v="1987-05-01T00:00:00"/>
        <d v="1987-06-01T00:00:00"/>
        <d v="1987-07-01T00:00:00"/>
        <d v="1987-08-01T00:00:00"/>
        <d v="1987-09-01T00:00:00"/>
        <d v="1987-10-01T00:00:00"/>
        <d v="1987-11-01T00:00:00"/>
        <d v="1987-12-01T00:00:00"/>
        <d v="1988-01-01T00:00:00"/>
        <d v="1988-02-01T00:00:00"/>
        <d v="1988-03-01T00:00:00"/>
        <d v="1988-04-01T00:00:00"/>
        <d v="1988-05-01T00:00:00"/>
        <d v="1988-06-01T00:00:00"/>
        <d v="1988-07-01T00:00:00"/>
        <d v="1988-08-01T00:00:00"/>
        <d v="1988-09-01T00:00:00"/>
        <d v="1988-10-01T00:00:00"/>
        <d v="1988-11-01T00:00:00"/>
        <d v="1988-12-01T00:00:00"/>
        <d v="1989-01-01T00:00:00"/>
        <d v="1989-02-01T00:00:00"/>
        <d v="1989-03-01T00:00:00"/>
        <d v="1989-04-01T00:00:00"/>
        <d v="1989-05-01T00:00:00"/>
        <d v="1989-06-01T00:00:00"/>
        <d v="1989-07-01T00:00:00"/>
        <d v="1989-08-01T00:00:00"/>
        <d v="1989-09-01T00:00:00"/>
        <d v="1989-10-01T00:00:00"/>
        <d v="1989-11-01T00:00:00"/>
        <d v="1989-12-01T00:00:00"/>
        <d v="1990-01-01T00:00:00"/>
        <d v="1990-02-01T00:00:00"/>
        <d v="1990-03-01T00:00:00"/>
        <d v="1990-04-01T00:00:00"/>
        <d v="1990-05-01T00:00:00"/>
        <d v="1990-06-01T00:00:00"/>
        <d v="1990-07-01T00:00:00"/>
        <d v="1990-08-01T00:00:00"/>
        <d v="1990-09-01T00:00:00"/>
        <d v="1990-10-01T00:00:00"/>
        <d v="1990-11-01T00:00:00"/>
        <d v="1990-12-01T00:00:00"/>
        <d v="1991-01-01T00:00:00"/>
        <d v="1991-02-01T00:00:00"/>
        <d v="1991-03-01T00:00:00"/>
        <d v="1991-04-01T00:00:00"/>
        <d v="1991-05-01T00:00:00"/>
        <d v="1991-06-01T00:00:00"/>
        <d v="1991-07-01T00:00:00"/>
        <d v="1991-08-01T00:00:00"/>
        <d v="1991-09-01T00:00:00"/>
        <d v="1991-10-01T00:00:00"/>
        <d v="1991-11-01T00:00:00"/>
        <d v="1991-12-01T00:00:00"/>
        <d v="1992-01-01T00:00:00"/>
        <d v="1992-02-01T00:00:00"/>
        <d v="1992-03-01T00:00:00"/>
        <d v="1992-04-01T00:00:00"/>
        <d v="1992-05-01T00:00:00"/>
        <d v="1992-06-01T00:00:00"/>
        <d v="1992-07-01T00:00:00"/>
        <d v="1992-08-01T00:00:00"/>
        <d v="1992-09-01T00:00:00"/>
        <d v="1992-10-01T00:00:00"/>
        <d v="1992-11-01T00:00:00"/>
        <d v="1992-12-01T00:00:00"/>
        <d v="1993-01-01T00:00:00"/>
        <d v="1993-02-01T00:00:00"/>
        <d v="1993-03-01T00:00:00"/>
        <d v="1993-04-01T00:00:00"/>
        <d v="1993-05-01T00:00:00"/>
        <d v="1993-06-01T00:00:00"/>
        <d v="1993-07-01T00:00:00"/>
        <d v="1993-08-01T00:00:00"/>
        <d v="1993-09-01T00:00:00"/>
        <d v="1993-10-01T00:00:00"/>
        <d v="1993-11-01T00:00:00"/>
        <d v="1993-12-01T00:00:00"/>
        <d v="1994-01-01T00:00:00"/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m/>
        <d v="1960-01-01T00:00:00" u="1"/>
        <d v="1960-02-01T00:00:00" u="1"/>
        <d v="1960-07-01T00:00:00" u="1"/>
        <d v="1960-08-01T00:00:00" u="1"/>
        <d v="1959-09-01T00:00:00" u="1"/>
        <d v="2016-10-01T00:00:00" u="1"/>
        <d v="2016-11-01T00:00:00" u="1"/>
      </sharedItems>
    </cacheField>
    <cacheField name="count(1)" numFmtId="0">
      <sharedItems containsString="0" containsBlank="1" containsNumber="1" containsInteger="1" minValue="11" maxValue="508436"/>
    </cacheField>
    <cacheField name="sum(#FNM_PoolHist.schambalance)" numFmtId="0">
      <sharedItems containsString="0" containsBlank="1" containsNumber="1" minValue="34994.9" maxValue="5430770404257.3203"/>
    </cacheField>
    <cacheField name="wavg_mi_level" numFmtId="0">
      <sharedItems containsString="0" containsBlank="1" containsNumber="1" minValue="0" maxValue="16.6067457239875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6">
  <r>
    <x v="0"/>
    <x v="0"/>
    <n v="18"/>
    <n v="1343322"/>
    <n v="1.80745941777176"/>
  </r>
  <r>
    <x v="0"/>
    <x v="1"/>
    <n v="15"/>
    <n v="918743"/>
    <n v="3.07537581238714"/>
  </r>
  <r>
    <x v="0"/>
    <x v="2"/>
    <n v="33"/>
    <n v="1927533"/>
    <n v="2.23057244674929"/>
  </r>
  <r>
    <x v="0"/>
    <x v="3"/>
    <n v="30"/>
    <n v="1949920"/>
    <n v="3.0405349963075401"/>
  </r>
  <r>
    <x v="0"/>
    <x v="4"/>
    <n v="28"/>
    <n v="1724103"/>
    <n v="0.47096954184291701"/>
  </r>
  <r>
    <x v="0"/>
    <x v="5"/>
    <n v="39"/>
    <n v="2562483"/>
    <n v="2.5291875107073798"/>
  </r>
  <r>
    <x v="0"/>
    <x v="6"/>
    <n v="40"/>
    <n v="2610125"/>
    <n v="2.8395287582012299"/>
  </r>
  <r>
    <x v="0"/>
    <x v="7"/>
    <n v="34"/>
    <n v="2478928"/>
    <n v="3.9800026463051701"/>
  </r>
  <r>
    <x v="0"/>
    <x v="8"/>
    <n v="63"/>
    <n v="4203731"/>
    <n v="3.0195200406496001"/>
  </r>
  <r>
    <x v="0"/>
    <x v="9"/>
    <n v="81"/>
    <n v="5847579"/>
    <n v="2.0852390365311799"/>
  </r>
  <r>
    <x v="0"/>
    <x v="10"/>
    <n v="73"/>
    <n v="4535940"/>
    <n v="3.2950722452236998"/>
  </r>
  <r>
    <x v="0"/>
    <x v="11"/>
    <n v="89"/>
    <n v="6792290"/>
    <n v="2.6504863602702402"/>
  </r>
  <r>
    <x v="0"/>
    <x v="12"/>
    <n v="81"/>
    <n v="6081813"/>
    <n v="4.2285746043161803"/>
  </r>
  <r>
    <x v="0"/>
    <x v="13"/>
    <n v="83"/>
    <n v="6529530"/>
    <n v="3.82109968098775"/>
  </r>
  <r>
    <x v="0"/>
    <x v="14"/>
    <n v="112"/>
    <n v="8646981"/>
    <n v="2.4304291867878498"/>
  </r>
  <r>
    <x v="0"/>
    <x v="15"/>
    <n v="257"/>
    <n v="19335747"/>
    <n v="2.4286814468559101"/>
  </r>
  <r>
    <x v="0"/>
    <x v="16"/>
    <n v="238"/>
    <n v="16592550"/>
    <n v="4.68613233047361"/>
  </r>
  <r>
    <x v="0"/>
    <x v="17"/>
    <n v="225"/>
    <n v="15825801"/>
    <n v="4.0618307408263199"/>
  </r>
  <r>
    <x v="0"/>
    <x v="18"/>
    <n v="127"/>
    <n v="8440669"/>
    <n v="3.7951020233111801"/>
  </r>
  <r>
    <x v="0"/>
    <x v="19"/>
    <n v="110"/>
    <n v="8504284"/>
    <n v="3.8519321556053301"/>
  </r>
  <r>
    <x v="0"/>
    <x v="20"/>
    <n v="196"/>
    <n v="15573040"/>
    <n v="2.9302853521213499"/>
  </r>
  <r>
    <x v="0"/>
    <x v="21"/>
    <n v="398"/>
    <n v="33479249"/>
    <n v="1.80026798092155"/>
  </r>
  <r>
    <x v="0"/>
    <x v="22"/>
    <n v="471"/>
    <n v="36784769"/>
    <n v="2.4457364133508599"/>
  </r>
  <r>
    <x v="0"/>
    <x v="23"/>
    <n v="451"/>
    <n v="37400173"/>
    <n v="3.4505351619630198"/>
  </r>
  <r>
    <x v="0"/>
    <x v="24"/>
    <n v="286"/>
    <n v="24905391"/>
    <n v="2.7608299745223799"/>
  </r>
  <r>
    <x v="0"/>
    <x v="25"/>
    <n v="261"/>
    <n v="21044634"/>
    <n v="3.8001663511943198"/>
  </r>
  <r>
    <x v="0"/>
    <x v="26"/>
    <n v="271"/>
    <n v="20670392"/>
    <n v="3.1680493529101899"/>
  </r>
  <r>
    <x v="0"/>
    <x v="27"/>
    <n v="164"/>
    <n v="11079840"/>
    <n v="7.2194909854293901"/>
  </r>
  <r>
    <x v="0"/>
    <x v="28"/>
    <n v="126"/>
    <n v="7761703"/>
    <n v="6.30483928591444"/>
  </r>
  <r>
    <x v="0"/>
    <x v="29"/>
    <n v="100"/>
    <n v="6315466"/>
    <n v="6.6782837560996997"/>
  </r>
  <r>
    <x v="0"/>
    <x v="30"/>
    <n v="66"/>
    <n v="4248987"/>
    <n v="4.8418903140913301"/>
  </r>
  <r>
    <x v="0"/>
    <x v="31"/>
    <n v="64"/>
    <n v="4047075"/>
    <n v="8.1610607661088501"/>
  </r>
  <r>
    <x v="0"/>
    <x v="32"/>
    <n v="57"/>
    <n v="3946419"/>
    <n v="7.5158998575670699"/>
  </r>
  <r>
    <x v="0"/>
    <x v="33"/>
    <n v="39"/>
    <n v="2262320"/>
    <n v="8.4013636444004298"/>
  </r>
  <r>
    <x v="0"/>
    <x v="34"/>
    <n v="30"/>
    <n v="1962762"/>
    <n v="6.5675716159167496"/>
  </r>
  <r>
    <x v="0"/>
    <x v="35"/>
    <n v="29"/>
    <n v="2163103"/>
    <n v="10.4081543967161"/>
  </r>
  <r>
    <x v="0"/>
    <x v="36"/>
    <n v="15"/>
    <n v="1123171"/>
    <n v="2.7070677572693702"/>
  </r>
  <r>
    <x v="0"/>
    <x v="37"/>
    <n v="11"/>
    <n v="730164"/>
    <n v="14.543123188762999"/>
  </r>
  <r>
    <x v="0"/>
    <x v="38"/>
    <n v="28"/>
    <n v="1859296"/>
    <n v="7.9509179818598001"/>
  </r>
  <r>
    <x v="0"/>
    <x v="39"/>
    <n v="46"/>
    <n v="3179290"/>
    <n v="7.6069153804780303"/>
  </r>
  <r>
    <x v="0"/>
    <x v="40"/>
    <n v="42"/>
    <n v="2578297"/>
    <n v="3.3199045726694698"/>
  </r>
  <r>
    <x v="0"/>
    <x v="41"/>
    <n v="50"/>
    <n v="3642505"/>
    <n v="4.77473606762379"/>
  </r>
  <r>
    <x v="0"/>
    <x v="42"/>
    <n v="54"/>
    <n v="3879396"/>
    <n v="4.0068221960325703"/>
  </r>
  <r>
    <x v="0"/>
    <x v="43"/>
    <n v="80"/>
    <n v="5429477"/>
    <n v="4.2203696599138301"/>
  </r>
  <r>
    <x v="0"/>
    <x v="44"/>
    <n v="75"/>
    <n v="5167208"/>
    <n v="8.1686028509012907"/>
  </r>
  <r>
    <x v="0"/>
    <x v="45"/>
    <n v="70"/>
    <n v="4960792"/>
    <n v="5.7620839575616101"/>
  </r>
  <r>
    <x v="0"/>
    <x v="46"/>
    <n v="82"/>
    <n v="6608398"/>
    <n v="4.5943585722288498"/>
  </r>
  <r>
    <x v="0"/>
    <x v="47"/>
    <n v="91"/>
    <n v="5961676"/>
    <n v="5.0303765249906203"/>
  </r>
  <r>
    <x v="0"/>
    <x v="48"/>
    <n v="105"/>
    <n v="7214374"/>
    <n v="2.3620829749053698"/>
  </r>
  <r>
    <x v="0"/>
    <x v="49"/>
    <n v="106"/>
    <n v="7762902"/>
    <n v="3.6416858025516698"/>
  </r>
  <r>
    <x v="0"/>
    <x v="50"/>
    <n v="96"/>
    <n v="6553378"/>
    <n v="3.2170660688274002"/>
  </r>
  <r>
    <x v="0"/>
    <x v="51"/>
    <n v="94"/>
    <n v="6394351"/>
    <n v="2.8961578743487801"/>
  </r>
  <r>
    <x v="0"/>
    <x v="52"/>
    <n v="76"/>
    <n v="5531650"/>
    <n v="2.7802102446828698"/>
  </r>
  <r>
    <x v="0"/>
    <x v="53"/>
    <n v="61"/>
    <n v="4369089"/>
    <n v="3.3091795566535702"/>
  </r>
  <r>
    <x v="0"/>
    <x v="54"/>
    <n v="54"/>
    <n v="3560296"/>
    <n v="4.3681761291757697"/>
  </r>
  <r>
    <x v="0"/>
    <x v="55"/>
    <n v="52"/>
    <n v="3389097"/>
    <n v="4.71177130663418"/>
  </r>
  <r>
    <x v="0"/>
    <x v="56"/>
    <n v="51"/>
    <n v="3430250"/>
    <n v="5.2440346913490199"/>
  </r>
  <r>
    <x v="0"/>
    <x v="57"/>
    <n v="49"/>
    <n v="3114859"/>
    <n v="4.8650356244054702"/>
  </r>
  <r>
    <x v="0"/>
    <x v="58"/>
    <n v="47"/>
    <n v="3519170"/>
    <n v="5.8248947905329898"/>
  </r>
  <r>
    <x v="0"/>
    <x v="59"/>
    <n v="56"/>
    <n v="3549850"/>
    <n v="3.29312506162232"/>
  </r>
  <r>
    <x v="0"/>
    <x v="60"/>
    <n v="65"/>
    <n v="4314165"/>
    <n v="3.4918808158705099"/>
  </r>
  <r>
    <x v="0"/>
    <x v="61"/>
    <n v="48"/>
    <n v="2598672"/>
    <n v="2.7451752279625898"/>
  </r>
  <r>
    <x v="0"/>
    <x v="62"/>
    <n v="88"/>
    <n v="5276802"/>
    <n v="4.72744855691003"/>
  </r>
  <r>
    <x v="0"/>
    <x v="63"/>
    <n v="91"/>
    <n v="4676461"/>
    <n v="4.7992338650958404"/>
  </r>
  <r>
    <x v="0"/>
    <x v="64"/>
    <n v="70"/>
    <n v="3900243"/>
    <n v="4.5606696813506202"/>
  </r>
  <r>
    <x v="0"/>
    <x v="65"/>
    <n v="102"/>
    <n v="5832027"/>
    <n v="7.3639525331415596"/>
  </r>
  <r>
    <x v="0"/>
    <x v="66"/>
    <n v="123"/>
    <n v="6703185"/>
    <n v="7.0807981578906096"/>
  </r>
  <r>
    <x v="0"/>
    <x v="67"/>
    <n v="142"/>
    <n v="7879467"/>
    <n v="5.5545032424147402"/>
  </r>
  <r>
    <x v="0"/>
    <x v="68"/>
    <n v="162"/>
    <n v="10107858"/>
    <n v="4.7291877270139704"/>
  </r>
  <r>
    <x v="0"/>
    <x v="69"/>
    <n v="135"/>
    <n v="7245424"/>
    <n v="6.3564865216997601"/>
  </r>
  <r>
    <x v="0"/>
    <x v="70"/>
    <n v="145"/>
    <n v="8727907"/>
    <n v="5.8250907118969"/>
  </r>
  <r>
    <x v="0"/>
    <x v="71"/>
    <n v="178"/>
    <n v="10561667"/>
    <n v="3.7936695978011801"/>
  </r>
  <r>
    <x v="0"/>
    <x v="72"/>
    <n v="149"/>
    <n v="10426714"/>
    <n v="3.9119285328052502"/>
  </r>
  <r>
    <x v="0"/>
    <x v="73"/>
    <n v="201"/>
    <n v="14858936"/>
    <n v="2.5308856569541698"/>
  </r>
  <r>
    <x v="0"/>
    <x v="74"/>
    <n v="279"/>
    <n v="18010169"/>
    <n v="3.9979444390555101"/>
  </r>
  <r>
    <x v="0"/>
    <x v="75"/>
    <n v="279"/>
    <n v="16942599"/>
    <n v="5.3920374908241602"/>
  </r>
  <r>
    <x v="0"/>
    <x v="76"/>
    <n v="329"/>
    <n v="21330107"/>
    <n v="5.9017045249702598"/>
  </r>
  <r>
    <x v="0"/>
    <x v="77"/>
    <n v="350"/>
    <n v="22040437"/>
    <n v="5.1757589470662397"/>
  </r>
  <r>
    <x v="0"/>
    <x v="78"/>
    <n v="320"/>
    <n v="20496660"/>
    <n v="5.6369218204331801"/>
  </r>
  <r>
    <x v="0"/>
    <x v="79"/>
    <n v="294"/>
    <n v="20163361"/>
    <n v="6.3509149094736701"/>
  </r>
  <r>
    <x v="0"/>
    <x v="80"/>
    <n v="295"/>
    <n v="19680037"/>
    <n v="5.4666236145795803"/>
  </r>
  <r>
    <x v="0"/>
    <x v="81"/>
    <n v="402"/>
    <n v="31110343"/>
    <n v="5.2398393678912498"/>
  </r>
  <r>
    <x v="0"/>
    <x v="82"/>
    <n v="395"/>
    <n v="30787379"/>
    <n v="3.4909540367174401"/>
  </r>
  <r>
    <x v="0"/>
    <x v="83"/>
    <n v="436"/>
    <n v="34508999"/>
    <n v="3.6831423304976099"/>
  </r>
  <r>
    <x v="0"/>
    <x v="84"/>
    <n v="381"/>
    <n v="29227816"/>
    <n v="4.4040354229683096"/>
  </r>
  <r>
    <x v="0"/>
    <x v="85"/>
    <n v="312"/>
    <n v="23949994"/>
    <n v="4.1545101013386398"/>
  </r>
  <r>
    <x v="0"/>
    <x v="86"/>
    <n v="396"/>
    <n v="33090423"/>
    <n v="4.7095501015505299"/>
  </r>
  <r>
    <x v="0"/>
    <x v="87"/>
    <n v="361"/>
    <n v="25826241"/>
    <n v="6.6871923405345699"/>
  </r>
  <r>
    <x v="0"/>
    <x v="88"/>
    <n v="390"/>
    <n v="29219047"/>
    <n v="7.7208146795478898"/>
  </r>
  <r>
    <x v="0"/>
    <x v="89"/>
    <n v="352"/>
    <n v="23825855"/>
    <n v="6.5831695441779496"/>
  </r>
  <r>
    <x v="0"/>
    <x v="90"/>
    <n v="255"/>
    <n v="19732982"/>
    <n v="7.1481506951154099"/>
  </r>
  <r>
    <x v="0"/>
    <x v="91"/>
    <n v="206"/>
    <n v="14382817"/>
    <n v="5.82803327053385"/>
  </r>
  <r>
    <x v="0"/>
    <x v="92"/>
    <n v="162"/>
    <n v="10846917"/>
    <n v="7.2620141741657998"/>
  </r>
  <r>
    <x v="0"/>
    <x v="93"/>
    <n v="96"/>
    <n v="6459023"/>
    <n v="7.3859761762730898"/>
  </r>
  <r>
    <x v="0"/>
    <x v="94"/>
    <n v="95"/>
    <n v="7215698"/>
    <n v="5.5134513667284804"/>
  </r>
  <r>
    <x v="0"/>
    <x v="95"/>
    <n v="197"/>
    <n v="17679701"/>
    <n v="7.2298536044246404"/>
  </r>
  <r>
    <x v="0"/>
    <x v="96"/>
    <n v="66"/>
    <n v="4820797"/>
    <n v="10.0435985999825"/>
  </r>
  <r>
    <x v="0"/>
    <x v="97"/>
    <n v="69"/>
    <n v="5065965"/>
    <n v="7.9385220782220101"/>
  </r>
  <r>
    <x v="0"/>
    <x v="98"/>
    <n v="100"/>
    <n v="6350383"/>
    <n v="10.236146386761201"/>
  </r>
  <r>
    <x v="0"/>
    <x v="99"/>
    <n v="71"/>
    <n v="4303640"/>
    <n v="8.6318209701554895"/>
  </r>
  <r>
    <x v="0"/>
    <x v="100"/>
    <n v="100"/>
    <n v="6623798"/>
    <n v="11.3919023496791"/>
  </r>
  <r>
    <x v="0"/>
    <x v="101"/>
    <n v="109"/>
    <n v="6908325"/>
    <n v="11.525633927182"/>
  </r>
  <r>
    <x v="0"/>
    <x v="102"/>
    <n v="80"/>
    <n v="5806009"/>
    <n v="5.4544352239205898"/>
  </r>
  <r>
    <x v="0"/>
    <x v="103"/>
    <n v="108"/>
    <n v="7167505"/>
    <n v="10.774160604003701"/>
  </r>
  <r>
    <x v="0"/>
    <x v="104"/>
    <n v="102"/>
    <n v="7052878"/>
    <n v="8.8513717378919594"/>
  </r>
  <r>
    <x v="0"/>
    <x v="105"/>
    <n v="113"/>
    <n v="8789977"/>
    <n v="7.9554757651811796"/>
  </r>
  <r>
    <x v="0"/>
    <x v="106"/>
    <n v="96"/>
    <n v="6394458"/>
    <n v="10.264084149117799"/>
  </r>
  <r>
    <x v="0"/>
    <x v="107"/>
    <n v="143"/>
    <n v="10936995"/>
    <n v="8.7745537051082092"/>
  </r>
  <r>
    <x v="0"/>
    <x v="108"/>
    <n v="134"/>
    <n v="12249989"/>
    <n v="5.8780646252008797"/>
  </r>
  <r>
    <x v="0"/>
    <x v="109"/>
    <n v="333"/>
    <n v="37693025"/>
    <n v="6.64796508107269"/>
  </r>
  <r>
    <x v="0"/>
    <x v="110"/>
    <n v="476"/>
    <n v="54139222"/>
    <n v="4.9536590126839997"/>
  </r>
  <r>
    <x v="0"/>
    <x v="111"/>
    <n v="326"/>
    <n v="31361102"/>
    <n v="4.9856109967054003"/>
  </r>
  <r>
    <x v="0"/>
    <x v="112"/>
    <n v="370"/>
    <n v="30456004"/>
    <n v="6.5071446996132503"/>
  </r>
  <r>
    <x v="0"/>
    <x v="113"/>
    <n v="367"/>
    <n v="31327018"/>
    <n v="8.2169820951358901"/>
  </r>
  <r>
    <x v="0"/>
    <x v="114"/>
    <n v="347"/>
    <n v="29712628"/>
    <n v="6.9705090037811503"/>
  </r>
  <r>
    <x v="0"/>
    <x v="115"/>
    <n v="519"/>
    <n v="45792390"/>
    <n v="10.044709917957899"/>
  </r>
  <r>
    <x v="0"/>
    <x v="116"/>
    <n v="494"/>
    <n v="45639844"/>
    <n v="12.5235613206741"/>
  </r>
  <r>
    <x v="0"/>
    <x v="117"/>
    <n v="674"/>
    <n v="67331977"/>
    <n v="12.278684227555001"/>
  </r>
  <r>
    <x v="0"/>
    <x v="118"/>
    <n v="759"/>
    <n v="78240187"/>
    <n v="11.767759450779399"/>
  </r>
  <r>
    <x v="0"/>
    <x v="119"/>
    <n v="607"/>
    <n v="64361733"/>
    <n v="7.9256539285540901"/>
  </r>
  <r>
    <x v="0"/>
    <x v="120"/>
    <n v="439"/>
    <n v="47506241"/>
    <n v="5.1217994705158798"/>
  </r>
  <r>
    <x v="0"/>
    <x v="121"/>
    <n v="373"/>
    <n v="40491477"/>
    <n v="4.8548294249676198"/>
  </r>
  <r>
    <x v="0"/>
    <x v="122"/>
    <n v="398"/>
    <n v="44791947"/>
    <n v="4.51814441109246"/>
  </r>
  <r>
    <x v="0"/>
    <x v="123"/>
    <n v="411"/>
    <n v="43580514"/>
    <n v="5.8584282186300003"/>
  </r>
  <r>
    <x v="0"/>
    <x v="124"/>
    <n v="549"/>
    <n v="58901886"/>
    <n v="5.1356610211088896"/>
  </r>
  <r>
    <x v="0"/>
    <x v="125"/>
    <n v="586"/>
    <n v="62795620"/>
    <n v="4.6914221565134602"/>
  </r>
  <r>
    <x v="0"/>
    <x v="126"/>
    <n v="752"/>
    <n v="87787663"/>
    <n v="3.6509552714713398"/>
  </r>
  <r>
    <x v="0"/>
    <x v="127"/>
    <n v="961"/>
    <n v="112708745"/>
    <n v="5.17597279607718"/>
  </r>
  <r>
    <x v="0"/>
    <x v="128"/>
    <n v="1035"/>
    <n v="131408985"/>
    <n v="4.8899948584185404"/>
  </r>
  <r>
    <x v="0"/>
    <x v="129"/>
    <n v="1475"/>
    <n v="222602163"/>
    <n v="3.5616973137857602"/>
  </r>
  <r>
    <x v="0"/>
    <x v="130"/>
    <n v="1616"/>
    <n v="245719369"/>
    <n v="3.2322954199023601"/>
  </r>
  <r>
    <x v="0"/>
    <x v="131"/>
    <n v="1856"/>
    <n v="281317012"/>
    <n v="3.0071140880737"/>
  </r>
  <r>
    <x v="0"/>
    <x v="132"/>
    <n v="1911"/>
    <n v="311288620"/>
    <n v="2.7684516125260199"/>
  </r>
  <r>
    <x v="0"/>
    <x v="133"/>
    <n v="1971"/>
    <n v="287947313"/>
    <n v="3.6940324530828299"/>
  </r>
  <r>
    <x v="0"/>
    <x v="134"/>
    <n v="2212"/>
    <n v="328998699"/>
    <n v="3.77931627930236"/>
  </r>
  <r>
    <x v="0"/>
    <x v="135"/>
    <n v="2040"/>
    <n v="306873226"/>
    <n v="3.9034396699045999"/>
  </r>
  <r>
    <x v="0"/>
    <x v="136"/>
    <n v="2164"/>
    <n v="329597131"/>
    <n v="3.9010821881213502"/>
  </r>
  <r>
    <x v="0"/>
    <x v="137"/>
    <n v="2911"/>
    <n v="474287330"/>
    <n v="3.8227370463385499"/>
  </r>
  <r>
    <x v="0"/>
    <x v="138"/>
    <n v="3453"/>
    <n v="546722573"/>
    <n v="3.8224923209819601"/>
  </r>
  <r>
    <x v="0"/>
    <x v="139"/>
    <n v="2546"/>
    <n v="365780679"/>
    <n v="4.0514640960574004"/>
  </r>
  <r>
    <x v="0"/>
    <x v="140"/>
    <n v="2045"/>
    <n v="295672452"/>
    <n v="3.89677021381755"/>
  </r>
  <r>
    <x v="0"/>
    <x v="141"/>
    <n v="1806"/>
    <n v="242881675"/>
    <n v="5.9310082450641799"/>
  </r>
  <r>
    <x v="0"/>
    <x v="142"/>
    <n v="1378"/>
    <n v="188183578"/>
    <n v="5.9720675839206301"/>
  </r>
  <r>
    <x v="0"/>
    <x v="143"/>
    <n v="2155"/>
    <n v="331764193"/>
    <n v="4.3476620516428"/>
  </r>
  <r>
    <x v="0"/>
    <x v="144"/>
    <n v="1941"/>
    <n v="304284914"/>
    <n v="3.95212240130971"/>
  </r>
  <r>
    <x v="0"/>
    <x v="145"/>
    <n v="1556"/>
    <n v="244325913"/>
    <n v="4.2505527647409203"/>
  </r>
  <r>
    <x v="0"/>
    <x v="146"/>
    <n v="2304"/>
    <n v="428989913"/>
    <n v="3.2365917354331799"/>
  </r>
  <r>
    <x v="0"/>
    <x v="147"/>
    <n v="2817"/>
    <n v="603822019"/>
    <n v="2.2513213235438498"/>
  </r>
  <r>
    <x v="0"/>
    <x v="148"/>
    <n v="1912"/>
    <n v="340777913"/>
    <n v="2.9281730972981199"/>
  </r>
  <r>
    <x v="0"/>
    <x v="149"/>
    <n v="1656"/>
    <n v="241281983"/>
    <n v="5.1548236405202204"/>
  </r>
  <r>
    <x v="0"/>
    <x v="150"/>
    <n v="1629"/>
    <n v="218497569"/>
    <n v="5.0900041226545598"/>
  </r>
  <r>
    <x v="0"/>
    <x v="151"/>
    <n v="1784"/>
    <n v="247899006"/>
    <n v="5.2406406421815097"/>
  </r>
  <r>
    <x v="0"/>
    <x v="152"/>
    <n v="1839"/>
    <n v="269427166"/>
    <n v="4.2442775313904297"/>
  </r>
  <r>
    <x v="0"/>
    <x v="153"/>
    <n v="1802"/>
    <n v="263235326"/>
    <n v="4.2288323680386197"/>
  </r>
  <r>
    <x v="0"/>
    <x v="154"/>
    <n v="1865"/>
    <n v="292045016"/>
    <n v="4.2737684213723997"/>
  </r>
  <r>
    <x v="0"/>
    <x v="155"/>
    <n v="1909"/>
    <n v="310456266"/>
    <n v="5.20452754205321"/>
  </r>
  <r>
    <x v="0"/>
    <x v="156"/>
    <n v="1414"/>
    <n v="220359720"/>
    <n v="5.4256003411149702"/>
  </r>
  <r>
    <x v="0"/>
    <x v="157"/>
    <n v="1621"/>
    <n v="277382639"/>
    <n v="4.0530533455628399"/>
  </r>
  <r>
    <x v="0"/>
    <x v="158"/>
    <n v="2327"/>
    <n v="413240191"/>
    <n v="2.7358749115475001"/>
  </r>
  <r>
    <x v="0"/>
    <x v="159"/>
    <n v="2357"/>
    <n v="389479477"/>
    <n v="4.1307833917010202"/>
  </r>
  <r>
    <x v="0"/>
    <x v="160"/>
    <n v="3016"/>
    <n v="485828378"/>
    <n v="3.7664767680573799"/>
  </r>
  <r>
    <x v="0"/>
    <x v="161"/>
    <n v="3779"/>
    <n v="641117644"/>
    <n v="3.63144961738098"/>
  </r>
  <r>
    <x v="0"/>
    <x v="162"/>
    <n v="4754"/>
    <n v="876099896"/>
    <n v="3.26583708554623"/>
  </r>
  <r>
    <x v="0"/>
    <x v="163"/>
    <n v="8687"/>
    <n v="1589294604"/>
    <n v="2.9324469008264402"/>
  </r>
  <r>
    <x v="0"/>
    <x v="164"/>
    <n v="18546"/>
    <n v="3399773429"/>
    <n v="2.64019573229037"/>
  </r>
  <r>
    <x v="0"/>
    <x v="165"/>
    <n v="66224"/>
    <n v="12184490266"/>
    <n v="2.5757709619233"/>
  </r>
  <r>
    <x v="0"/>
    <x v="166"/>
    <n v="110530"/>
    <n v="19824963362"/>
    <n v="2.68844202371444"/>
  </r>
  <r>
    <x v="0"/>
    <x v="167"/>
    <n v="108850"/>
    <n v="19692222371"/>
    <n v="2.7543557057773298"/>
  </r>
  <r>
    <x v="0"/>
    <x v="168"/>
    <n v="88064"/>
    <n v="16221146980"/>
    <n v="2.71539248564283"/>
  </r>
  <r>
    <x v="0"/>
    <x v="169"/>
    <n v="99195"/>
    <n v="18336247753"/>
    <n v="2.7140938577172999"/>
  </r>
  <r>
    <x v="0"/>
    <x v="170"/>
    <n v="116149"/>
    <n v="21248387769"/>
    <n v="2.7717145048963698"/>
  </r>
  <r>
    <x v="0"/>
    <x v="171"/>
    <n v="103306"/>
    <n v="18719613314"/>
    <n v="2.8856202190673002"/>
  </r>
  <r>
    <x v="1"/>
    <x v="171"/>
    <n v="11"/>
    <n v="723291"/>
    <n v="0"/>
  </r>
  <r>
    <x v="0"/>
    <x v="172"/>
    <n v="114620"/>
    <n v="21075642621"/>
    <n v="2.9088304180065401"/>
  </r>
  <r>
    <x v="0"/>
    <x v="173"/>
    <n v="126624"/>
    <n v="23366884712"/>
    <n v="3.0241501275396798"/>
  </r>
  <r>
    <x v="0"/>
    <x v="174"/>
    <n v="108468"/>
    <n v="19593027714"/>
    <n v="3.1550683188096"/>
  </r>
  <r>
    <x v="0"/>
    <x v="175"/>
    <n v="115560"/>
    <n v="20764603172"/>
    <n v="3.34256832033235"/>
  </r>
  <r>
    <x v="0"/>
    <x v="176"/>
    <n v="109691"/>
    <n v="19967007885"/>
    <n v="3.38504468377436"/>
  </r>
  <r>
    <x v="0"/>
    <x v="177"/>
    <n v="123016"/>
    <n v="23141616445"/>
    <n v="3.1784885485340602"/>
  </r>
  <r>
    <x v="1"/>
    <x v="177"/>
    <n v="12"/>
    <n v="763569"/>
    <n v="0"/>
  </r>
  <r>
    <x v="1"/>
    <x v="178"/>
    <n v="12"/>
    <n v="653363"/>
    <n v="0"/>
  </r>
  <r>
    <x v="0"/>
    <x v="178"/>
    <n v="115759"/>
    <n v="21877038787"/>
    <n v="3.2217488564714998"/>
  </r>
  <r>
    <x v="0"/>
    <x v="179"/>
    <n v="122337"/>
    <n v="23558819308"/>
    <n v="3.1918898233777302"/>
  </r>
  <r>
    <x v="0"/>
    <x v="180"/>
    <n v="106209"/>
    <n v="20304485778"/>
    <n v="3.3113700324708599"/>
  </r>
  <r>
    <x v="0"/>
    <x v="181"/>
    <n v="110217"/>
    <n v="20382317870"/>
    <n v="3.6257554236151202"/>
  </r>
  <r>
    <x v="0"/>
    <x v="182"/>
    <n v="143453"/>
    <n v="26804098498"/>
    <n v="4.0902440755909204"/>
  </r>
  <r>
    <x v="0"/>
    <x v="183"/>
    <n v="144583"/>
    <n v="26630620125"/>
    <n v="4.58081732420791"/>
  </r>
  <r>
    <x v="0"/>
    <x v="184"/>
    <n v="147014"/>
    <n v="26463878204"/>
    <n v="5.3704945397049899"/>
  </r>
  <r>
    <x v="1"/>
    <x v="184"/>
    <n v="14"/>
    <n v="900477"/>
    <n v="0"/>
  </r>
  <r>
    <x v="0"/>
    <x v="185"/>
    <n v="138935"/>
    <n v="24970130544"/>
    <n v="6.3308090110880402"/>
  </r>
  <r>
    <x v="0"/>
    <x v="186"/>
    <n v="126067"/>
    <n v="22399831978"/>
    <n v="6.7933037468965196"/>
  </r>
  <r>
    <x v="0"/>
    <x v="187"/>
    <n v="129901"/>
    <n v="22800407458"/>
    <n v="7.3140766605242096"/>
  </r>
  <r>
    <x v="1"/>
    <x v="187"/>
    <n v="11"/>
    <n v="571900"/>
    <n v="0"/>
  </r>
  <r>
    <x v="0"/>
    <x v="188"/>
    <n v="113654"/>
    <n v="20907041836"/>
    <n v="7.5452262580912697"/>
  </r>
  <r>
    <x v="0"/>
    <x v="189"/>
    <n v="124518"/>
    <n v="23680453795"/>
    <n v="7.6087309305720998"/>
  </r>
  <r>
    <x v="1"/>
    <x v="189"/>
    <n v="20"/>
    <n v="1209036"/>
    <n v="0"/>
  </r>
  <r>
    <x v="2"/>
    <x v="190"/>
    <n v="13"/>
    <n v="7347320"/>
    <n v="0"/>
  </r>
  <r>
    <x v="1"/>
    <x v="190"/>
    <n v="14"/>
    <n v="879605"/>
    <n v="0"/>
  </r>
  <r>
    <x v="0"/>
    <x v="190"/>
    <n v="111877"/>
    <n v="21408137609"/>
    <n v="7.6434047455024396"/>
  </r>
  <r>
    <x v="0"/>
    <x v="191"/>
    <n v="125853"/>
    <n v="25409654092"/>
    <n v="6.7036891369815796"/>
  </r>
  <r>
    <x v="2"/>
    <x v="191"/>
    <n v="11"/>
    <n v="6456480"/>
    <n v="0"/>
  </r>
  <r>
    <x v="1"/>
    <x v="191"/>
    <n v="17"/>
    <n v="1410621"/>
    <n v="0"/>
  </r>
  <r>
    <x v="1"/>
    <x v="192"/>
    <n v="12"/>
    <n v="731975"/>
    <n v="0"/>
  </r>
  <r>
    <x v="0"/>
    <x v="192"/>
    <n v="112144"/>
    <n v="23553167288"/>
    <n v="6.0299180763836802"/>
  </r>
  <r>
    <x v="0"/>
    <x v="193"/>
    <n v="161163"/>
    <n v="35295706306"/>
    <n v="5.01307829048661"/>
  </r>
  <r>
    <x v="1"/>
    <x v="193"/>
    <n v="24"/>
    <n v="1759679"/>
    <n v="0"/>
  </r>
  <r>
    <x v="2"/>
    <x v="194"/>
    <n v="47"/>
    <n v="28946111"/>
    <n v="1.63920552228933"/>
  </r>
  <r>
    <x v="1"/>
    <x v="194"/>
    <n v="14"/>
    <n v="805992"/>
    <n v="0"/>
  </r>
  <r>
    <x v="0"/>
    <x v="194"/>
    <n v="141009"/>
    <n v="29830750587"/>
    <n v="5.5098640257019902"/>
  </r>
  <r>
    <x v="0"/>
    <x v="195"/>
    <n v="136825"/>
    <n v="29363489672"/>
    <n v="4.56236699750119"/>
  </r>
  <r>
    <x v="2"/>
    <x v="195"/>
    <n v="436"/>
    <n v="268453926"/>
    <n v="1.50222128247064"/>
  </r>
  <r>
    <x v="1"/>
    <x v="195"/>
    <n v="19"/>
    <n v="1308441"/>
    <n v="0"/>
  </r>
  <r>
    <x v="0"/>
    <x v="196"/>
    <n v="107147"/>
    <n v="22402787324"/>
    <n v="4.9477741971979201"/>
  </r>
  <r>
    <x v="2"/>
    <x v="196"/>
    <n v="301"/>
    <n v="180960743"/>
    <n v="1.81184131190265"/>
  </r>
  <r>
    <x v="1"/>
    <x v="196"/>
    <n v="31"/>
    <n v="1963118"/>
    <n v="0"/>
  </r>
  <r>
    <x v="0"/>
    <x v="197"/>
    <n v="96623"/>
    <n v="20166747318"/>
    <n v="5.48117817474406"/>
  </r>
  <r>
    <x v="2"/>
    <x v="197"/>
    <n v="381"/>
    <n v="220710353"/>
    <n v="2.0197037381386398"/>
  </r>
  <r>
    <x v="1"/>
    <x v="197"/>
    <n v="25"/>
    <n v="1612838"/>
    <n v="0"/>
  </r>
  <r>
    <x v="0"/>
    <x v="198"/>
    <n v="79133"/>
    <n v="16267199913"/>
    <n v="5.2419176451415597"/>
  </r>
  <r>
    <x v="2"/>
    <x v="198"/>
    <n v="214"/>
    <n v="124863760"/>
    <n v="0.97964998010631699"/>
  </r>
  <r>
    <x v="1"/>
    <x v="198"/>
    <n v="22"/>
    <n v="1376996"/>
    <n v="0"/>
  </r>
  <r>
    <x v="0"/>
    <x v="199"/>
    <n v="53733"/>
    <n v="10816165529"/>
    <n v="5.3569517048022597"/>
  </r>
  <r>
    <x v="2"/>
    <x v="199"/>
    <n v="170"/>
    <n v="97828945"/>
    <n v="1.6772055550634799"/>
  </r>
  <r>
    <x v="1"/>
    <x v="199"/>
    <n v="26"/>
    <n v="1889565"/>
    <n v="0"/>
  </r>
  <r>
    <x v="0"/>
    <x v="200"/>
    <n v="59970"/>
    <n v="12251284312"/>
    <n v="4.6496395223808697"/>
  </r>
  <r>
    <x v="2"/>
    <x v="200"/>
    <n v="138"/>
    <n v="82081030"/>
    <n v="1.7269386117596199"/>
  </r>
  <r>
    <x v="1"/>
    <x v="200"/>
    <n v="18"/>
    <n v="1404981"/>
    <n v="0"/>
  </r>
  <r>
    <x v="0"/>
    <x v="201"/>
    <n v="69612"/>
    <n v="14945761149"/>
    <n v="3.83935464757774"/>
  </r>
  <r>
    <x v="2"/>
    <x v="201"/>
    <n v="197"/>
    <n v="116406941"/>
    <n v="2.1688131122696501"/>
  </r>
  <r>
    <x v="1"/>
    <x v="201"/>
    <n v="17"/>
    <n v="1020239"/>
    <n v="0"/>
  </r>
  <r>
    <x v="0"/>
    <x v="202"/>
    <n v="38297"/>
    <n v="8047681305"/>
    <n v="4.3474954869625"/>
  </r>
  <r>
    <x v="2"/>
    <x v="202"/>
    <n v="97"/>
    <n v="60505950"/>
    <n v="1.47095698852757"/>
  </r>
  <r>
    <x v="1"/>
    <x v="202"/>
    <n v="21"/>
    <n v="1545309"/>
    <n v="0"/>
  </r>
  <r>
    <x v="0"/>
    <x v="203"/>
    <n v="87268"/>
    <n v="19853082482"/>
    <n v="2.8490088697955098"/>
  </r>
  <r>
    <x v="2"/>
    <x v="203"/>
    <n v="54"/>
    <n v="34463273"/>
    <n v="0.86389792403060395"/>
  </r>
  <r>
    <x v="1"/>
    <x v="203"/>
    <n v="24"/>
    <n v="1491121"/>
    <n v="0"/>
  </r>
  <r>
    <x v="0"/>
    <x v="204"/>
    <n v="141916"/>
    <n v="32725214805"/>
    <n v="1.6989787473145901"/>
  </r>
  <r>
    <x v="1"/>
    <x v="204"/>
    <n v="18"/>
    <n v="1282582"/>
    <n v="0"/>
  </r>
  <r>
    <x v="0"/>
    <x v="205"/>
    <n v="176681"/>
    <n v="41037040030"/>
    <n v="1.54357846919984"/>
  </r>
  <r>
    <x v="1"/>
    <x v="205"/>
    <n v="16"/>
    <n v="1310733"/>
    <n v="0"/>
  </r>
  <r>
    <x v="0"/>
    <x v="206"/>
    <n v="192826"/>
    <n v="45033090278"/>
    <n v="1.5659630089709999"/>
  </r>
  <r>
    <x v="1"/>
    <x v="206"/>
    <n v="26"/>
    <n v="1654778"/>
    <n v="0"/>
  </r>
  <r>
    <x v="0"/>
    <x v="207"/>
    <n v="187283"/>
    <n v="43006760143"/>
    <n v="1.4770095143597799"/>
  </r>
  <r>
    <x v="1"/>
    <x v="207"/>
    <n v="38"/>
    <n v="3264462"/>
    <n v="0"/>
  </r>
  <r>
    <x v="0"/>
    <x v="208"/>
    <n v="187805"/>
    <n v="42356873880"/>
    <n v="1.48786964015673"/>
  </r>
  <r>
    <x v="1"/>
    <x v="208"/>
    <n v="46"/>
    <n v="3804687"/>
    <n v="0"/>
  </r>
  <r>
    <x v="1"/>
    <x v="209"/>
    <n v="58"/>
    <n v="4622849"/>
    <n v="0"/>
  </r>
  <r>
    <x v="0"/>
    <x v="209"/>
    <n v="187818"/>
    <n v="42089492512"/>
    <n v="1.6155013875639801"/>
  </r>
  <r>
    <x v="1"/>
    <x v="210"/>
    <n v="72"/>
    <n v="6466627"/>
    <n v="2.1191573288516499"/>
  </r>
  <r>
    <x v="0"/>
    <x v="210"/>
    <n v="154152"/>
    <n v="34772734588"/>
    <n v="1.8507513733248"/>
  </r>
  <r>
    <x v="0"/>
    <x v="211"/>
    <n v="101396"/>
    <n v="21871118812"/>
    <n v="2.0375178429166398"/>
  </r>
  <r>
    <x v="1"/>
    <x v="211"/>
    <n v="101"/>
    <n v="12160974"/>
    <n v="6.2214496141509699"/>
  </r>
  <r>
    <x v="1"/>
    <x v="212"/>
    <n v="154"/>
    <n v="23672380"/>
    <n v="7.9067287699842597"/>
  </r>
  <r>
    <x v="0"/>
    <x v="212"/>
    <n v="92845"/>
    <n v="19917863412"/>
    <n v="2.01692646148968"/>
  </r>
  <r>
    <x v="0"/>
    <x v="213"/>
    <n v="109386"/>
    <n v="24120348710"/>
    <n v="1.8965969676480601"/>
  </r>
  <r>
    <x v="1"/>
    <x v="213"/>
    <n v="440"/>
    <n v="94079002"/>
    <n v="10.3079867811522"/>
  </r>
  <r>
    <x v="1"/>
    <x v="214"/>
    <n v="609"/>
    <n v="133239941"/>
    <n v="9.5943398458875002"/>
  </r>
  <r>
    <x v="0"/>
    <x v="214"/>
    <n v="109187"/>
    <n v="24143229772"/>
    <n v="1.81993603312172"/>
  </r>
  <r>
    <x v="0"/>
    <x v="215"/>
    <n v="115214"/>
    <n v="25890605819"/>
    <n v="1.53664473443119"/>
  </r>
  <r>
    <x v="1"/>
    <x v="215"/>
    <n v="834"/>
    <n v="194350887"/>
    <n v="10.9354654450329"/>
  </r>
  <r>
    <x v="1"/>
    <x v="216"/>
    <n v="799"/>
    <n v="187299801"/>
    <n v="8.9646905177437901"/>
  </r>
  <r>
    <x v="0"/>
    <x v="216"/>
    <n v="91224"/>
    <n v="20429293173"/>
    <n v="1.5282486627223399"/>
  </r>
  <r>
    <x v="0"/>
    <x v="217"/>
    <n v="76984"/>
    <n v="17070722260"/>
    <n v="1.7601092064747801"/>
  </r>
  <r>
    <x v="1"/>
    <x v="217"/>
    <n v="803"/>
    <n v="193648072"/>
    <n v="9.0602194789731705"/>
  </r>
  <r>
    <x v="1"/>
    <x v="218"/>
    <n v="1098"/>
    <n v="252826108"/>
    <n v="8.7919335609121507"/>
  </r>
  <r>
    <x v="0"/>
    <x v="218"/>
    <n v="84920"/>
    <n v="18206514375"/>
    <n v="2.0090084308078802"/>
  </r>
  <r>
    <x v="0"/>
    <x v="219"/>
    <n v="85120"/>
    <n v="18318258913"/>
    <n v="2.2103382208592701"/>
  </r>
  <r>
    <x v="1"/>
    <x v="219"/>
    <n v="1142"/>
    <n v="266887005"/>
    <n v="7.8247680886523403"/>
  </r>
  <r>
    <x v="1"/>
    <x v="220"/>
    <n v="974"/>
    <n v="231980007"/>
    <n v="6.4885678531771003"/>
  </r>
  <r>
    <x v="0"/>
    <x v="220"/>
    <n v="77056"/>
    <n v="16472133447"/>
    <n v="2.5904921369351501"/>
  </r>
  <r>
    <x v="0"/>
    <x v="221"/>
    <n v="94336"/>
    <n v="20874391834"/>
    <n v="2.6317324141880398"/>
  </r>
  <r>
    <x v="2"/>
    <x v="221"/>
    <n v="16"/>
    <n v="8471583"/>
    <n v="1.8193175938900601"/>
  </r>
  <r>
    <x v="1"/>
    <x v="221"/>
    <n v="1258"/>
    <n v="306436154"/>
    <n v="7.3418148858505701"/>
  </r>
  <r>
    <x v="2"/>
    <x v="222"/>
    <n v="31"/>
    <n v="16374633"/>
    <n v="1.4320931650804001"/>
  </r>
  <r>
    <x v="1"/>
    <x v="222"/>
    <n v="1433"/>
    <n v="345023660"/>
    <n v="7.8407589583856296"/>
  </r>
  <r>
    <x v="0"/>
    <x v="222"/>
    <n v="92002"/>
    <n v="20455239816"/>
    <n v="2.0082611581931999"/>
  </r>
  <r>
    <x v="0"/>
    <x v="223"/>
    <n v="104445"/>
    <n v="23088417085"/>
    <n v="1.95632829131213"/>
  </r>
  <r>
    <x v="2"/>
    <x v="223"/>
    <n v="93"/>
    <n v="50215402"/>
    <n v="0.47545173490794701"/>
  </r>
  <r>
    <x v="1"/>
    <x v="223"/>
    <n v="1688"/>
    <n v="413498972"/>
    <n v="7.3645803574089603"/>
  </r>
  <r>
    <x v="1"/>
    <x v="224"/>
    <n v="1774"/>
    <n v="432158163"/>
    <n v="7.77965289990368"/>
  </r>
  <r>
    <x v="2"/>
    <x v="224"/>
    <n v="285"/>
    <n v="160495885"/>
    <n v="0.26321453662192001"/>
  </r>
  <r>
    <x v="0"/>
    <x v="224"/>
    <n v="107628"/>
    <n v="23432973535"/>
    <n v="1.97891610843745"/>
  </r>
  <r>
    <x v="0"/>
    <x v="225"/>
    <n v="116748"/>
    <n v="26040118356"/>
    <n v="1.9439963831553"/>
  </r>
  <r>
    <x v="1"/>
    <x v="225"/>
    <n v="2030"/>
    <n v="486132462"/>
    <n v="7.7122411113537099"/>
  </r>
  <r>
    <x v="2"/>
    <x v="225"/>
    <n v="538"/>
    <n v="298678377"/>
    <n v="0.30511498996125802"/>
  </r>
  <r>
    <x v="2"/>
    <x v="226"/>
    <n v="1022"/>
    <n v="576103984"/>
    <n v="0.42292226189499799"/>
  </r>
  <r>
    <x v="1"/>
    <x v="226"/>
    <n v="2626"/>
    <n v="628228615"/>
    <n v="6.35272528616035"/>
  </r>
  <r>
    <x v="0"/>
    <x v="226"/>
    <n v="114178"/>
    <n v="25536584784"/>
    <n v="1.9241183688660599"/>
  </r>
  <r>
    <x v="0"/>
    <x v="227"/>
    <n v="111983"/>
    <n v="24702353653"/>
    <n v="2.1958546263227201"/>
  </r>
  <r>
    <x v="2"/>
    <x v="227"/>
    <n v="1400"/>
    <n v="791489904"/>
    <n v="0.43297206226903401"/>
  </r>
  <r>
    <x v="1"/>
    <x v="227"/>
    <n v="3099"/>
    <n v="752996614"/>
    <n v="6.01937697557827"/>
  </r>
  <r>
    <x v="0"/>
    <x v="228"/>
    <n v="83340"/>
    <n v="17551057762"/>
    <n v="1.9883035878644"/>
  </r>
  <r>
    <x v="2"/>
    <x v="228"/>
    <n v="1644"/>
    <n v="932454724"/>
    <n v="0.47656083299546798"/>
  </r>
  <r>
    <x v="1"/>
    <x v="228"/>
    <n v="3735"/>
    <n v="885070450"/>
    <n v="5.8975977731490099"/>
  </r>
  <r>
    <x v="0"/>
    <x v="229"/>
    <n v="54456"/>
    <n v="11524191238"/>
    <n v="1.9139610572644301"/>
  </r>
  <r>
    <x v="2"/>
    <x v="229"/>
    <n v="703"/>
    <n v="405192054"/>
    <n v="0.72110249230109502"/>
  </r>
  <r>
    <x v="1"/>
    <x v="229"/>
    <n v="3597"/>
    <n v="850566501"/>
    <n v="5.4257019663651196"/>
  </r>
  <r>
    <x v="0"/>
    <x v="230"/>
    <n v="54059"/>
    <n v="11521648384"/>
    <n v="2.5066263496728398"/>
  </r>
  <r>
    <x v="2"/>
    <x v="230"/>
    <n v="1037"/>
    <n v="598146261"/>
    <n v="0.58696170634426104"/>
  </r>
  <r>
    <x v="1"/>
    <x v="230"/>
    <n v="3061"/>
    <n v="711967993"/>
    <n v="6.2832199550858103"/>
  </r>
  <r>
    <x v="0"/>
    <x v="231"/>
    <n v="51449"/>
    <n v="10879000735"/>
    <n v="3.1012854183799199"/>
  </r>
  <r>
    <x v="2"/>
    <x v="231"/>
    <n v="1165"/>
    <n v="663594836"/>
    <n v="0.75976205306094302"/>
  </r>
  <r>
    <x v="1"/>
    <x v="231"/>
    <n v="2879"/>
    <n v="650537187"/>
    <n v="6.6980905043941696"/>
  </r>
  <r>
    <x v="0"/>
    <x v="232"/>
    <n v="48337"/>
    <n v="10096963893"/>
    <n v="3.8761360155138198"/>
  </r>
  <r>
    <x v="2"/>
    <x v="232"/>
    <n v="1288"/>
    <n v="739246810"/>
    <n v="0.75519121956035196"/>
  </r>
  <r>
    <x v="1"/>
    <x v="232"/>
    <n v="2573"/>
    <n v="574282319"/>
    <n v="6.2973392430004402"/>
  </r>
  <r>
    <x v="0"/>
    <x v="233"/>
    <n v="64059"/>
    <n v="13797087368"/>
    <n v="3.9428552559702799"/>
  </r>
  <r>
    <x v="2"/>
    <x v="233"/>
    <n v="1192"/>
    <n v="700755183"/>
    <n v="0.66999878187130002"/>
  </r>
  <r>
    <x v="1"/>
    <x v="233"/>
    <n v="2505"/>
    <n v="552598963"/>
    <n v="6.81000156527619"/>
  </r>
  <r>
    <x v="0"/>
    <x v="234"/>
    <n v="60305"/>
    <n v="12875418150"/>
    <n v="3.8424818696859102"/>
  </r>
  <r>
    <x v="2"/>
    <x v="234"/>
    <n v="1102"/>
    <n v="632363444"/>
    <n v="1.2244080478504"/>
  </r>
  <r>
    <x v="1"/>
    <x v="234"/>
    <n v="2459"/>
    <n v="548481533"/>
    <n v="7.2008182835209498"/>
  </r>
  <r>
    <x v="0"/>
    <x v="235"/>
    <n v="62800"/>
    <n v="13556174071"/>
    <n v="3.81315902763314"/>
  </r>
  <r>
    <x v="2"/>
    <x v="235"/>
    <n v="1147"/>
    <n v="658679434"/>
    <n v="0.97972825883007597"/>
  </r>
  <r>
    <x v="1"/>
    <x v="235"/>
    <n v="2623"/>
    <n v="582550546"/>
    <n v="6.7880470615849298"/>
  </r>
  <r>
    <x v="0"/>
    <x v="236"/>
    <n v="73685"/>
    <n v="17134712038"/>
    <n v="2.92424086631154"/>
  </r>
  <r>
    <x v="2"/>
    <x v="236"/>
    <n v="2375"/>
    <n v="1376195748"/>
    <n v="0.53213854283758399"/>
  </r>
  <r>
    <x v="1"/>
    <x v="236"/>
    <n v="2569"/>
    <n v="557171771"/>
    <n v="6.6421986694656097"/>
  </r>
  <r>
    <x v="0"/>
    <x v="237"/>
    <n v="64936"/>
    <n v="14622324721"/>
    <n v="2.7298561688807901"/>
  </r>
  <r>
    <x v="2"/>
    <x v="237"/>
    <n v="1407"/>
    <n v="742274345"/>
    <n v="0.93445425491568002"/>
  </r>
  <r>
    <x v="1"/>
    <x v="237"/>
    <n v="2798"/>
    <n v="623190031"/>
    <n v="6.8183020100332703"/>
  </r>
  <r>
    <x v="0"/>
    <x v="238"/>
    <n v="70522"/>
    <n v="15424143651"/>
    <n v="2.88912592020049"/>
  </r>
  <r>
    <x v="2"/>
    <x v="238"/>
    <n v="1628"/>
    <n v="868508385"/>
    <n v="1.3348514188495699"/>
  </r>
  <r>
    <x v="1"/>
    <x v="238"/>
    <n v="2869"/>
    <n v="626990421"/>
    <n v="6.6704111784189397"/>
  </r>
  <r>
    <x v="0"/>
    <x v="239"/>
    <n v="76981"/>
    <n v="17650168799"/>
    <n v="2.9676046555978299"/>
  </r>
  <r>
    <x v="2"/>
    <x v="239"/>
    <n v="1657"/>
    <n v="880614998"/>
    <n v="0.792931915293134"/>
  </r>
  <r>
    <x v="1"/>
    <x v="239"/>
    <n v="3195"/>
    <n v="688733346"/>
    <n v="7.1923374652459398"/>
  </r>
  <r>
    <x v="3"/>
    <x v="239"/>
    <n v="40"/>
    <n v="9989601"/>
    <n v="6.9175435535413197"/>
  </r>
  <r>
    <x v="0"/>
    <x v="240"/>
    <n v="62261"/>
    <n v="14044638618"/>
    <n v="2.6309219542782198"/>
  </r>
  <r>
    <x v="2"/>
    <x v="240"/>
    <n v="1382"/>
    <n v="745333170"/>
    <n v="0.59864476446150905"/>
  </r>
  <r>
    <x v="1"/>
    <x v="240"/>
    <n v="4334"/>
    <n v="937661203"/>
    <n v="7.3498441302151196"/>
  </r>
  <r>
    <x v="3"/>
    <x v="240"/>
    <n v="455"/>
    <n v="108225768"/>
    <n v="5.6853452867158198"/>
  </r>
  <r>
    <x v="0"/>
    <x v="241"/>
    <n v="66295"/>
    <n v="14352670581"/>
    <n v="2.7517776522568398"/>
  </r>
  <r>
    <x v="2"/>
    <x v="241"/>
    <n v="2071"/>
    <n v="1116648755"/>
    <n v="0.672551056576425"/>
  </r>
  <r>
    <x v="1"/>
    <x v="241"/>
    <n v="6714"/>
    <n v="1427990152"/>
    <n v="6.4074289449301398"/>
  </r>
  <r>
    <x v="3"/>
    <x v="241"/>
    <n v="2270"/>
    <n v="489262567"/>
    <n v="3.5217704178051199"/>
  </r>
  <r>
    <x v="0"/>
    <x v="242"/>
    <n v="69661"/>
    <n v="14922962836"/>
    <n v="3.1198295665982698"/>
  </r>
  <r>
    <x v="2"/>
    <x v="242"/>
    <n v="1750"/>
    <n v="940397758"/>
    <n v="0.70422255515415599"/>
  </r>
  <r>
    <x v="1"/>
    <x v="242"/>
    <n v="7022"/>
    <n v="1481828981"/>
    <n v="5.7772271893499898"/>
  </r>
  <r>
    <x v="3"/>
    <x v="242"/>
    <n v="6590"/>
    <n v="1444671303"/>
    <n v="5.3418031492524198"/>
  </r>
  <r>
    <x v="2"/>
    <x v="243"/>
    <n v="1643"/>
    <n v="881053681"/>
    <n v="1.07000694433282"/>
  </r>
  <r>
    <x v="1"/>
    <x v="243"/>
    <n v="8422"/>
    <n v="1784653936"/>
    <n v="5.3937482291804901"/>
  </r>
  <r>
    <x v="3"/>
    <x v="243"/>
    <n v="10718"/>
    <n v="2325016153"/>
    <n v="5.0796935512731398"/>
  </r>
  <r>
    <x v="0"/>
    <x v="243"/>
    <n v="69692"/>
    <n v="14730462055"/>
    <n v="4.1198413554448399"/>
  </r>
  <r>
    <x v="0"/>
    <x v="244"/>
    <n v="82187"/>
    <n v="18111816281"/>
    <n v="3.9281890287632599"/>
  </r>
  <r>
    <x v="2"/>
    <x v="244"/>
    <n v="1581"/>
    <n v="851286934"/>
    <n v="0.99134784089144701"/>
  </r>
  <r>
    <x v="1"/>
    <x v="244"/>
    <n v="8818"/>
    <n v="1879693401"/>
    <n v="6.0509978063172403"/>
  </r>
  <r>
    <x v="3"/>
    <x v="244"/>
    <n v="13033"/>
    <n v="2775439135"/>
    <n v="5.64443138797205"/>
  </r>
  <r>
    <x v="2"/>
    <x v="245"/>
    <n v="1962"/>
    <n v="1054040873"/>
    <n v="0.93691359632881999"/>
  </r>
  <r>
    <x v="1"/>
    <x v="245"/>
    <n v="8287"/>
    <n v="1801306358"/>
    <n v="6.0809984416876102"/>
  </r>
  <r>
    <x v="3"/>
    <x v="245"/>
    <n v="10810"/>
    <n v="2289402638"/>
    <n v="6.0067011165905697"/>
  </r>
  <r>
    <x v="0"/>
    <x v="245"/>
    <n v="84217"/>
    <n v="18621062917"/>
    <n v="4.6277144240422903"/>
  </r>
  <r>
    <x v="0"/>
    <x v="246"/>
    <n v="89689"/>
    <n v="19635232922"/>
    <n v="4.7426387311994596"/>
  </r>
  <r>
    <x v="2"/>
    <x v="246"/>
    <n v="2199"/>
    <n v="1189353412"/>
    <n v="1.0990667675488199"/>
  </r>
  <r>
    <x v="1"/>
    <x v="246"/>
    <n v="7418"/>
    <n v="1584345053"/>
    <n v="6.4976327249591801"/>
  </r>
  <r>
    <x v="3"/>
    <x v="246"/>
    <n v="8949"/>
    <n v="1902529656"/>
    <n v="6.4277176739052102"/>
  </r>
  <r>
    <x v="2"/>
    <x v="247"/>
    <n v="2939"/>
    <n v="1590610387"/>
    <n v="0.80367838815074899"/>
  </r>
  <r>
    <x v="1"/>
    <x v="247"/>
    <n v="7691"/>
    <n v="1624033427"/>
    <n v="6.32259467464766"/>
  </r>
  <r>
    <x v="3"/>
    <x v="247"/>
    <n v="9103"/>
    <n v="1902341000"/>
    <n v="6.1163211522014098"/>
  </r>
  <r>
    <x v="0"/>
    <x v="247"/>
    <n v="109868"/>
    <n v="24638873461"/>
    <n v="4.2471374659899999"/>
  </r>
  <r>
    <x v="0"/>
    <x v="248"/>
    <n v="113585"/>
    <n v="25625273362"/>
    <n v="3.9273820143999099"/>
  </r>
  <r>
    <x v="2"/>
    <x v="248"/>
    <n v="2384"/>
    <n v="1283843190"/>
    <n v="0.87907774391045301"/>
  </r>
  <r>
    <x v="1"/>
    <x v="248"/>
    <n v="6303"/>
    <n v="1322220087"/>
    <n v="5.9985740913948096"/>
  </r>
  <r>
    <x v="3"/>
    <x v="248"/>
    <n v="6844"/>
    <n v="1417564544"/>
    <n v="6.1613610293571197"/>
  </r>
  <r>
    <x v="2"/>
    <x v="249"/>
    <n v="2950"/>
    <n v="1586611358"/>
    <n v="0.77869148847981395"/>
  </r>
  <r>
    <x v="1"/>
    <x v="249"/>
    <n v="7398"/>
    <n v="1524310595"/>
    <n v="5.99001689613001"/>
  </r>
  <r>
    <x v="3"/>
    <x v="249"/>
    <n v="7602"/>
    <n v="1544333542"/>
    <n v="6.2036003094207199"/>
  </r>
  <r>
    <x v="0"/>
    <x v="249"/>
    <n v="119515"/>
    <n v="26167986212"/>
    <n v="4.0167798942739603"/>
  </r>
  <r>
    <x v="0"/>
    <x v="250"/>
    <n v="106515"/>
    <n v="23389863303"/>
    <n v="4.1159701827180797"/>
  </r>
  <r>
    <x v="2"/>
    <x v="250"/>
    <n v="2609"/>
    <n v="1407094709"/>
    <n v="0.92915570404578895"/>
  </r>
  <r>
    <x v="1"/>
    <x v="250"/>
    <n v="6259"/>
    <n v="1280127048"/>
    <n v="6.38026920512345"/>
  </r>
  <r>
    <x v="3"/>
    <x v="250"/>
    <n v="6168"/>
    <n v="1233670059"/>
    <n v="6.7913711489369897"/>
  </r>
  <r>
    <x v="3"/>
    <x v="251"/>
    <n v="6014"/>
    <n v="1213124307"/>
    <n v="6.5417048361887202"/>
  </r>
  <r>
    <x v="1"/>
    <x v="251"/>
    <n v="6176"/>
    <n v="1261645209"/>
    <n v="6.2689714783357902"/>
  </r>
  <r>
    <x v="2"/>
    <x v="251"/>
    <n v="2454"/>
    <n v="1320092210"/>
    <n v="1.09411297715331"/>
  </r>
  <r>
    <x v="0"/>
    <x v="251"/>
    <n v="111278"/>
    <n v="24262460103"/>
    <n v="4.3514831008396104"/>
  </r>
  <r>
    <x v="0"/>
    <x v="252"/>
    <n v="118587"/>
    <n v="26073176856"/>
    <n v="3.9119066611757498"/>
  </r>
  <r>
    <x v="2"/>
    <x v="252"/>
    <n v="2203"/>
    <n v="1185650745"/>
    <n v="0.89184144948181998"/>
  </r>
  <r>
    <x v="3"/>
    <x v="252"/>
    <n v="6700"/>
    <n v="1336050562"/>
    <n v="7.13125473839664"/>
  </r>
  <r>
    <x v="1"/>
    <x v="252"/>
    <n v="6803"/>
    <n v="1380066720"/>
    <n v="6.8324111416874098"/>
  </r>
  <r>
    <x v="1"/>
    <x v="253"/>
    <n v="7154"/>
    <n v="1413212637"/>
    <n v="7.16349100903206"/>
  </r>
  <r>
    <x v="3"/>
    <x v="253"/>
    <n v="6759"/>
    <n v="1308413126"/>
    <n v="7.7084596138482899"/>
  </r>
  <r>
    <x v="2"/>
    <x v="253"/>
    <n v="1150"/>
    <n v="613989121"/>
    <n v="1.07278461371956"/>
  </r>
  <r>
    <x v="0"/>
    <x v="253"/>
    <n v="115772"/>
    <n v="25178257431"/>
    <n v="4.2034477396633898"/>
  </r>
  <r>
    <x v="0"/>
    <x v="254"/>
    <n v="107621"/>
    <n v="22676337082"/>
    <n v="4.8176476329026503"/>
  </r>
  <r>
    <x v="3"/>
    <x v="254"/>
    <n v="6344"/>
    <n v="1223492841"/>
    <n v="7.2372907296806899"/>
  </r>
  <r>
    <x v="2"/>
    <x v="254"/>
    <n v="1012"/>
    <n v="544266097"/>
    <n v="1.46464440903802"/>
  </r>
  <r>
    <x v="1"/>
    <x v="254"/>
    <n v="7159"/>
    <n v="1420713330"/>
    <n v="6.9661388817967902"/>
  </r>
  <r>
    <x v="1"/>
    <x v="255"/>
    <n v="6760"/>
    <n v="1324653285"/>
    <n v="7.5089326947919002"/>
  </r>
  <r>
    <x v="3"/>
    <x v="255"/>
    <n v="5424"/>
    <n v="1025028505"/>
    <n v="8.0122630150661003"/>
  </r>
  <r>
    <x v="2"/>
    <x v="255"/>
    <n v="1145"/>
    <n v="616880612"/>
    <n v="1.7586530179359801"/>
  </r>
  <r>
    <x v="0"/>
    <x v="255"/>
    <n v="103401"/>
    <n v="22059965490"/>
    <n v="5.1770903030093498"/>
  </r>
  <r>
    <x v="0"/>
    <x v="256"/>
    <n v="124472"/>
    <n v="27684772702"/>
    <n v="5.3319823278641501"/>
  </r>
  <r>
    <x v="3"/>
    <x v="256"/>
    <n v="4498"/>
    <n v="854320463"/>
    <n v="7.8616174467074602"/>
  </r>
  <r>
    <x v="2"/>
    <x v="256"/>
    <n v="1815"/>
    <n v="970982882"/>
    <n v="1.92178403820717"/>
  </r>
  <r>
    <x v="1"/>
    <x v="256"/>
    <n v="5908"/>
    <n v="1154421696"/>
    <n v="7.7649327278409004"/>
  </r>
  <r>
    <x v="1"/>
    <x v="257"/>
    <n v="4596"/>
    <n v="896779467"/>
    <n v="7.2763204925163603"/>
  </r>
  <r>
    <x v="3"/>
    <x v="257"/>
    <n v="3552"/>
    <n v="660605775"/>
    <n v="8.3987546354707501"/>
  </r>
  <r>
    <x v="2"/>
    <x v="257"/>
    <n v="1624"/>
    <n v="865090674"/>
    <n v="2.3606903026213799"/>
  </r>
  <r>
    <x v="0"/>
    <x v="257"/>
    <n v="108943"/>
    <n v="24427394582"/>
    <n v="5.5180556170867598"/>
  </r>
  <r>
    <x v="0"/>
    <x v="258"/>
    <n v="95097"/>
    <n v="20613726711"/>
    <n v="6.1625535426455302"/>
  </r>
  <r>
    <x v="3"/>
    <x v="258"/>
    <n v="3289"/>
    <n v="595793308"/>
    <n v="7.4621397744870199"/>
  </r>
  <r>
    <x v="2"/>
    <x v="258"/>
    <n v="899"/>
    <n v="480472356"/>
    <n v="1.9338378626719499"/>
  </r>
  <r>
    <x v="1"/>
    <x v="258"/>
    <n v="4330"/>
    <n v="852339061"/>
    <n v="7.2800727268323504"/>
  </r>
  <r>
    <x v="1"/>
    <x v="259"/>
    <n v="3428"/>
    <n v="661359451"/>
    <n v="7.6220613758190598"/>
  </r>
  <r>
    <x v="2"/>
    <x v="259"/>
    <n v="873"/>
    <n v="467887560"/>
    <n v="1.8497175902689"/>
  </r>
  <r>
    <x v="3"/>
    <x v="259"/>
    <n v="2596"/>
    <n v="466663718"/>
    <n v="8.3275031807808109"/>
  </r>
  <r>
    <x v="0"/>
    <x v="259"/>
    <n v="78170"/>
    <n v="16678955037"/>
    <n v="6.6114199316070703"/>
  </r>
  <r>
    <x v="0"/>
    <x v="260"/>
    <n v="60206"/>
    <n v="12460891353"/>
    <n v="7.0588007939595396"/>
  </r>
  <r>
    <x v="3"/>
    <x v="260"/>
    <n v="1646"/>
    <n v="292781817"/>
    <n v="8.8825576384752001"/>
  </r>
  <r>
    <x v="2"/>
    <x v="260"/>
    <n v="522"/>
    <n v="280395295"/>
    <n v="2.75004997854903"/>
  </r>
  <r>
    <x v="1"/>
    <x v="260"/>
    <n v="2314"/>
    <n v="438020686"/>
    <n v="8.4253494639748503"/>
  </r>
  <r>
    <x v="1"/>
    <x v="261"/>
    <n v="2162"/>
    <n v="420826274"/>
    <n v="7.3589098265285502"/>
  </r>
  <r>
    <x v="3"/>
    <x v="261"/>
    <n v="1422"/>
    <n v="250562042"/>
    <n v="8.3839138771067301"/>
  </r>
  <r>
    <x v="2"/>
    <x v="261"/>
    <n v="697"/>
    <n v="368421899"/>
    <n v="2.3121041211505098"/>
  </r>
  <r>
    <x v="0"/>
    <x v="261"/>
    <n v="64882"/>
    <n v="13704999174"/>
    <n v="6.8910182553068999"/>
  </r>
  <r>
    <x v="2"/>
    <x v="262"/>
    <n v="804"/>
    <n v="421675770"/>
    <n v="2.6650255716613702"/>
  </r>
  <r>
    <x v="3"/>
    <x v="262"/>
    <n v="1150"/>
    <n v="206844671"/>
    <n v="10.0691681633896"/>
  </r>
  <r>
    <x v="0"/>
    <x v="262"/>
    <n v="65866"/>
    <n v="14325212233"/>
    <n v="6.8692462520251398"/>
  </r>
  <r>
    <x v="1"/>
    <x v="262"/>
    <n v="1767"/>
    <n v="337294365"/>
    <n v="8.3641222645388602"/>
  </r>
  <r>
    <x v="1"/>
    <x v="263"/>
    <n v="1684"/>
    <n v="318105238"/>
    <n v="8.1773909739895494"/>
  </r>
  <r>
    <x v="0"/>
    <x v="263"/>
    <n v="67461"/>
    <n v="14671966235"/>
    <n v="7.2127664419342201"/>
  </r>
  <r>
    <x v="3"/>
    <x v="263"/>
    <n v="1052"/>
    <n v="185372096"/>
    <n v="8.44602681732637"/>
  </r>
  <r>
    <x v="2"/>
    <x v="263"/>
    <n v="691"/>
    <n v="361895366"/>
    <n v="2.9000832936888101"/>
  </r>
  <r>
    <x v="3"/>
    <x v="264"/>
    <n v="913"/>
    <n v="159486820"/>
    <n v="9.4148861329105404"/>
  </r>
  <r>
    <x v="2"/>
    <x v="264"/>
    <n v="516"/>
    <n v="272819108"/>
    <n v="1.8532576537857399"/>
  </r>
  <r>
    <x v="1"/>
    <x v="264"/>
    <n v="1446"/>
    <n v="267771755"/>
    <n v="8.2548201844514892"/>
  </r>
  <r>
    <x v="0"/>
    <x v="264"/>
    <n v="47194"/>
    <n v="9996191664"/>
    <n v="6.8282719228781596"/>
  </r>
  <r>
    <x v="1"/>
    <x v="265"/>
    <n v="1122"/>
    <n v="214794301"/>
    <n v="8.1548803475935703"/>
  </r>
  <r>
    <x v="0"/>
    <x v="265"/>
    <n v="47265"/>
    <n v="10110653477"/>
    <n v="7.5095028164814996"/>
  </r>
  <r>
    <x v="3"/>
    <x v="265"/>
    <n v="633"/>
    <n v="109572570"/>
    <n v="9.3515127371749998"/>
  </r>
  <r>
    <x v="2"/>
    <x v="265"/>
    <n v="583"/>
    <n v="306437655"/>
    <n v="2.66845668166988"/>
  </r>
  <r>
    <x v="2"/>
    <x v="266"/>
    <n v="743"/>
    <n v="394345358"/>
    <n v="2.4078619305061002"/>
  </r>
  <r>
    <x v="3"/>
    <x v="266"/>
    <n v="639"/>
    <n v="111327022"/>
    <n v="9.4465253458410103"/>
  </r>
  <r>
    <x v="1"/>
    <x v="266"/>
    <n v="1120"/>
    <n v="204909294"/>
    <n v="9.0085362501907706"/>
  </r>
  <r>
    <x v="0"/>
    <x v="266"/>
    <n v="60498"/>
    <n v="13088495572"/>
    <n v="8.0819524752175997"/>
  </r>
  <r>
    <x v="1"/>
    <x v="267"/>
    <n v="1055"/>
    <n v="193644591"/>
    <n v="8.4898992608577402"/>
  </r>
  <r>
    <x v="0"/>
    <x v="267"/>
    <n v="63898"/>
    <n v="13777878832"/>
    <n v="8.4734127995704807"/>
  </r>
  <r>
    <x v="2"/>
    <x v="267"/>
    <n v="726"/>
    <n v="381016047"/>
    <n v="3.2417511039895901"/>
  </r>
  <r>
    <x v="3"/>
    <x v="267"/>
    <n v="571"/>
    <n v="93653019"/>
    <n v="9.2005536094890807"/>
  </r>
  <r>
    <x v="2"/>
    <x v="268"/>
    <n v="915"/>
    <n v="481813624"/>
    <n v="2.9889565410047401"/>
  </r>
  <r>
    <x v="3"/>
    <x v="268"/>
    <n v="470"/>
    <n v="81773468"/>
    <n v="8.8507304105042905"/>
  </r>
  <r>
    <x v="0"/>
    <x v="268"/>
    <n v="69484"/>
    <n v="15170867376"/>
    <n v="8.9814286347631107"/>
  </r>
  <r>
    <x v="1"/>
    <x v="268"/>
    <n v="852"/>
    <n v="157281779"/>
    <n v="9.2101263173021408"/>
  </r>
  <r>
    <x v="0"/>
    <x v="269"/>
    <n v="81070"/>
    <n v="18135916604"/>
    <n v="9.0969115200723998"/>
  </r>
  <r>
    <x v="1"/>
    <x v="269"/>
    <n v="686"/>
    <n v="124082941"/>
    <n v="8.6292847459184507"/>
  </r>
  <r>
    <x v="2"/>
    <x v="269"/>
    <n v="1186"/>
    <n v="621579395"/>
    <n v="3.5137828788549199"/>
  </r>
  <r>
    <x v="3"/>
    <x v="269"/>
    <n v="377"/>
    <n v="62839158"/>
    <n v="10.734947610214601"/>
  </r>
  <r>
    <x v="2"/>
    <x v="270"/>
    <n v="1119"/>
    <n v="591909143"/>
    <n v="3.1173319652539901"/>
  </r>
  <r>
    <x v="3"/>
    <x v="270"/>
    <n v="360"/>
    <n v="60765042"/>
    <n v="9.0139843398775206"/>
  </r>
  <r>
    <x v="0"/>
    <x v="270"/>
    <n v="84094"/>
    <n v="18718275724"/>
    <n v="8.7386005948867105"/>
  </r>
  <r>
    <x v="1"/>
    <x v="270"/>
    <n v="695"/>
    <n v="127933036"/>
    <n v="8.6468701798024998"/>
  </r>
  <r>
    <x v="0"/>
    <x v="271"/>
    <n v="81628"/>
    <n v="18084090314"/>
    <n v="8.5710387067689808"/>
  </r>
  <r>
    <x v="1"/>
    <x v="271"/>
    <n v="693"/>
    <n v="120948493"/>
    <n v="9.63982785630904"/>
  </r>
  <r>
    <x v="2"/>
    <x v="271"/>
    <n v="1041"/>
    <n v="547515228"/>
    <n v="3.1317907563294201"/>
  </r>
  <r>
    <x v="3"/>
    <x v="271"/>
    <n v="361"/>
    <n v="58690961"/>
    <n v="9.1630852321535503"/>
  </r>
  <r>
    <x v="2"/>
    <x v="272"/>
    <n v="1091"/>
    <n v="569661129"/>
    <n v="2.9646389107935698"/>
  </r>
  <r>
    <x v="3"/>
    <x v="272"/>
    <n v="363"/>
    <n v="58008102"/>
    <n v="8.5807320846319008"/>
  </r>
  <r>
    <x v="0"/>
    <x v="272"/>
    <n v="76722"/>
    <n v="16830534096"/>
    <n v="8.3403028870225295"/>
  </r>
  <r>
    <x v="1"/>
    <x v="272"/>
    <n v="718"/>
    <n v="129793569"/>
    <n v="9.9306416252410692"/>
  </r>
  <r>
    <x v="0"/>
    <x v="273"/>
    <n v="74233"/>
    <n v="16135675865"/>
    <n v="8.0817423473323995"/>
  </r>
  <r>
    <x v="1"/>
    <x v="273"/>
    <n v="703"/>
    <n v="124741744"/>
    <n v="8.2942974967545702"/>
  </r>
  <r>
    <x v="2"/>
    <x v="273"/>
    <n v="1051"/>
    <n v="547295629"/>
    <n v="2.4619697848893201"/>
  </r>
  <r>
    <x v="3"/>
    <x v="273"/>
    <n v="371"/>
    <n v="60097581"/>
    <n v="9.3296254636272202"/>
  </r>
  <r>
    <x v="2"/>
    <x v="274"/>
    <n v="1322"/>
    <n v="690460905"/>
    <n v="1.7518296347278299"/>
  </r>
  <r>
    <x v="3"/>
    <x v="274"/>
    <n v="295"/>
    <n v="45688658"/>
    <n v="9.7403322505117096"/>
  </r>
  <r>
    <x v="0"/>
    <x v="274"/>
    <n v="67078"/>
    <n v="15293670324"/>
    <n v="7.6162360133532001"/>
  </r>
  <r>
    <x v="1"/>
    <x v="274"/>
    <n v="548"/>
    <n v="96460275"/>
    <n v="8.1983419392076105"/>
  </r>
  <r>
    <x v="0"/>
    <x v="275"/>
    <n v="72696"/>
    <n v="16474956406"/>
    <n v="7.5236012653640998"/>
  </r>
  <r>
    <x v="1"/>
    <x v="275"/>
    <n v="577"/>
    <n v="102507024"/>
    <n v="8.7015519248710191"/>
  </r>
  <r>
    <x v="2"/>
    <x v="275"/>
    <n v="1338"/>
    <n v="707433996"/>
    <n v="2.1428616345432099"/>
  </r>
  <r>
    <x v="3"/>
    <x v="275"/>
    <n v="302"/>
    <n v="47313900"/>
    <n v="11.1682698741807"/>
  </r>
  <r>
    <x v="2"/>
    <x v="276"/>
    <n v="1346"/>
    <n v="709277142"/>
    <n v="2.7580283194858599"/>
  </r>
  <r>
    <x v="3"/>
    <x v="276"/>
    <n v="251"/>
    <n v="40654991"/>
    <n v="8.9475512612953203"/>
  </r>
  <r>
    <x v="0"/>
    <x v="276"/>
    <n v="64373"/>
    <n v="14936466406"/>
    <n v="6.8461763728751004"/>
  </r>
  <r>
    <x v="1"/>
    <x v="276"/>
    <n v="543"/>
    <n v="96424475"/>
    <n v="8.1809656936166792"/>
  </r>
  <r>
    <x v="1"/>
    <x v="277"/>
    <n v="530"/>
    <n v="96270363"/>
    <n v="8.3352903011282908"/>
  </r>
  <r>
    <x v="0"/>
    <x v="277"/>
    <n v="80540"/>
    <n v="19611924060"/>
    <n v="6.2607815795305504"/>
  </r>
  <r>
    <x v="3"/>
    <x v="277"/>
    <n v="237"/>
    <n v="38305544"/>
    <n v="9.9218865029041208"/>
  </r>
  <r>
    <x v="2"/>
    <x v="277"/>
    <n v="2036"/>
    <n v="1068763325"/>
    <n v="1.9472866183913999"/>
  </r>
  <r>
    <x v="3"/>
    <x v="278"/>
    <n v="266"/>
    <n v="45745988"/>
    <n v="9.0796764516267494"/>
  </r>
  <r>
    <x v="2"/>
    <x v="278"/>
    <n v="2070"/>
    <n v="1076899640"/>
    <n v="2.15921344258226"/>
  </r>
  <r>
    <x v="1"/>
    <x v="278"/>
    <n v="581"/>
    <n v="104798566"/>
    <n v="8.5216237500806997"/>
  </r>
  <r>
    <x v="0"/>
    <x v="278"/>
    <n v="101794"/>
    <n v="24154162980"/>
    <n v="6.9966513612139201"/>
  </r>
  <r>
    <x v="0"/>
    <x v="279"/>
    <n v="97522"/>
    <n v="22751805133"/>
    <n v="7.3319214072401904"/>
  </r>
  <r>
    <x v="1"/>
    <x v="279"/>
    <n v="558"/>
    <n v="101171283"/>
    <n v="7.6316023391736501"/>
  </r>
  <r>
    <x v="2"/>
    <x v="279"/>
    <n v="2001"/>
    <n v="1043685919"/>
    <n v="2.6310629232509499"/>
  </r>
  <r>
    <x v="3"/>
    <x v="279"/>
    <n v="245"/>
    <n v="39217952"/>
    <n v="9.7728778647084802"/>
  </r>
  <r>
    <x v="3"/>
    <x v="280"/>
    <n v="207"/>
    <n v="32107508"/>
    <n v="8.9685219419706996"/>
  </r>
  <r>
    <x v="2"/>
    <x v="280"/>
    <n v="2096"/>
    <n v="1101079860"/>
    <n v="2.3032667249040402"/>
  </r>
  <r>
    <x v="1"/>
    <x v="280"/>
    <n v="393"/>
    <n v="71269793"/>
    <n v="7.8258293804781998"/>
  </r>
  <r>
    <x v="0"/>
    <x v="280"/>
    <n v="95637"/>
    <n v="22425864698"/>
    <n v="7.9659789442559097"/>
  </r>
  <r>
    <x v="1"/>
    <x v="281"/>
    <n v="463"/>
    <n v="81876310"/>
    <n v="8.2199647126256608"/>
  </r>
  <r>
    <x v="0"/>
    <x v="281"/>
    <n v="94724"/>
    <n v="21995179093"/>
    <n v="8.5504290648787205"/>
  </r>
  <r>
    <x v="3"/>
    <x v="281"/>
    <n v="210"/>
    <n v="34767405"/>
    <n v="9.7413335565308898"/>
  </r>
  <r>
    <x v="2"/>
    <x v="281"/>
    <n v="1488"/>
    <n v="803407989"/>
    <n v="2.1328675236760599"/>
  </r>
  <r>
    <x v="3"/>
    <x v="282"/>
    <n v="217"/>
    <n v="35471456"/>
    <n v="10.4034016534308"/>
  </r>
  <r>
    <x v="2"/>
    <x v="282"/>
    <n v="1270"/>
    <n v="677899557"/>
    <n v="2.89677007857965"/>
  </r>
  <r>
    <x v="1"/>
    <x v="282"/>
    <n v="400"/>
    <n v="69342350"/>
    <n v="8.1194511002295098"/>
  </r>
  <r>
    <x v="0"/>
    <x v="282"/>
    <n v="90519"/>
    <n v="20572325319"/>
    <n v="8.6580406980778708"/>
  </r>
  <r>
    <x v="0"/>
    <x v="283"/>
    <n v="85004"/>
    <n v="19050971134"/>
    <n v="8.8139569260238595"/>
  </r>
  <r>
    <x v="1"/>
    <x v="283"/>
    <n v="379"/>
    <n v="65698346"/>
    <n v="8.9770957551960198"/>
  </r>
  <r>
    <x v="2"/>
    <x v="283"/>
    <n v="970"/>
    <n v="507693804"/>
    <n v="2.6430076385174801"/>
  </r>
  <r>
    <x v="3"/>
    <x v="283"/>
    <n v="191"/>
    <n v="29718176"/>
    <n v="10.6561138880125"/>
  </r>
  <r>
    <x v="2"/>
    <x v="284"/>
    <n v="966"/>
    <n v="510158773"/>
    <n v="2.8578420800772899"/>
  </r>
  <r>
    <x v="3"/>
    <x v="284"/>
    <n v="194"/>
    <n v="29764109"/>
    <n v="10.1306781600618"/>
  </r>
  <r>
    <x v="0"/>
    <x v="284"/>
    <n v="83209"/>
    <n v="18570908752"/>
    <n v="8.5084730305932403"/>
  </r>
  <r>
    <x v="1"/>
    <x v="284"/>
    <n v="370"/>
    <n v="64907769"/>
    <n v="7.9623439221890298"/>
  </r>
  <r>
    <x v="0"/>
    <x v="285"/>
    <n v="83597"/>
    <n v="18670275942"/>
    <n v="8.1349878326827696"/>
  </r>
  <r>
    <x v="1"/>
    <x v="285"/>
    <n v="386"/>
    <n v="67266431"/>
    <n v="8.2837146064728699"/>
  </r>
  <r>
    <x v="2"/>
    <x v="285"/>
    <n v="808"/>
    <n v="431304698"/>
    <n v="2.52872587536711"/>
  </r>
  <r>
    <x v="3"/>
    <x v="285"/>
    <n v="201"/>
    <n v="31526684"/>
    <n v="8.5190461832268802"/>
  </r>
  <r>
    <x v="2"/>
    <x v="286"/>
    <n v="804"/>
    <n v="431679002"/>
    <n v="3.32017937254219"/>
  </r>
  <r>
    <x v="3"/>
    <x v="286"/>
    <n v="120"/>
    <n v="17844714"/>
    <n v="9.2632410359728894"/>
  </r>
  <r>
    <x v="0"/>
    <x v="286"/>
    <n v="71094"/>
    <n v="16373064304"/>
    <n v="7.7703980795408203"/>
  </r>
  <r>
    <x v="1"/>
    <x v="286"/>
    <n v="256"/>
    <n v="43904755"/>
    <n v="9.0534344400737403"/>
  </r>
  <r>
    <x v="0"/>
    <x v="287"/>
    <n v="84183"/>
    <n v="19271569849"/>
    <n v="8.0429398746694698"/>
  </r>
  <r>
    <x v="1"/>
    <x v="287"/>
    <n v="333"/>
    <n v="60422804"/>
    <n v="7.1472502335376502"/>
  </r>
  <r>
    <x v="2"/>
    <x v="287"/>
    <n v="813"/>
    <n v="433151995"/>
    <n v="3.6867676414603601"/>
  </r>
  <r>
    <x v="3"/>
    <x v="287"/>
    <n v="157"/>
    <n v="24825804"/>
    <n v="8.7396009410208801"/>
  </r>
  <r>
    <x v="2"/>
    <x v="288"/>
    <n v="375"/>
    <n v="204350979"/>
    <n v="3.6058780026691202"/>
  </r>
  <r>
    <x v="3"/>
    <x v="288"/>
    <n v="135"/>
    <n v="20754564"/>
    <n v="7.6745594366617302"/>
  </r>
  <r>
    <x v="0"/>
    <x v="288"/>
    <n v="62827"/>
    <n v="14073209386"/>
    <n v="7.2972553709860604"/>
  </r>
  <r>
    <x v="1"/>
    <x v="288"/>
    <n v="303"/>
    <n v="56706051"/>
    <n v="7.3225659286343099"/>
  </r>
  <r>
    <x v="0"/>
    <x v="289"/>
    <n v="65374"/>
    <n v="14974019939"/>
    <n v="7.5310097718843396"/>
  </r>
  <r>
    <x v="1"/>
    <x v="289"/>
    <n v="322"/>
    <n v="60626543"/>
    <n v="7.6139707322583101"/>
  </r>
  <r>
    <x v="2"/>
    <x v="289"/>
    <n v="702"/>
    <n v="380473626"/>
    <n v="4.6837701438995403"/>
  </r>
  <r>
    <x v="3"/>
    <x v="289"/>
    <n v="123"/>
    <n v="18882996"/>
    <n v="6.9215104954743403"/>
  </r>
  <r>
    <x v="2"/>
    <x v="290"/>
    <n v="1161"/>
    <n v="623678372"/>
    <n v="4.9042485475189697"/>
  </r>
  <r>
    <x v="3"/>
    <x v="290"/>
    <n v="134"/>
    <n v="20865061"/>
    <n v="6.4128973790203601"/>
  </r>
  <r>
    <x v="0"/>
    <x v="290"/>
    <n v="92867"/>
    <n v="22386853500"/>
    <n v="7.6652328641896901"/>
  </r>
  <r>
    <x v="1"/>
    <x v="290"/>
    <n v="299"/>
    <n v="52823343"/>
    <n v="6.8896086527503497"/>
  </r>
  <r>
    <x v="0"/>
    <x v="291"/>
    <n v="99487"/>
    <n v="24209505570"/>
    <n v="8.0885042562230201"/>
  </r>
  <r>
    <x v="1"/>
    <x v="291"/>
    <n v="266"/>
    <n v="47048295"/>
    <n v="6.5832468530474904"/>
  </r>
  <r>
    <x v="2"/>
    <x v="291"/>
    <n v="1331"/>
    <n v="696748623"/>
    <n v="5.0774445061228297"/>
  </r>
  <r>
    <x v="3"/>
    <x v="291"/>
    <n v="108"/>
    <n v="16969425"/>
    <n v="4.8743316877265999"/>
  </r>
  <r>
    <x v="2"/>
    <x v="292"/>
    <n v="1719"/>
    <n v="900897874"/>
    <n v="6.0161637211278398"/>
  </r>
  <r>
    <x v="3"/>
    <x v="292"/>
    <n v="103"/>
    <n v="15208452"/>
    <n v="8.8873473118763098"/>
  </r>
  <r>
    <x v="0"/>
    <x v="292"/>
    <n v="104666"/>
    <n v="25648278110"/>
    <n v="8.5259142350667503"/>
  </r>
  <r>
    <x v="1"/>
    <x v="292"/>
    <n v="210"/>
    <n v="39767470"/>
    <n v="7.77718124889513"/>
  </r>
  <r>
    <x v="0"/>
    <x v="293"/>
    <n v="119362"/>
    <n v="29596766607"/>
    <n v="8.7292896313847592"/>
  </r>
  <r>
    <x v="1"/>
    <x v="293"/>
    <n v="201"/>
    <n v="38626508"/>
    <n v="5.3942855771482101"/>
  </r>
  <r>
    <x v="2"/>
    <x v="293"/>
    <n v="1955"/>
    <n v="1033301302"/>
    <n v="5.8441722431895204"/>
  </r>
  <r>
    <x v="3"/>
    <x v="293"/>
    <n v="74"/>
    <n v="11611453"/>
    <n v="6.0956458248593002"/>
  </r>
  <r>
    <x v="2"/>
    <x v="294"/>
    <n v="1986"/>
    <n v="1048862304"/>
    <n v="5.5145504085157704"/>
  </r>
  <r>
    <x v="3"/>
    <x v="294"/>
    <n v="89"/>
    <n v="15100376"/>
    <n v="5.7090818798154404"/>
  </r>
  <r>
    <x v="0"/>
    <x v="294"/>
    <n v="105025"/>
    <n v="26096432442"/>
    <n v="8.3746228474228399"/>
  </r>
  <r>
    <x v="1"/>
    <x v="294"/>
    <n v="169"/>
    <n v="33912585"/>
    <n v="6.5614485595834102"/>
  </r>
  <r>
    <x v="0"/>
    <x v="295"/>
    <n v="107050"/>
    <n v="26631426569"/>
    <n v="7.3253823265362303"/>
  </r>
  <r>
    <x v="1"/>
    <x v="295"/>
    <n v="126"/>
    <n v="24421858"/>
    <n v="6.4638204840925599"/>
  </r>
  <r>
    <x v="2"/>
    <x v="295"/>
    <n v="1887"/>
    <n v="1003987285"/>
    <n v="5.4690502738787101"/>
  </r>
  <r>
    <x v="3"/>
    <x v="295"/>
    <n v="51"/>
    <n v="7790882"/>
    <n v="9.2346604659138691"/>
  </r>
  <r>
    <x v="2"/>
    <x v="296"/>
    <n v="79"/>
    <n v="42210103"/>
    <n v="6.17800553578369"/>
  </r>
  <r>
    <x v="3"/>
    <x v="296"/>
    <n v="23"/>
    <n v="4530143"/>
    <n v="2.7118477275441402"/>
  </r>
  <r>
    <x v="0"/>
    <x v="296"/>
    <n v="38305"/>
    <n v="9195694428"/>
    <n v="7.3096420619773896"/>
  </r>
  <r>
    <x v="1"/>
    <x v="296"/>
    <n v="43"/>
    <n v="9760400"/>
    <n v="6.18665054710872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83">
  <r>
    <x v="0"/>
    <x v="0"/>
    <n v="42"/>
    <n v="238019.55"/>
    <n v="8.2000000000000007E-3"/>
  </r>
  <r>
    <x v="0"/>
    <x v="1"/>
    <n v="21"/>
    <n v="41916.06"/>
    <n v="8.2000000000000007E-3"/>
  </r>
  <r>
    <x v="0"/>
    <x v="2"/>
    <n v="57"/>
    <n v="397670.76"/>
    <n v="8.2000000000000007E-3"/>
  </r>
  <r>
    <x v="0"/>
    <x v="3"/>
    <n v="17"/>
    <n v="44087.12"/>
    <n v="8.2000000000000007E-3"/>
  </r>
  <r>
    <x v="0"/>
    <x v="4"/>
    <n v="51"/>
    <n v="1243260.1399999999"/>
    <n v="8.2000000000000007E-3"/>
  </r>
  <r>
    <x v="0"/>
    <x v="5"/>
    <n v="96"/>
    <n v="531593.62"/>
    <n v="8.2000000000000007E-3"/>
  </r>
  <r>
    <x v="0"/>
    <x v="6"/>
    <n v="159"/>
    <n v="2614617.1"/>
    <n v="8.2000000000000007E-3"/>
  </r>
  <r>
    <x v="0"/>
    <x v="7"/>
    <n v="67"/>
    <n v="394002.34"/>
    <n v="8.2000000000000007E-3"/>
  </r>
  <r>
    <x v="0"/>
    <x v="8"/>
    <n v="23"/>
    <n v="93931.48"/>
    <n v="8.2000000000000007E-3"/>
  </r>
  <r>
    <x v="0"/>
    <x v="9"/>
    <n v="92"/>
    <n v="1708255.92"/>
    <n v="8.2000000000000007E-3"/>
  </r>
  <r>
    <x v="0"/>
    <x v="10"/>
    <n v="67"/>
    <n v="1001049.61"/>
    <n v="8.2000000000000007E-3"/>
  </r>
  <r>
    <x v="0"/>
    <x v="11"/>
    <n v="70"/>
    <n v="394826.73"/>
    <n v="8.2000000000000007E-3"/>
  </r>
  <r>
    <x v="0"/>
    <x v="12"/>
    <n v="16"/>
    <n v="34994.9"/>
    <n v="8.2000000000000007E-3"/>
  </r>
  <r>
    <x v="0"/>
    <x v="13"/>
    <n v="88"/>
    <n v="1181312.45"/>
    <n v="8.2000000000000007E-3"/>
  </r>
  <r>
    <x v="0"/>
    <x v="14"/>
    <n v="29"/>
    <n v="238439.72"/>
    <n v="8.2000000000000007E-3"/>
  </r>
  <r>
    <x v="0"/>
    <x v="15"/>
    <n v="86"/>
    <n v="639687.81000000006"/>
    <n v="8.2000000000000007E-3"/>
  </r>
  <r>
    <x v="0"/>
    <x v="16"/>
    <n v="81"/>
    <n v="965867.04"/>
    <n v="8.2000000000000007E-3"/>
  </r>
  <r>
    <x v="0"/>
    <x v="17"/>
    <n v="107"/>
    <n v="1845206.28"/>
    <n v="8.2000000000000007E-3"/>
  </r>
  <r>
    <x v="0"/>
    <x v="18"/>
    <n v="161"/>
    <n v="1990775.92"/>
    <n v="8.2000000000000007E-3"/>
  </r>
  <r>
    <x v="0"/>
    <x v="19"/>
    <n v="137"/>
    <n v="2539436.0099999998"/>
    <n v="8.2000000000000007E-3"/>
  </r>
  <r>
    <x v="0"/>
    <x v="20"/>
    <n v="95"/>
    <n v="2237539.29"/>
    <n v="8.2000000000000007E-3"/>
  </r>
  <r>
    <x v="0"/>
    <x v="21"/>
    <n v="235"/>
    <n v="5849227.6900000004"/>
    <n v="8.2000000000000007E-3"/>
  </r>
  <r>
    <x v="0"/>
    <x v="22"/>
    <n v="201"/>
    <n v="1974008.94"/>
    <n v="8.2000000000000007E-3"/>
  </r>
  <r>
    <x v="0"/>
    <x v="23"/>
    <n v="42"/>
    <n v="4029373.37"/>
    <n v="8.2000000000000007E-3"/>
  </r>
  <r>
    <x v="0"/>
    <x v="24"/>
    <n v="157"/>
    <n v="3128610.02"/>
    <n v="8.2000000000000007E-3"/>
  </r>
  <r>
    <x v="0"/>
    <x v="25"/>
    <n v="163"/>
    <n v="3191182.57"/>
    <n v="8.2000000000000007E-3"/>
  </r>
  <r>
    <x v="0"/>
    <x v="26"/>
    <n v="84"/>
    <n v="3191721.76"/>
    <n v="8.2000000000000007E-3"/>
  </r>
  <r>
    <x v="0"/>
    <x v="27"/>
    <n v="183"/>
    <n v="7791319.3399999999"/>
    <n v="8.2000000000000007E-3"/>
  </r>
  <r>
    <x v="0"/>
    <x v="28"/>
    <n v="146"/>
    <n v="4264838.0599999996"/>
    <n v="8.2000000000000007E-3"/>
  </r>
  <r>
    <x v="0"/>
    <x v="29"/>
    <n v="167"/>
    <n v="8965632.3399999999"/>
    <n v="8.2000000000000007E-3"/>
  </r>
  <r>
    <x v="0"/>
    <x v="30"/>
    <n v="83"/>
    <n v="2450590.77"/>
    <n v="8.2000000000000007E-3"/>
  </r>
  <r>
    <x v="0"/>
    <x v="31"/>
    <n v="320"/>
    <n v="8163899.96"/>
    <n v="8.2000000000000007E-3"/>
  </r>
  <r>
    <x v="0"/>
    <x v="32"/>
    <n v="336"/>
    <n v="7643776.8399999999"/>
    <n v="8.2000000000000007E-3"/>
  </r>
  <r>
    <x v="0"/>
    <x v="33"/>
    <n v="444"/>
    <n v="23766628.370000001"/>
    <n v="8.2000000000000007E-3"/>
  </r>
  <r>
    <x v="0"/>
    <x v="34"/>
    <n v="172"/>
    <n v="7405546.9800000004"/>
    <n v="8.2000000000000007E-3"/>
  </r>
  <r>
    <x v="0"/>
    <x v="35"/>
    <n v="503"/>
    <n v="43806249.75"/>
    <n v="8.2000000000000007E-3"/>
  </r>
  <r>
    <x v="0"/>
    <x v="36"/>
    <n v="125"/>
    <n v="3664574.41"/>
    <n v="8.2000000000000007E-3"/>
  </r>
  <r>
    <x v="0"/>
    <x v="37"/>
    <n v="446"/>
    <n v="20089372.969999999"/>
    <n v="8.2000000000000007E-3"/>
  </r>
  <r>
    <x v="0"/>
    <x v="38"/>
    <n v="244"/>
    <n v="9947754.5199999996"/>
    <n v="8.2000000000000007E-3"/>
  </r>
  <r>
    <x v="0"/>
    <x v="39"/>
    <n v="288"/>
    <n v="22181900.91"/>
    <n v="8.2000000000000007E-3"/>
  </r>
  <r>
    <x v="0"/>
    <x v="40"/>
    <n v="362"/>
    <n v="24815522.109999999"/>
    <n v="8.2000000000000007E-3"/>
  </r>
  <r>
    <x v="0"/>
    <x v="41"/>
    <n v="348"/>
    <n v="14662406.550000001"/>
    <n v="8.2000000000000007E-3"/>
  </r>
  <r>
    <x v="0"/>
    <x v="42"/>
    <n v="264"/>
    <n v="18932326.93"/>
    <n v="8.2000000000000007E-3"/>
  </r>
  <r>
    <x v="0"/>
    <x v="43"/>
    <n v="434"/>
    <n v="30930599.100000001"/>
    <n v="8.2000000000000007E-3"/>
  </r>
  <r>
    <x v="0"/>
    <x v="44"/>
    <n v="290"/>
    <n v="11361929.08"/>
    <n v="8.2000000000000007E-3"/>
  </r>
  <r>
    <x v="0"/>
    <x v="45"/>
    <n v="236"/>
    <n v="17221633.010000002"/>
    <n v="8.2000000000000007E-3"/>
  </r>
  <r>
    <x v="0"/>
    <x v="46"/>
    <n v="432"/>
    <n v="31326417.140000001"/>
    <n v="8.2000000000000007E-3"/>
  </r>
  <r>
    <x v="0"/>
    <x v="47"/>
    <n v="360"/>
    <n v="59453068.799999997"/>
    <n v="8.2000000000000007E-3"/>
  </r>
  <r>
    <x v="0"/>
    <x v="48"/>
    <n v="34"/>
    <n v="4333991.34"/>
    <n v="8.2000000000000007E-3"/>
  </r>
  <r>
    <x v="0"/>
    <x v="49"/>
    <n v="369"/>
    <n v="33935488.229999997"/>
    <n v="8.2000000000000007E-3"/>
  </r>
  <r>
    <x v="0"/>
    <x v="50"/>
    <n v="477"/>
    <n v="37293881.520000003"/>
    <n v="8.2000000000000007E-3"/>
  </r>
  <r>
    <x v="0"/>
    <x v="51"/>
    <n v="715"/>
    <n v="136116333.49000001"/>
    <n v="8.2000000000000007E-3"/>
  </r>
  <r>
    <x v="0"/>
    <x v="52"/>
    <n v="625"/>
    <n v="47116720.829999998"/>
    <n v="8.2000000000000007E-3"/>
  </r>
  <r>
    <x v="0"/>
    <x v="53"/>
    <n v="496"/>
    <n v="56092534.659999996"/>
    <n v="8.2000000000000007E-3"/>
  </r>
  <r>
    <x v="0"/>
    <x v="54"/>
    <n v="355"/>
    <n v="33045554.390000001"/>
    <n v="8.2000000000000007E-3"/>
  </r>
  <r>
    <x v="0"/>
    <x v="55"/>
    <n v="203"/>
    <n v="17742755.23"/>
    <n v="8.2000000000000007E-3"/>
  </r>
  <r>
    <x v="0"/>
    <x v="56"/>
    <n v="767"/>
    <n v="74203878.829999998"/>
    <n v="8.2000000000000007E-3"/>
  </r>
  <r>
    <x v="0"/>
    <x v="57"/>
    <n v="811"/>
    <n v="68822399.920000002"/>
    <n v="8.2000000000000007E-3"/>
  </r>
  <r>
    <x v="0"/>
    <x v="58"/>
    <n v="639"/>
    <n v="67130249.560000002"/>
    <n v="8.2000000000000007E-3"/>
  </r>
  <r>
    <x v="0"/>
    <x v="59"/>
    <n v="726"/>
    <n v="118964129.12"/>
    <n v="8.2000000000000007E-3"/>
  </r>
  <r>
    <x v="0"/>
    <x v="60"/>
    <n v="876"/>
    <n v="107392209.08"/>
    <n v="8.2000000000000007E-3"/>
  </r>
  <r>
    <x v="0"/>
    <x v="61"/>
    <n v="696"/>
    <n v="63968681.409999996"/>
    <n v="8.2000000000000007E-3"/>
  </r>
  <r>
    <x v="0"/>
    <x v="62"/>
    <n v="449"/>
    <n v="50417901.780000001"/>
    <n v="8.2000000000000007E-3"/>
  </r>
  <r>
    <x v="0"/>
    <x v="63"/>
    <n v="638"/>
    <n v="92299774.170000002"/>
    <n v="8.2000000000000007E-3"/>
  </r>
  <r>
    <x v="0"/>
    <x v="64"/>
    <n v="1175"/>
    <n v="157759329.41999999"/>
    <n v="8.2000000000000007E-3"/>
  </r>
  <r>
    <x v="0"/>
    <x v="65"/>
    <n v="1075"/>
    <n v="165135215.19"/>
    <n v="8.2000000000000007E-3"/>
  </r>
  <r>
    <x v="0"/>
    <x v="66"/>
    <n v="1204"/>
    <n v="205316817.63999999"/>
    <n v="8.2000000000000007E-3"/>
  </r>
  <r>
    <x v="0"/>
    <x v="67"/>
    <n v="1193"/>
    <n v="233589604.59999999"/>
    <n v="8.2000000000000007E-3"/>
  </r>
  <r>
    <x v="0"/>
    <x v="68"/>
    <n v="1671"/>
    <n v="511712093.05000001"/>
    <n v="8.2000000000000007E-3"/>
  </r>
  <r>
    <x v="0"/>
    <x v="69"/>
    <n v="936"/>
    <n v="153755883"/>
    <n v="8.2000000000000007E-3"/>
  </r>
  <r>
    <x v="0"/>
    <x v="70"/>
    <n v="902"/>
    <n v="201769098"/>
    <n v="8.2000000000000007E-3"/>
  </r>
  <r>
    <x v="0"/>
    <x v="71"/>
    <n v="1189"/>
    <n v="371461299.07999998"/>
    <n v="8.2000000000000007E-3"/>
  </r>
  <r>
    <x v="0"/>
    <x v="72"/>
    <n v="863"/>
    <n v="203955600.16999999"/>
    <n v="8.2000000000000007E-3"/>
  </r>
  <r>
    <x v="0"/>
    <x v="73"/>
    <n v="1317"/>
    <n v="680402190.34000003"/>
    <n v="8.2000000000000007E-3"/>
  </r>
  <r>
    <x v="0"/>
    <x v="74"/>
    <n v="1172"/>
    <n v="180577273.16999999"/>
    <n v="8.2000000000000007E-3"/>
  </r>
  <r>
    <x v="0"/>
    <x v="75"/>
    <n v="1076"/>
    <n v="183912885.16999999"/>
    <n v="8.2000000000000007E-3"/>
  </r>
  <r>
    <x v="0"/>
    <x v="76"/>
    <n v="1428"/>
    <n v="323304332.91000003"/>
    <n v="8.2000000000000007E-3"/>
  </r>
  <r>
    <x v="0"/>
    <x v="77"/>
    <n v="1402"/>
    <n v="332001434.41000003"/>
    <n v="8.2000000000000007E-3"/>
  </r>
  <r>
    <x v="0"/>
    <x v="78"/>
    <n v="1404"/>
    <n v="380162169.83999997"/>
    <n v="8.2000000000000007E-3"/>
  </r>
  <r>
    <x v="0"/>
    <x v="79"/>
    <n v="1787"/>
    <n v="382882589.63"/>
    <n v="8.2000000000000007E-3"/>
  </r>
  <r>
    <x v="0"/>
    <x v="80"/>
    <n v="856"/>
    <n v="211606029.41999999"/>
    <n v="8.2000000000000007E-3"/>
  </r>
  <r>
    <x v="0"/>
    <x v="81"/>
    <n v="1177"/>
    <n v="451109341.52999997"/>
    <n v="8.2000000000000007E-3"/>
  </r>
  <r>
    <x v="0"/>
    <x v="82"/>
    <n v="1413"/>
    <n v="371558233.44999999"/>
    <n v="8.2000000000000007E-3"/>
  </r>
  <r>
    <x v="0"/>
    <x v="83"/>
    <n v="1837"/>
    <n v="301598052.44"/>
    <n v="8.2000000000000007E-3"/>
  </r>
  <r>
    <x v="0"/>
    <x v="84"/>
    <n v="1259"/>
    <n v="329194885.39999998"/>
    <n v="8.2000000000000007E-3"/>
  </r>
  <r>
    <x v="0"/>
    <x v="85"/>
    <n v="1379"/>
    <n v="436529115.08999997"/>
    <n v="8.2000000000000007E-3"/>
  </r>
  <r>
    <x v="0"/>
    <x v="86"/>
    <n v="1340"/>
    <n v="271782989.01999998"/>
    <n v="8.2000000000000007E-3"/>
  </r>
  <r>
    <x v="0"/>
    <x v="87"/>
    <n v="619"/>
    <n v="172956472.96000001"/>
    <n v="8.2000000000000007E-3"/>
  </r>
  <r>
    <x v="0"/>
    <x v="88"/>
    <n v="975"/>
    <n v="308354322.38"/>
    <n v="8.2000000000000007E-3"/>
  </r>
  <r>
    <x v="0"/>
    <x v="89"/>
    <n v="1701"/>
    <n v="614629135.86000001"/>
    <n v="8.2000000000000007E-3"/>
  </r>
  <r>
    <x v="0"/>
    <x v="90"/>
    <n v="1003"/>
    <n v="325294145.63"/>
    <n v="8.2000000000000007E-3"/>
  </r>
  <r>
    <x v="0"/>
    <x v="91"/>
    <n v="1230"/>
    <n v="336998299.63"/>
    <n v="8.2000000000000007E-3"/>
  </r>
  <r>
    <x v="0"/>
    <x v="92"/>
    <n v="1205"/>
    <n v="228633851.06999999"/>
    <n v="8.2000000000000007E-3"/>
  </r>
  <r>
    <x v="0"/>
    <x v="93"/>
    <n v="1983"/>
    <n v="584442284.22000003"/>
    <n v="8.2000000000000007E-3"/>
  </r>
  <r>
    <x v="0"/>
    <x v="94"/>
    <n v="1387"/>
    <n v="804695821.5"/>
    <n v="8.2000000000000007E-3"/>
  </r>
  <r>
    <x v="0"/>
    <x v="95"/>
    <n v="1350"/>
    <n v="612848960.75999999"/>
    <n v="8.2000000000000007E-3"/>
  </r>
  <r>
    <x v="0"/>
    <x v="96"/>
    <n v="1873"/>
    <n v="746539472.53999996"/>
    <n v="8.2000000000000007E-3"/>
  </r>
  <r>
    <x v="0"/>
    <x v="97"/>
    <n v="2119"/>
    <n v="1272900538.5599999"/>
    <n v="8.2000000000000007E-3"/>
  </r>
  <r>
    <x v="0"/>
    <x v="98"/>
    <n v="1323"/>
    <n v="419777458.35000002"/>
    <n v="8.2000000000000007E-3"/>
  </r>
  <r>
    <x v="0"/>
    <x v="99"/>
    <n v="1637"/>
    <n v="905975330"/>
    <n v="8.2000000000000007E-3"/>
  </r>
  <r>
    <x v="0"/>
    <x v="100"/>
    <n v="2073"/>
    <n v="886604598.07000005"/>
    <n v="8.2000000000000007E-3"/>
  </r>
  <r>
    <x v="0"/>
    <x v="101"/>
    <n v="2267"/>
    <n v="1088085569.4400001"/>
    <n v="8.2000000000000007E-3"/>
  </r>
  <r>
    <x v="0"/>
    <x v="102"/>
    <n v="1389"/>
    <n v="714288387.63999999"/>
    <n v="8.2000000000000007E-3"/>
  </r>
  <r>
    <x v="0"/>
    <x v="103"/>
    <n v="1255"/>
    <n v="392542828.14999998"/>
    <n v="8.2000000000000007E-3"/>
  </r>
  <r>
    <x v="0"/>
    <x v="104"/>
    <n v="2032"/>
    <n v="963020361.21000004"/>
    <n v="8.2000000000000007E-3"/>
  </r>
  <r>
    <x v="0"/>
    <x v="105"/>
    <n v="2185"/>
    <n v="970932944.75"/>
    <n v="8.2000000000000007E-3"/>
  </r>
  <r>
    <x v="0"/>
    <x v="106"/>
    <n v="1028"/>
    <n v="240886358.00999999"/>
    <n v="8.2000000000000007E-3"/>
  </r>
  <r>
    <x v="0"/>
    <x v="107"/>
    <n v="1706"/>
    <n v="575471453.24000001"/>
    <n v="8.2000000000000007E-3"/>
  </r>
  <r>
    <x v="0"/>
    <x v="108"/>
    <n v="1735"/>
    <n v="840948909.30999994"/>
    <n v="8.2000000000000007E-3"/>
  </r>
  <r>
    <x v="0"/>
    <x v="109"/>
    <n v="1720"/>
    <n v="624009807.74000001"/>
    <n v="8.2000000000000007E-3"/>
  </r>
  <r>
    <x v="0"/>
    <x v="110"/>
    <n v="1302"/>
    <n v="266158291.44999999"/>
    <n v="8.2000000000000007E-3"/>
  </r>
  <r>
    <x v="0"/>
    <x v="111"/>
    <n v="1940"/>
    <n v="1106314665.6099999"/>
    <n v="8.2000000000000007E-3"/>
  </r>
  <r>
    <x v="0"/>
    <x v="112"/>
    <n v="2346"/>
    <n v="875112845.60000002"/>
    <n v="8.2000000000000007E-3"/>
  </r>
  <r>
    <x v="0"/>
    <x v="113"/>
    <n v="2096"/>
    <n v="1451581283.54"/>
    <n v="8.2000000000000007E-3"/>
  </r>
  <r>
    <x v="0"/>
    <x v="114"/>
    <n v="1748"/>
    <n v="1725218837.0799999"/>
    <n v="3.8E-3"/>
  </r>
  <r>
    <x v="0"/>
    <x v="115"/>
    <n v="2782"/>
    <n v="1679239034.8299999"/>
    <n v="3.8E-3"/>
  </r>
  <r>
    <x v="0"/>
    <x v="116"/>
    <n v="1901"/>
    <n v="882475023.13"/>
    <n v="3.8E-3"/>
  </r>
  <r>
    <x v="0"/>
    <x v="117"/>
    <n v="1155"/>
    <n v="376127828.29000002"/>
    <n v="3.8E-3"/>
  </r>
  <r>
    <x v="0"/>
    <x v="118"/>
    <n v="2845"/>
    <n v="1582810164.51"/>
    <n v="3.8E-3"/>
  </r>
  <r>
    <x v="0"/>
    <x v="119"/>
    <n v="2867"/>
    <n v="1784642773.6300001"/>
    <n v="3.8E-3"/>
  </r>
  <r>
    <x v="0"/>
    <x v="120"/>
    <n v="1809"/>
    <n v="1064874001.8099999"/>
    <n v="3.8E-3"/>
  </r>
  <r>
    <x v="0"/>
    <x v="121"/>
    <n v="2341"/>
    <n v="1074830884.25"/>
    <n v="3.8E-3"/>
  </r>
  <r>
    <x v="0"/>
    <x v="122"/>
    <n v="2219"/>
    <n v="2086959958.6600001"/>
    <n v="3.8E-3"/>
  </r>
  <r>
    <x v="0"/>
    <x v="123"/>
    <n v="1524"/>
    <n v="1880173605.98"/>
    <n v="3.8E-3"/>
  </r>
  <r>
    <x v="0"/>
    <x v="124"/>
    <n v="2801"/>
    <n v="1628093221.97"/>
    <n v="3.8E-3"/>
  </r>
  <r>
    <x v="0"/>
    <x v="125"/>
    <n v="2695"/>
    <n v="1076489779.74"/>
    <n v="3.8E-3"/>
  </r>
  <r>
    <x v="0"/>
    <x v="126"/>
    <n v="2522"/>
    <n v="1118129017.6800001"/>
    <n v="1.9E-3"/>
  </r>
  <r>
    <x v="0"/>
    <x v="127"/>
    <n v="3126"/>
    <n v="2107785192.3199999"/>
    <n v="1.9E-3"/>
  </r>
  <r>
    <x v="0"/>
    <x v="128"/>
    <n v="3247"/>
    <n v="1218746249.24"/>
    <n v="2.07030334181494E-3"/>
  </r>
  <r>
    <x v="0"/>
    <x v="129"/>
    <n v="3039"/>
    <n v="1634809854.0599999"/>
    <n v="1.9E-3"/>
  </r>
  <r>
    <x v="0"/>
    <x v="130"/>
    <n v="3251"/>
    <n v="2510327048.1999998"/>
    <n v="1.9E-3"/>
  </r>
  <r>
    <x v="0"/>
    <x v="131"/>
    <n v="3094"/>
    <n v="1276971163.8599999"/>
    <n v="1.9E-3"/>
  </r>
  <r>
    <x v="0"/>
    <x v="132"/>
    <n v="3676"/>
    <n v="1544959065.6500001"/>
    <n v="1.9E-3"/>
  </r>
  <r>
    <x v="0"/>
    <x v="133"/>
    <n v="3617"/>
    <n v="3462252577.96"/>
    <n v="1.94915200859761E-3"/>
  </r>
  <r>
    <x v="0"/>
    <x v="134"/>
    <n v="4536"/>
    <n v="2163518927.0500002"/>
    <n v="1.9E-3"/>
  </r>
  <r>
    <x v="0"/>
    <x v="135"/>
    <n v="4100"/>
    <n v="1906917632.8900001"/>
    <n v="1.9E-3"/>
  </r>
  <r>
    <x v="0"/>
    <x v="136"/>
    <n v="3175"/>
    <n v="1392657303.49"/>
    <n v="1.9E-3"/>
  </r>
  <r>
    <x v="0"/>
    <x v="137"/>
    <n v="3460"/>
    <n v="1705683374.79"/>
    <n v="1.90465612649005E-3"/>
  </r>
  <r>
    <x v="0"/>
    <x v="138"/>
    <n v="3685"/>
    <n v="2117739073.6099999"/>
    <n v="8.1161528112774894E-3"/>
  </r>
  <r>
    <x v="0"/>
    <x v="139"/>
    <n v="3410"/>
    <n v="1754923677.6099999"/>
    <n v="8.1934504096259804E-3"/>
  </r>
  <r>
    <x v="0"/>
    <x v="140"/>
    <n v="4163"/>
    <n v="2085994846.96"/>
    <n v="8.1466472238556995E-3"/>
  </r>
  <r>
    <x v="0"/>
    <x v="141"/>
    <n v="4032"/>
    <n v="1770935394.9200001"/>
    <n v="8.2176771891616096E-3"/>
  </r>
  <r>
    <x v="0"/>
    <x v="142"/>
    <n v="4882"/>
    <n v="2043040537.8299999"/>
    <n v="8.1958440600860393E-3"/>
  </r>
  <r>
    <x v="0"/>
    <x v="143"/>
    <n v="4284"/>
    <n v="1540291905.05"/>
    <n v="8.1971458282091899E-3"/>
  </r>
  <r>
    <x v="0"/>
    <x v="144"/>
    <n v="3963"/>
    <n v="1880984410.2"/>
    <n v="8.19811651779951E-3"/>
  </r>
  <r>
    <x v="0"/>
    <x v="145"/>
    <n v="3882"/>
    <n v="1607117072.26"/>
    <n v="0.15979903698489301"/>
  </r>
  <r>
    <x v="0"/>
    <x v="146"/>
    <n v="4005"/>
    <n v="1754997384.04"/>
    <n v="9.3736280539829294E-3"/>
  </r>
  <r>
    <x v="0"/>
    <x v="147"/>
    <n v="4216"/>
    <n v="2736499808.7199998"/>
    <n v="8.2308723276065202E-3"/>
  </r>
  <r>
    <x v="0"/>
    <x v="148"/>
    <n v="3942"/>
    <n v="2644255802.25"/>
    <n v="8.1996495743137908E-3"/>
  </r>
  <r>
    <x v="0"/>
    <x v="149"/>
    <n v="4630"/>
    <n v="2998268235.3299999"/>
    <n v="8.0082610132012604E-3"/>
  </r>
  <r>
    <x v="0"/>
    <x v="150"/>
    <n v="4657"/>
    <n v="2451191577.6599998"/>
    <n v="8.2000000000000007E-3"/>
  </r>
  <r>
    <x v="0"/>
    <x v="151"/>
    <n v="4243"/>
    <n v="2189539696.2800002"/>
    <n v="8.0226124301039699E-3"/>
  </r>
  <r>
    <x v="0"/>
    <x v="152"/>
    <n v="3583"/>
    <n v="3719384608.1599998"/>
    <n v="8.0005129303215398E-3"/>
  </r>
  <r>
    <x v="0"/>
    <x v="153"/>
    <n v="4442"/>
    <n v="2959993007.5100002"/>
    <n v="2.9427062378414599E-2"/>
  </r>
  <r>
    <x v="0"/>
    <x v="154"/>
    <n v="3540"/>
    <n v="2118626121.29"/>
    <n v="8.1684138402606608E-3"/>
  </r>
  <r>
    <x v="0"/>
    <x v="155"/>
    <n v="5368"/>
    <n v="2785593127.7199998"/>
    <n v="9.4332752676884492E-3"/>
  </r>
  <r>
    <x v="0"/>
    <x v="156"/>
    <n v="4124"/>
    <n v="3770416005.3800001"/>
    <n v="5.6747035852602698E-2"/>
  </r>
  <r>
    <x v="0"/>
    <x v="157"/>
    <n v="5025"/>
    <n v="3810421190.3200002"/>
    <n v="3.1053277000869801E-2"/>
  </r>
  <r>
    <x v="0"/>
    <x v="158"/>
    <n v="4790"/>
    <n v="5793062999.8400002"/>
    <n v="8.5977358331272395E-3"/>
  </r>
  <r>
    <x v="0"/>
    <x v="159"/>
    <n v="3833"/>
    <n v="2950298133.0500002"/>
    <n v="1.21346400853215E-2"/>
  </r>
  <r>
    <x v="0"/>
    <x v="160"/>
    <n v="4298"/>
    <n v="2428186192.4699998"/>
    <n v="8.2922477051066406E-3"/>
  </r>
  <r>
    <x v="0"/>
    <x v="161"/>
    <n v="5146"/>
    <n v="2490333980.8800001"/>
    <n v="8.8157983959163896E-3"/>
  </r>
  <r>
    <x v="0"/>
    <x v="162"/>
    <n v="4122"/>
    <n v="1836366264.0599999"/>
    <n v="4.2858304637069097E-3"/>
  </r>
  <r>
    <x v="0"/>
    <x v="163"/>
    <n v="4659"/>
    <n v="3308704288.0100002"/>
    <n v="3.9010262269279501E-3"/>
  </r>
  <r>
    <x v="0"/>
    <x v="164"/>
    <n v="3695"/>
    <n v="2931356082.5500002"/>
    <n v="4.0139925624075997E-3"/>
  </r>
  <r>
    <x v="0"/>
    <x v="165"/>
    <n v="5433"/>
    <n v="3365099418.8600001"/>
    <n v="3.7280839840574502E-3"/>
  </r>
  <r>
    <x v="0"/>
    <x v="166"/>
    <n v="4680"/>
    <n v="2446131416.8499999"/>
    <n v="6.6822500429045096E-3"/>
  </r>
  <r>
    <x v="0"/>
    <x v="167"/>
    <n v="5120"/>
    <n v="4096674367.6500001"/>
    <n v="5.0463536236300599E-3"/>
  </r>
  <r>
    <x v="0"/>
    <x v="168"/>
    <n v="6159"/>
    <n v="4963713650.4899998"/>
    <n v="4.2319793629846704E-3"/>
  </r>
  <r>
    <x v="0"/>
    <x v="169"/>
    <n v="5926"/>
    <n v="3986824118.3299999"/>
    <n v="4.3331948549828201E-3"/>
  </r>
  <r>
    <x v="0"/>
    <x v="170"/>
    <n v="6389"/>
    <n v="4301378442.4300003"/>
    <n v="3.0610218747877001E-2"/>
  </r>
  <r>
    <x v="0"/>
    <x v="171"/>
    <n v="6406"/>
    <n v="5287640171.54"/>
    <n v="4.69795820672478E-3"/>
  </r>
  <r>
    <x v="0"/>
    <x v="172"/>
    <n v="6771"/>
    <n v="4257625521.7399998"/>
    <n v="2.69683411255086E-2"/>
  </r>
  <r>
    <x v="0"/>
    <x v="173"/>
    <n v="8006"/>
    <n v="8789584293.5799999"/>
    <n v="4.0606594040114496E-3"/>
  </r>
  <r>
    <x v="0"/>
    <x v="174"/>
    <n v="7309"/>
    <n v="6727090825.1599998"/>
    <n v="9.5827284929440107E-3"/>
  </r>
  <r>
    <x v="0"/>
    <x v="175"/>
    <n v="6464"/>
    <n v="4500212482.2399998"/>
    <n v="9.1521485489776608E-3"/>
  </r>
  <r>
    <x v="0"/>
    <x v="176"/>
    <n v="6755"/>
    <n v="5718664131.0500002"/>
    <n v="2.0622298887073098"/>
  </r>
  <r>
    <x v="0"/>
    <x v="177"/>
    <n v="7899"/>
    <n v="9587096093.3600006"/>
    <n v="0.27633394137955197"/>
  </r>
  <r>
    <x v="0"/>
    <x v="178"/>
    <n v="6976"/>
    <n v="4670623100.2799997"/>
    <n v="1.55961794935521E-2"/>
  </r>
  <r>
    <x v="0"/>
    <x v="179"/>
    <n v="8951"/>
    <n v="6069712890.5100002"/>
    <n v="8.7503630080539609E-3"/>
  </r>
  <r>
    <x v="0"/>
    <x v="180"/>
    <n v="8724"/>
    <n v="6006477555.71"/>
    <n v="0.186735600370874"/>
  </r>
  <r>
    <x v="0"/>
    <x v="181"/>
    <n v="9815"/>
    <n v="8975744274.6399994"/>
    <n v="1.0895067325132899E-2"/>
  </r>
  <r>
    <x v="0"/>
    <x v="182"/>
    <n v="8817"/>
    <n v="6965312666.3999996"/>
    <n v="8.3434103138531803E-3"/>
  </r>
  <r>
    <x v="0"/>
    <x v="183"/>
    <n v="9164"/>
    <n v="6946731306.0900002"/>
    <n v="1.2466389660584399E-2"/>
  </r>
  <r>
    <x v="0"/>
    <x v="184"/>
    <n v="8095"/>
    <n v="5420567275.8900003"/>
    <n v="3.2893202641956797E-2"/>
  </r>
  <r>
    <x v="0"/>
    <x v="185"/>
    <n v="9151"/>
    <n v="7251402189.2299995"/>
    <n v="8.7469664641285205E-3"/>
  </r>
  <r>
    <x v="0"/>
    <x v="186"/>
    <n v="10019"/>
    <n v="7987036784.4700003"/>
    <n v="4.6070887902494299E-2"/>
  </r>
  <r>
    <x v="0"/>
    <x v="187"/>
    <n v="11541"/>
    <n v="7379577039.96"/>
    <n v="2.20554227966516E-2"/>
  </r>
  <r>
    <x v="0"/>
    <x v="188"/>
    <n v="11442"/>
    <n v="5279735830.8999996"/>
    <n v="1.0213303856843299E-2"/>
  </r>
  <r>
    <x v="0"/>
    <x v="189"/>
    <n v="13628"/>
    <n v="9222758711.2399998"/>
    <n v="9.6902760705748804E-3"/>
  </r>
  <r>
    <x v="0"/>
    <x v="190"/>
    <n v="14121"/>
    <n v="9281028307.1900005"/>
    <n v="9.6540876201072507E-3"/>
  </r>
  <r>
    <x v="0"/>
    <x v="191"/>
    <n v="15266"/>
    <n v="7295873097.29"/>
    <n v="8.9278825491972292E-3"/>
  </r>
  <r>
    <x v="0"/>
    <x v="192"/>
    <n v="15059"/>
    <n v="8079691437.5"/>
    <n v="4.0380468210459299E-2"/>
  </r>
  <r>
    <x v="0"/>
    <x v="193"/>
    <n v="15004"/>
    <n v="6367504425.3699999"/>
    <n v="0.17881805449207"/>
  </r>
  <r>
    <x v="0"/>
    <x v="194"/>
    <n v="15664"/>
    <n v="9911095480.0799999"/>
    <n v="0.143892549290151"/>
  </r>
  <r>
    <x v="0"/>
    <x v="195"/>
    <n v="15407"/>
    <n v="9366981136.6100006"/>
    <n v="9.2554845351192905E-2"/>
  </r>
  <r>
    <x v="0"/>
    <x v="196"/>
    <n v="16048"/>
    <n v="6047866917.3699999"/>
    <n v="5.3619797615067501E-2"/>
  </r>
  <r>
    <x v="0"/>
    <x v="197"/>
    <n v="17034"/>
    <n v="8689144980.1499996"/>
    <n v="3.2050167712062302E-2"/>
  </r>
  <r>
    <x v="0"/>
    <x v="198"/>
    <n v="14339"/>
    <n v="6989533774.21"/>
    <n v="1.6469893033649999E-2"/>
  </r>
  <r>
    <x v="0"/>
    <x v="199"/>
    <n v="13420"/>
    <n v="3800099499.4200001"/>
    <n v="2.7074047202724199E-2"/>
  </r>
  <r>
    <x v="0"/>
    <x v="200"/>
    <n v="14307"/>
    <n v="7216418230.4700003"/>
    <n v="1.0702037545392701E-2"/>
  </r>
  <r>
    <x v="0"/>
    <x v="201"/>
    <n v="16468"/>
    <n v="9242191818.25"/>
    <n v="9.8162809262499606E-3"/>
  </r>
  <r>
    <x v="0"/>
    <x v="202"/>
    <n v="16995"/>
    <n v="8317296038.2600002"/>
    <n v="1.03942373314766E-2"/>
  </r>
  <r>
    <x v="0"/>
    <x v="203"/>
    <n v="18574"/>
    <n v="7285364789.0799999"/>
    <n v="2.81235664430124E-2"/>
  </r>
  <r>
    <x v="0"/>
    <x v="204"/>
    <n v="16536"/>
    <n v="6602266287.8400002"/>
    <n v="1.1034315541201E-2"/>
  </r>
  <r>
    <x v="0"/>
    <x v="205"/>
    <n v="18185"/>
    <n v="5570324328.3299999"/>
    <n v="3.4422196427862699E-2"/>
  </r>
  <r>
    <x v="0"/>
    <x v="206"/>
    <n v="18865"/>
    <n v="5958290040.0100002"/>
    <n v="2.2573438803267301E-2"/>
  </r>
  <r>
    <x v="0"/>
    <x v="207"/>
    <n v="19509"/>
    <n v="9846315334.9200001"/>
    <n v="1.8425097007854899E-2"/>
  </r>
  <r>
    <x v="0"/>
    <x v="208"/>
    <n v="18571"/>
    <n v="5741805044.29"/>
    <n v="2.2316519531760101E-2"/>
  </r>
  <r>
    <x v="0"/>
    <x v="209"/>
    <n v="17877"/>
    <n v="5675040280.9499998"/>
    <n v="0.14816090626307399"/>
  </r>
  <r>
    <x v="0"/>
    <x v="210"/>
    <n v="16381"/>
    <n v="7354587525.6800003"/>
    <n v="2.6808281883019501E-2"/>
  </r>
  <r>
    <x v="0"/>
    <x v="211"/>
    <n v="17266"/>
    <n v="8391360075.79"/>
    <n v="2.1599667052109799E-2"/>
  </r>
  <r>
    <x v="0"/>
    <x v="212"/>
    <n v="16831"/>
    <n v="6706558811.29"/>
    <n v="0.18550449720137199"/>
  </r>
  <r>
    <x v="0"/>
    <x v="213"/>
    <n v="15083"/>
    <n v="4085627990.0500002"/>
    <n v="1.8968641228752799E-2"/>
  </r>
  <r>
    <x v="0"/>
    <x v="214"/>
    <n v="16445"/>
    <n v="5658585912.5299997"/>
    <n v="2.2958198389990601E-2"/>
  </r>
  <r>
    <x v="0"/>
    <x v="215"/>
    <n v="17748"/>
    <n v="4226762427.2600002"/>
    <n v="0.142891180670909"/>
  </r>
  <r>
    <x v="0"/>
    <x v="216"/>
    <n v="17924"/>
    <n v="5911649906.4300003"/>
    <n v="3.78784797900414E-2"/>
  </r>
  <r>
    <x v="0"/>
    <x v="217"/>
    <n v="19331"/>
    <n v="4616124555.3400002"/>
    <n v="3.3684971149154502E-2"/>
  </r>
  <r>
    <x v="0"/>
    <x v="218"/>
    <n v="16220"/>
    <n v="7284099063.3299999"/>
    <n v="1.24371180414242E-2"/>
  </r>
  <r>
    <x v="0"/>
    <x v="219"/>
    <n v="16539"/>
    <n v="3158846137.9200001"/>
    <n v="1.7074775744270802E-2"/>
  </r>
  <r>
    <x v="0"/>
    <x v="220"/>
    <n v="16208"/>
    <n v="5481300324.5500002"/>
    <n v="3.8052223788176097E-2"/>
  </r>
  <r>
    <x v="0"/>
    <x v="221"/>
    <n v="13887"/>
    <n v="4159912905.2600002"/>
    <n v="1.9699294306658299E-2"/>
  </r>
  <r>
    <x v="0"/>
    <x v="222"/>
    <n v="14351"/>
    <n v="3148354399.3600001"/>
    <n v="0.14687500071569801"/>
  </r>
  <r>
    <x v="0"/>
    <x v="223"/>
    <n v="11028"/>
    <n v="2737735578.8200002"/>
    <n v="1.51849754824548E-2"/>
  </r>
  <r>
    <x v="0"/>
    <x v="224"/>
    <n v="11536"/>
    <n v="3009846488.6100001"/>
    <n v="2.8897109770372999E-2"/>
  </r>
  <r>
    <x v="0"/>
    <x v="225"/>
    <n v="11555"/>
    <n v="2313770487.1100001"/>
    <n v="3.2534436905649403E-2"/>
  </r>
  <r>
    <x v="0"/>
    <x v="226"/>
    <n v="11418"/>
    <n v="2924235376.2800002"/>
    <n v="0.13686579148783301"/>
  </r>
  <r>
    <x v="0"/>
    <x v="227"/>
    <n v="11483"/>
    <n v="3352805910.3699999"/>
    <n v="0.133853894556865"/>
  </r>
  <r>
    <x v="0"/>
    <x v="228"/>
    <n v="10584"/>
    <n v="3447362279.6700001"/>
    <n v="9.7594509822932496E-2"/>
  </r>
  <r>
    <x v="0"/>
    <x v="229"/>
    <n v="12263"/>
    <n v="3072656769.4899998"/>
    <n v="6.50683754499152E-2"/>
  </r>
  <r>
    <x v="0"/>
    <x v="230"/>
    <n v="13273"/>
    <n v="3181484080.2600002"/>
    <n v="0.135684349830134"/>
  </r>
  <r>
    <x v="0"/>
    <x v="231"/>
    <n v="11794"/>
    <n v="2992765023.1100001"/>
    <n v="0.23345259354620401"/>
  </r>
  <r>
    <x v="0"/>
    <x v="232"/>
    <n v="10941"/>
    <n v="2518527172.98"/>
    <n v="2.3277115525575601E-2"/>
  </r>
  <r>
    <x v="0"/>
    <x v="233"/>
    <n v="10885"/>
    <n v="2676594862.6300001"/>
    <n v="0.30021494856001102"/>
  </r>
  <r>
    <x v="0"/>
    <x v="234"/>
    <n v="9682"/>
    <n v="2470736170.25"/>
    <n v="5.8175563973101203E-2"/>
  </r>
  <r>
    <x v="0"/>
    <x v="235"/>
    <n v="7923"/>
    <n v="2048009243.78"/>
    <n v="5.5251383107052097E-2"/>
  </r>
  <r>
    <x v="0"/>
    <x v="236"/>
    <n v="8276"/>
    <n v="2395896830.8600001"/>
    <n v="0.105755825666521"/>
  </r>
  <r>
    <x v="0"/>
    <x v="237"/>
    <n v="9586"/>
    <n v="2613049958.6799998"/>
    <n v="5.9640963988383498E-2"/>
  </r>
  <r>
    <x v="0"/>
    <x v="238"/>
    <n v="8258"/>
    <n v="2648198407.0300002"/>
    <n v="7.7568202244207005E-2"/>
  </r>
  <r>
    <x v="0"/>
    <x v="239"/>
    <n v="8085"/>
    <n v="3893391572.8000002"/>
    <n v="8.6449451638032498E-2"/>
  </r>
  <r>
    <x v="0"/>
    <x v="240"/>
    <n v="8361"/>
    <n v="3943826553.79"/>
    <n v="0.102725648620538"/>
  </r>
  <r>
    <x v="0"/>
    <x v="241"/>
    <n v="7836"/>
    <n v="3104869770.3000002"/>
    <n v="4.4939666577108003E-2"/>
  </r>
  <r>
    <x v="0"/>
    <x v="242"/>
    <n v="8891"/>
    <n v="4043734278.4299998"/>
    <n v="6.5881330786758202E-2"/>
  </r>
  <r>
    <x v="0"/>
    <x v="243"/>
    <n v="8803"/>
    <n v="1842785339.52"/>
    <n v="0.74947401875233499"/>
  </r>
  <r>
    <x v="0"/>
    <x v="244"/>
    <n v="7777"/>
    <n v="1712107309.3"/>
    <n v="3.3125343079078197E-2"/>
  </r>
  <r>
    <x v="0"/>
    <x v="245"/>
    <n v="7844"/>
    <n v="1990745941.2"/>
    <n v="6.8679214649931597E-2"/>
  </r>
  <r>
    <x v="0"/>
    <x v="246"/>
    <n v="9278"/>
    <n v="3560025617.7800002"/>
    <n v="7.9244219776586605E-2"/>
  </r>
  <r>
    <x v="0"/>
    <x v="247"/>
    <n v="9375"/>
    <n v="2609941524.5799999"/>
    <n v="6.5305549814765398E-2"/>
  </r>
  <r>
    <x v="0"/>
    <x v="248"/>
    <n v="10470"/>
    <n v="2325708722.9400001"/>
    <n v="0.17826210045893501"/>
  </r>
  <r>
    <x v="0"/>
    <x v="249"/>
    <n v="10136"/>
    <n v="2599814133.9299998"/>
    <n v="0.55237463043094803"/>
  </r>
  <r>
    <x v="0"/>
    <x v="250"/>
    <n v="11159"/>
    <n v="1985012066.71"/>
    <n v="0.103495515468371"/>
  </r>
  <r>
    <x v="0"/>
    <x v="251"/>
    <n v="11226"/>
    <n v="2700799544.02"/>
    <n v="0.14196800196953099"/>
  </r>
  <r>
    <x v="0"/>
    <x v="252"/>
    <n v="13334"/>
    <n v="2431145713.6900001"/>
    <n v="6.3785414547421204E-2"/>
  </r>
  <r>
    <x v="0"/>
    <x v="253"/>
    <n v="11106"/>
    <n v="2719624150.4499998"/>
    <n v="0.16009710683109499"/>
  </r>
  <r>
    <x v="0"/>
    <x v="254"/>
    <n v="12446"/>
    <n v="2982787760.9299998"/>
    <n v="3.00872048166403E-2"/>
  </r>
  <r>
    <x v="0"/>
    <x v="255"/>
    <n v="13496"/>
    <n v="3012165977.4899998"/>
    <n v="4.44515041886221E-2"/>
  </r>
  <r>
    <x v="0"/>
    <x v="256"/>
    <n v="12160"/>
    <n v="1974919356.4300001"/>
    <n v="0.17160050256797599"/>
  </r>
  <r>
    <x v="0"/>
    <x v="257"/>
    <n v="11296"/>
    <n v="2955368914.9299998"/>
    <n v="0.13118515318190299"/>
  </r>
  <r>
    <x v="0"/>
    <x v="258"/>
    <n v="15185"/>
    <n v="3566416957.1399999"/>
    <n v="2.2457328721001799E-2"/>
  </r>
  <r>
    <x v="0"/>
    <x v="259"/>
    <n v="12877"/>
    <n v="2252195323.2600002"/>
    <n v="5.0572379248766001E-2"/>
  </r>
  <r>
    <x v="0"/>
    <x v="260"/>
    <n v="13351"/>
    <n v="4146737926.5900002"/>
    <n v="1.9339156917620101E-2"/>
  </r>
  <r>
    <x v="0"/>
    <x v="261"/>
    <n v="16967"/>
    <n v="3428109954.46"/>
    <n v="0.120900313846355"/>
  </r>
  <r>
    <x v="0"/>
    <x v="262"/>
    <n v="14024"/>
    <n v="2125125605.1099999"/>
    <n v="6.1518057383847198E-2"/>
  </r>
  <r>
    <x v="0"/>
    <x v="263"/>
    <n v="19018"/>
    <n v="3888002336.29"/>
    <n v="2.6951591582631398E-2"/>
  </r>
  <r>
    <x v="0"/>
    <x v="264"/>
    <n v="18279"/>
    <n v="3773532568.9499998"/>
    <n v="3.6131318530823402E-2"/>
  </r>
  <r>
    <x v="0"/>
    <x v="265"/>
    <n v="17015"/>
    <n v="3466487205.1500001"/>
    <n v="0.10122489177204599"/>
  </r>
  <r>
    <x v="0"/>
    <x v="266"/>
    <n v="18216"/>
    <n v="3552026263.6700001"/>
    <n v="4.2014579021664798E-2"/>
  </r>
  <r>
    <x v="0"/>
    <x v="267"/>
    <n v="13009"/>
    <n v="2865022232.7600002"/>
    <n v="4.5433681631296102E-2"/>
  </r>
  <r>
    <x v="0"/>
    <x v="268"/>
    <n v="14927"/>
    <n v="3669790722.8600001"/>
    <n v="6.0505676624016201E-2"/>
  </r>
  <r>
    <x v="0"/>
    <x v="269"/>
    <n v="14440"/>
    <n v="3550384109.04"/>
    <n v="3.8707685179256303E-2"/>
  </r>
  <r>
    <x v="0"/>
    <x v="270"/>
    <n v="14400"/>
    <n v="2371796510.8099999"/>
    <n v="8.7292851690777107E-2"/>
  </r>
  <r>
    <x v="0"/>
    <x v="271"/>
    <n v="15597"/>
    <n v="3828088831.9499998"/>
    <n v="9.2354090011504103E-2"/>
  </r>
  <r>
    <x v="0"/>
    <x v="272"/>
    <n v="14589"/>
    <n v="4406658007.6400003"/>
    <n v="3.9338241761641003E-2"/>
  </r>
  <r>
    <x v="0"/>
    <x v="273"/>
    <n v="13733"/>
    <n v="3582226119.6399999"/>
    <n v="6.7349829721592702E-2"/>
  </r>
  <r>
    <x v="0"/>
    <x v="274"/>
    <n v="16335"/>
    <n v="3984149329.8600001"/>
    <n v="0.29668497161201002"/>
  </r>
  <r>
    <x v="0"/>
    <x v="275"/>
    <n v="16655"/>
    <n v="2927353019.8600001"/>
    <n v="8.3821144760262603E-2"/>
  </r>
  <r>
    <x v="0"/>
    <x v="276"/>
    <n v="16656"/>
    <n v="3315078779.5"/>
    <n v="9.1653532922393699E-2"/>
  </r>
  <r>
    <x v="0"/>
    <x v="277"/>
    <n v="18649"/>
    <n v="4510531872.0900002"/>
    <n v="9.47986405563115E-2"/>
  </r>
  <r>
    <x v="0"/>
    <x v="278"/>
    <n v="18559"/>
    <n v="4363927275.2700005"/>
    <n v="9.9938201183362899E-2"/>
  </r>
  <r>
    <x v="0"/>
    <x v="279"/>
    <n v="20151"/>
    <n v="5109954337.6099997"/>
    <n v="0.19409859664914"/>
  </r>
  <r>
    <x v="0"/>
    <x v="280"/>
    <n v="20727"/>
    <n v="3609298843.0799999"/>
    <n v="0.235969757195678"/>
  </r>
  <r>
    <x v="0"/>
    <x v="281"/>
    <n v="23823"/>
    <n v="5820350376.2600002"/>
    <n v="8.2311365152402796E-2"/>
  </r>
  <r>
    <x v="0"/>
    <x v="282"/>
    <n v="24209"/>
    <n v="5406896610"/>
    <n v="0.138496409066312"/>
  </r>
  <r>
    <x v="0"/>
    <x v="283"/>
    <n v="26077"/>
    <n v="6383289270.2799997"/>
    <n v="0.123717136862181"/>
  </r>
  <r>
    <x v="0"/>
    <x v="284"/>
    <n v="25856"/>
    <n v="5700005464.9799995"/>
    <n v="0.30148327344262799"/>
  </r>
  <r>
    <x v="0"/>
    <x v="285"/>
    <n v="30471"/>
    <n v="5896802638.7399998"/>
    <n v="0.39407336413355998"/>
  </r>
  <r>
    <x v="0"/>
    <x v="286"/>
    <n v="31549"/>
    <n v="5766926960.8100004"/>
    <n v="0.13975250509564899"/>
  </r>
  <r>
    <x v="0"/>
    <x v="287"/>
    <n v="31271"/>
    <n v="7504069826.4099998"/>
    <n v="0.31453488628123299"/>
  </r>
  <r>
    <x v="0"/>
    <x v="288"/>
    <n v="37103"/>
    <n v="8551161307.5299997"/>
    <n v="0.14945704725477901"/>
  </r>
  <r>
    <x v="0"/>
    <x v="289"/>
    <n v="44376"/>
    <n v="8485128838.6700001"/>
    <n v="8.6483794338817296E-2"/>
  </r>
  <r>
    <x v="0"/>
    <x v="290"/>
    <n v="47552"/>
    <n v="10930121509.49"/>
    <n v="4.6120692725260301E-2"/>
  </r>
  <r>
    <x v="0"/>
    <x v="291"/>
    <n v="43294"/>
    <n v="10132766713.84"/>
    <n v="4.2237458793365899E-2"/>
  </r>
  <r>
    <x v="0"/>
    <x v="292"/>
    <n v="47760"/>
    <n v="9579458198.4500008"/>
    <n v="2.0854394706000999E-2"/>
  </r>
  <r>
    <x v="0"/>
    <x v="293"/>
    <n v="47451"/>
    <n v="9623312200.1700001"/>
    <n v="0.144588783541757"/>
  </r>
  <r>
    <x v="0"/>
    <x v="294"/>
    <n v="49872"/>
    <n v="12701275623.91"/>
    <n v="0.118150902964375"/>
  </r>
  <r>
    <x v="0"/>
    <x v="295"/>
    <n v="56018"/>
    <n v="14610559553.76"/>
    <n v="4.6650837246031598E-2"/>
  </r>
  <r>
    <x v="0"/>
    <x v="296"/>
    <n v="61878"/>
    <n v="18394079378.950001"/>
    <n v="2.2716400703071599E-2"/>
  </r>
  <r>
    <x v="0"/>
    <x v="297"/>
    <n v="74426"/>
    <n v="18238572832.849998"/>
    <n v="2.3437920781024999E-2"/>
  </r>
  <r>
    <x v="0"/>
    <x v="298"/>
    <n v="87647"/>
    <n v="24677466233.84"/>
    <n v="2.55282474432478E-2"/>
  </r>
  <r>
    <x v="0"/>
    <x v="299"/>
    <n v="110091"/>
    <n v="28338126489.029999"/>
    <n v="5.6736514056845197E-2"/>
  </r>
  <r>
    <x v="0"/>
    <x v="300"/>
    <n v="121383"/>
    <n v="27686003840.080002"/>
    <n v="4.9823056150102102E-2"/>
  </r>
  <r>
    <x v="0"/>
    <x v="301"/>
    <n v="120274"/>
    <n v="28282137525.700001"/>
    <n v="6.0580592345479599E-2"/>
  </r>
  <r>
    <x v="0"/>
    <x v="302"/>
    <n v="115372"/>
    <n v="39198921140.75"/>
    <n v="2.3156532851969201E-2"/>
  </r>
  <r>
    <x v="0"/>
    <x v="303"/>
    <n v="113608"/>
    <n v="37617342371.529999"/>
    <n v="2.63242640437144E-2"/>
  </r>
  <r>
    <x v="0"/>
    <x v="304"/>
    <n v="121634"/>
    <n v="35552502769.82"/>
    <n v="1.8750572745945101E-2"/>
  </r>
  <r>
    <x v="0"/>
    <x v="305"/>
    <n v="119039"/>
    <n v="36061617423.68"/>
    <n v="1.8926700954618101E-2"/>
  </r>
  <r>
    <x v="0"/>
    <x v="306"/>
    <n v="136673"/>
    <n v="45260187883.639999"/>
    <n v="1.1514187749507901E-2"/>
  </r>
  <r>
    <x v="0"/>
    <x v="307"/>
    <n v="113505"/>
    <n v="45791621146.080002"/>
    <n v="1.50034173216311E-2"/>
  </r>
  <r>
    <x v="0"/>
    <x v="308"/>
    <n v="126010"/>
    <n v="44817631580.839996"/>
    <n v="2.0767369958825301E-2"/>
  </r>
  <r>
    <x v="0"/>
    <x v="309"/>
    <n v="164906"/>
    <n v="66713360171.290001"/>
    <n v="1.45497617915254E-2"/>
  </r>
  <r>
    <x v="0"/>
    <x v="310"/>
    <n v="168592"/>
    <n v="44823748728.550003"/>
    <n v="3.2928174421707999E-2"/>
  </r>
  <r>
    <x v="0"/>
    <x v="311"/>
    <n v="130352"/>
    <n v="33540725584.700001"/>
    <n v="3.5233784398012197E-2"/>
  </r>
  <r>
    <x v="0"/>
    <x v="312"/>
    <n v="91641"/>
    <n v="23382059908.02"/>
    <n v="2.2712177088294198E-2"/>
  </r>
  <r>
    <x v="0"/>
    <x v="313"/>
    <n v="66003"/>
    <n v="21261481560.990002"/>
    <n v="2.41559410863917E-2"/>
  </r>
  <r>
    <x v="0"/>
    <x v="314"/>
    <n v="64645"/>
    <n v="18419331305.709999"/>
    <n v="4.78051295491152E-2"/>
  </r>
  <r>
    <x v="0"/>
    <x v="315"/>
    <n v="57597"/>
    <n v="19237926649.720001"/>
    <n v="7.8862382336098893E-2"/>
  </r>
  <r>
    <x v="0"/>
    <x v="316"/>
    <n v="43995"/>
    <n v="13116644488.639999"/>
    <n v="2.8276226282442401E-2"/>
  </r>
  <r>
    <x v="0"/>
    <x v="317"/>
    <n v="35655"/>
    <n v="11461324337.690001"/>
    <n v="2.1721033364384398E-2"/>
  </r>
  <r>
    <x v="0"/>
    <x v="318"/>
    <n v="39007"/>
    <n v="15449331440.33"/>
    <n v="4.5285829742501699E-2"/>
  </r>
  <r>
    <x v="0"/>
    <x v="319"/>
    <n v="34795"/>
    <n v="13614660851.059999"/>
    <n v="5.6567135541525301E-2"/>
  </r>
  <r>
    <x v="0"/>
    <x v="320"/>
    <n v="39487"/>
    <n v="20417941574.970001"/>
    <n v="2.7435576301734599E-2"/>
  </r>
  <r>
    <x v="0"/>
    <x v="321"/>
    <n v="54884"/>
    <n v="22687859363.459999"/>
    <n v="2.9096900036589199E-2"/>
  </r>
  <r>
    <x v="0"/>
    <x v="322"/>
    <n v="68598"/>
    <n v="28940114377.790001"/>
    <n v="3.9356674646136999E-2"/>
  </r>
  <r>
    <x v="0"/>
    <x v="323"/>
    <n v="67879"/>
    <n v="21872171786.490002"/>
    <n v="3.0020767302784201E-2"/>
  </r>
  <r>
    <x v="0"/>
    <x v="324"/>
    <n v="62470"/>
    <n v="21163902885.130001"/>
    <n v="6.6891685060433706E-2"/>
  </r>
  <r>
    <x v="0"/>
    <x v="325"/>
    <n v="54340"/>
    <n v="22084308189.740002"/>
    <n v="7.3842490259566101E-2"/>
  </r>
  <r>
    <x v="0"/>
    <x v="326"/>
    <n v="55830"/>
    <n v="25869811370.790001"/>
    <n v="2.8997112888474501E-2"/>
  </r>
  <r>
    <x v="0"/>
    <x v="327"/>
    <n v="55316"/>
    <n v="21503507036.549999"/>
    <n v="5.7607877128502002E-2"/>
  </r>
  <r>
    <x v="0"/>
    <x v="328"/>
    <n v="57566"/>
    <n v="22969405875.07"/>
    <n v="3.43956243725968E-2"/>
  </r>
  <r>
    <x v="0"/>
    <x v="329"/>
    <n v="60446"/>
    <n v="25502726680.91"/>
    <n v="9.4949506930123301E-2"/>
  </r>
  <r>
    <x v="0"/>
    <x v="330"/>
    <n v="71398"/>
    <n v="25867495340.66"/>
    <n v="2.1416151757177902E-2"/>
  </r>
  <r>
    <x v="0"/>
    <x v="331"/>
    <n v="58515"/>
    <n v="21124057484.73"/>
    <n v="3.0071057153607101E-2"/>
  </r>
  <r>
    <x v="0"/>
    <x v="332"/>
    <n v="54297"/>
    <n v="18683838408.150002"/>
    <n v="2.90820669649361E-2"/>
  </r>
  <r>
    <x v="0"/>
    <x v="333"/>
    <n v="61961"/>
    <n v="24724749301.400002"/>
    <n v="2.4110284334772299E-2"/>
  </r>
  <r>
    <x v="0"/>
    <x v="334"/>
    <n v="63967"/>
    <n v="26081040676.330002"/>
    <n v="5.8666704548777301E-2"/>
  </r>
  <r>
    <x v="0"/>
    <x v="335"/>
    <n v="70853"/>
    <n v="34329869934.880001"/>
    <n v="4.94579426959324E-2"/>
  </r>
  <r>
    <x v="0"/>
    <x v="336"/>
    <n v="87804"/>
    <n v="42115244830.699997"/>
    <n v="3.3353273009764803E-2"/>
  </r>
  <r>
    <x v="0"/>
    <x v="337"/>
    <n v="104719"/>
    <n v="49029542694.980003"/>
    <n v="3.6607612053190498E-2"/>
  </r>
  <r>
    <x v="0"/>
    <x v="338"/>
    <n v="128796"/>
    <n v="66320436964.43"/>
    <n v="2.2011730179967E-2"/>
  </r>
  <r>
    <x v="0"/>
    <x v="339"/>
    <n v="124611"/>
    <n v="61563469271.989998"/>
    <n v="2.08611879673791E-2"/>
  </r>
  <r>
    <x v="0"/>
    <x v="340"/>
    <n v="129205"/>
    <n v="65314514709.160004"/>
    <n v="2.03203548802263E-2"/>
  </r>
  <r>
    <x v="0"/>
    <x v="341"/>
    <n v="123999"/>
    <n v="72305299267.929993"/>
    <n v="2.0070625033717E-2"/>
  </r>
  <r>
    <x v="0"/>
    <x v="342"/>
    <n v="138845"/>
    <n v="79196478940.339996"/>
    <n v="1.40989595295087E-2"/>
  </r>
  <r>
    <x v="0"/>
    <x v="343"/>
    <n v="125461"/>
    <n v="65118634439.889999"/>
    <n v="2.99602595553074E-2"/>
  </r>
  <r>
    <x v="0"/>
    <x v="344"/>
    <n v="103899"/>
    <n v="59112586264.419998"/>
    <n v="1.5477780956802399E-2"/>
  </r>
  <r>
    <x v="0"/>
    <x v="345"/>
    <n v="119148"/>
    <n v="53583411673.599998"/>
    <n v="3.7675307048647903E-2"/>
  </r>
  <r>
    <x v="0"/>
    <x v="346"/>
    <n v="114626"/>
    <n v="55446365740.790001"/>
    <n v="3.1331135381180097E-2"/>
  </r>
  <r>
    <x v="0"/>
    <x v="347"/>
    <n v="119825"/>
    <n v="53226438202.220001"/>
    <n v="8.1976481620956998E-2"/>
  </r>
  <r>
    <x v="0"/>
    <x v="348"/>
    <n v="120398"/>
    <n v="55434994627.129997"/>
    <n v="4.5727553007304002E-2"/>
  </r>
  <r>
    <x v="0"/>
    <x v="349"/>
    <n v="127817"/>
    <n v="57111607682.800003"/>
    <n v="4.0449431857270901E-2"/>
  </r>
  <r>
    <x v="0"/>
    <x v="350"/>
    <n v="131562"/>
    <n v="55111563720.099998"/>
    <n v="2.4041857182928599E-2"/>
  </r>
  <r>
    <x v="0"/>
    <x v="351"/>
    <n v="118851"/>
    <n v="52286821096.949997"/>
    <n v="2.0442979478625702E-2"/>
  </r>
  <r>
    <x v="0"/>
    <x v="352"/>
    <n v="110589"/>
    <n v="50414209834.279999"/>
    <n v="2.4627381871779201E-2"/>
  </r>
  <r>
    <x v="0"/>
    <x v="353"/>
    <n v="97459"/>
    <n v="49142785289.349998"/>
    <n v="2.6830322212670999E-2"/>
  </r>
  <r>
    <x v="0"/>
    <x v="354"/>
    <n v="108155"/>
    <n v="63289326354.889999"/>
    <n v="1.9692577955781498E-2"/>
  </r>
  <r>
    <x v="0"/>
    <x v="355"/>
    <n v="102520"/>
    <n v="64476608559.949997"/>
    <n v="2.14667803962931E-2"/>
  </r>
  <r>
    <x v="0"/>
    <x v="356"/>
    <n v="113833"/>
    <n v="72317514482.770004"/>
    <n v="1.95779303152262E-2"/>
  </r>
  <r>
    <x v="0"/>
    <x v="357"/>
    <n v="152478"/>
    <n v="97278500733.360001"/>
    <n v="2.5155414749635601E-2"/>
  </r>
  <r>
    <x v="0"/>
    <x v="358"/>
    <n v="158195"/>
    <n v="105016166713.23"/>
    <n v="1.9895916142832999E-2"/>
  </r>
  <r>
    <x v="0"/>
    <x v="359"/>
    <n v="163397"/>
    <n v="113831777139.23"/>
    <n v="2.1566356053986099E-2"/>
  </r>
  <r>
    <x v="0"/>
    <x v="360"/>
    <n v="154925"/>
    <n v="111095599928.92"/>
    <n v="2.28379863183003E-2"/>
  </r>
  <r>
    <x v="0"/>
    <x v="361"/>
    <n v="154546"/>
    <n v="126956645287.03"/>
    <n v="2.4114431918982202E-2"/>
  </r>
  <r>
    <x v="0"/>
    <x v="362"/>
    <n v="154880"/>
    <n v="135959834601.25999"/>
    <n v="1.6028855620440499E-2"/>
  </r>
  <r>
    <x v="0"/>
    <x v="363"/>
    <n v="161581"/>
    <n v="152357985242.37"/>
    <n v="1.42292445437119E-2"/>
  </r>
  <r>
    <x v="0"/>
    <x v="364"/>
    <n v="191247"/>
    <n v="192154105201.59"/>
    <n v="2.7501584464516001E-2"/>
  </r>
  <r>
    <x v="0"/>
    <x v="365"/>
    <n v="206971"/>
    <n v="202060099275.09"/>
    <n v="1.7834527217733102E-2"/>
  </r>
  <r>
    <x v="0"/>
    <x v="366"/>
    <n v="240829"/>
    <n v="254040554315"/>
    <n v="1.7148595808786801E-2"/>
  </r>
  <r>
    <x v="0"/>
    <x v="367"/>
    <n v="251888"/>
    <n v="282496267761.33002"/>
    <n v="1.18527565225898E-2"/>
  </r>
  <r>
    <x v="0"/>
    <x v="368"/>
    <n v="268109"/>
    <n v="300502290873.54999"/>
    <n v="1.33100061564076E-2"/>
  </r>
  <r>
    <x v="0"/>
    <x v="369"/>
    <n v="288749"/>
    <n v="302860889943.23999"/>
    <n v="1.38540275911048E-2"/>
  </r>
  <r>
    <x v="0"/>
    <x v="370"/>
    <n v="267014"/>
    <n v="269636837255.79001"/>
    <n v="1.1508253281649601E-2"/>
  </r>
  <r>
    <x v="0"/>
    <x v="371"/>
    <n v="254280"/>
    <n v="288721594112.06"/>
    <n v="1.11924119680101E-2"/>
  </r>
  <r>
    <x v="0"/>
    <x v="372"/>
    <n v="269479"/>
    <n v="350258960114.10999"/>
    <n v="1.80140196453441E-2"/>
  </r>
  <r>
    <x v="0"/>
    <x v="373"/>
    <n v="278332"/>
    <n v="340377267448.5"/>
    <n v="1.8677933306248898E-2"/>
  </r>
  <r>
    <x v="0"/>
    <x v="374"/>
    <n v="326534"/>
    <n v="503573972486.07001"/>
    <n v="1.1474462831733E-2"/>
  </r>
  <r>
    <x v="0"/>
    <x v="375"/>
    <n v="357351"/>
    <n v="519326732358.46002"/>
    <n v="1.40575746747078E-2"/>
  </r>
  <r>
    <x v="0"/>
    <x v="376"/>
    <n v="398053"/>
    <n v="578576565552.14001"/>
    <n v="1.41558276366134E-2"/>
  </r>
  <r>
    <x v="0"/>
    <x v="377"/>
    <n v="352184"/>
    <n v="453815984910.29999"/>
    <n v="1.4773499364290701E-2"/>
  </r>
  <r>
    <x v="0"/>
    <x v="378"/>
    <n v="297088"/>
    <n v="372913318541.96997"/>
    <n v="2.31799933271238E-2"/>
  </r>
  <r>
    <x v="0"/>
    <x v="379"/>
    <n v="238078"/>
    <n v="374520691359.32001"/>
    <n v="7.7287444881002799E-3"/>
  </r>
  <r>
    <x v="0"/>
    <x v="380"/>
    <n v="244770"/>
    <n v="392853345171.44"/>
    <n v="7.3145459092958803E-2"/>
  </r>
  <r>
    <x v="0"/>
    <x v="381"/>
    <n v="359226"/>
    <n v="569304898058.87"/>
    <n v="9.2465115510645297E-3"/>
  </r>
  <r>
    <x v="0"/>
    <x v="382"/>
    <n v="429322"/>
    <n v="718361347787.18994"/>
    <n v="7.4146137139432201E-3"/>
  </r>
  <r>
    <x v="0"/>
    <x v="383"/>
    <n v="443352"/>
    <n v="735345984096.80005"/>
    <n v="7.7081938763968096E-3"/>
  </r>
  <r>
    <x v="0"/>
    <x v="384"/>
    <n v="478594"/>
    <n v="791773287576.80005"/>
    <n v="1.6611301453616702E-2"/>
  </r>
  <r>
    <x v="0"/>
    <x v="385"/>
    <n v="415674"/>
    <n v="955091285422.35999"/>
    <n v="4.7511117113396499E-2"/>
  </r>
  <r>
    <x v="0"/>
    <x v="386"/>
    <n v="508436"/>
    <n v="982138356137.66003"/>
    <n v="1.07710839041615E-2"/>
  </r>
  <r>
    <x v="0"/>
    <x v="387"/>
    <n v="493695"/>
    <n v="996249755585.91003"/>
    <n v="1.53187302483642E-2"/>
  </r>
  <r>
    <x v="0"/>
    <x v="388"/>
    <n v="476372"/>
    <n v="916122225440.78003"/>
    <n v="2.0575661516506999E-2"/>
  </r>
  <r>
    <x v="0"/>
    <x v="389"/>
    <n v="501646"/>
    <n v="1012939911628.9399"/>
    <n v="2.6847087118408299E-2"/>
  </r>
  <r>
    <x v="0"/>
    <x v="390"/>
    <n v="502186"/>
    <n v="869467147811.07996"/>
    <n v="3.83677513156657E-2"/>
  </r>
  <r>
    <x v="0"/>
    <x v="391"/>
    <n v="360999"/>
    <n v="664295168358.80005"/>
    <n v="4.7140777281090701E-2"/>
  </r>
  <r>
    <x v="0"/>
    <x v="392"/>
    <n v="313100"/>
    <n v="574171636116.81995"/>
    <n v="3.5768410396758703E-2"/>
  </r>
  <r>
    <x v="0"/>
    <x v="393"/>
    <n v="333267"/>
    <n v="563837670453.51001"/>
    <n v="4.7995622910842202E-2"/>
  </r>
  <r>
    <x v="0"/>
    <x v="394"/>
    <n v="272321"/>
    <n v="367067111407.82001"/>
    <n v="9.9872535648010893E-2"/>
  </r>
  <r>
    <x v="0"/>
    <x v="395"/>
    <n v="231014"/>
    <n v="290986107213.17999"/>
    <n v="0.15943684496788499"/>
  </r>
  <r>
    <x v="0"/>
    <x v="396"/>
    <n v="200388"/>
    <n v="272919541636.32001"/>
    <n v="4.5885846312138698E-2"/>
  </r>
  <r>
    <x v="0"/>
    <x v="397"/>
    <n v="175965"/>
    <n v="188029361775.09"/>
    <n v="0.15426823447924801"/>
  </r>
  <r>
    <x v="0"/>
    <x v="398"/>
    <n v="173698"/>
    <n v="222651838020.03"/>
    <n v="0.19533549455879501"/>
  </r>
  <r>
    <x v="0"/>
    <x v="399"/>
    <n v="175122"/>
    <n v="214659536763.97"/>
    <n v="0.16359093507299299"/>
  </r>
  <r>
    <x v="0"/>
    <x v="400"/>
    <n v="163503"/>
    <n v="193154944040.29001"/>
    <n v="0.108583489441426"/>
  </r>
  <r>
    <x v="0"/>
    <x v="401"/>
    <n v="135704"/>
    <n v="153535095860.45001"/>
    <n v="6.8444483158686398E-2"/>
  </r>
  <r>
    <x v="0"/>
    <x v="402"/>
    <n v="116799"/>
    <n v="119001763540.25999"/>
    <n v="6.5680491186446296E-2"/>
  </r>
  <r>
    <x v="0"/>
    <x v="403"/>
    <n v="91525"/>
    <n v="113494661759.03"/>
    <n v="0.117683629036356"/>
  </r>
  <r>
    <x v="0"/>
    <x v="404"/>
    <n v="83720"/>
    <n v="114542198209.92999"/>
    <n v="0.241186736879174"/>
  </r>
  <r>
    <x v="0"/>
    <x v="405"/>
    <n v="122086"/>
    <n v="167238136517.01999"/>
    <n v="6.5080995694925703E-2"/>
  </r>
  <r>
    <x v="0"/>
    <x v="406"/>
    <n v="144185"/>
    <n v="216639323262.76999"/>
    <n v="8.3176632431504804E-2"/>
  </r>
  <r>
    <x v="0"/>
    <x v="407"/>
    <n v="181198"/>
    <n v="326695218595.37"/>
    <n v="4.5492431066408802E-2"/>
  </r>
  <r>
    <x v="0"/>
    <x v="408"/>
    <n v="227496"/>
    <n v="452987820227.81"/>
    <n v="6.2056067587240103E-2"/>
  </r>
  <r>
    <x v="0"/>
    <x v="409"/>
    <n v="230846"/>
    <n v="465335530814.95001"/>
    <n v="1.86887682152331E-2"/>
  </r>
  <r>
    <x v="0"/>
    <x v="410"/>
    <n v="238408"/>
    <n v="445642606108.78998"/>
    <n v="4.7727588315034999E-2"/>
  </r>
  <r>
    <x v="0"/>
    <x v="411"/>
    <n v="212437"/>
    <n v="436851122952.34998"/>
    <n v="7.6451684645409607E-2"/>
  </r>
  <r>
    <x v="0"/>
    <x v="412"/>
    <n v="220936"/>
    <n v="462543310517.15002"/>
    <n v="7.3021966692494597E-2"/>
  </r>
  <r>
    <x v="0"/>
    <x v="413"/>
    <n v="212227"/>
    <n v="465444113580.60999"/>
    <n v="0.175294339824351"/>
  </r>
  <r>
    <x v="0"/>
    <x v="414"/>
    <n v="226934"/>
    <n v="489373174053.63"/>
    <n v="4.5236223077981801E-2"/>
  </r>
  <r>
    <x v="0"/>
    <x v="415"/>
    <n v="212109"/>
    <n v="466152523541.27002"/>
    <n v="9.3325010979882606E-2"/>
  </r>
  <r>
    <x v="0"/>
    <x v="416"/>
    <n v="235018"/>
    <n v="553476689627.38"/>
    <n v="0.25741284750559901"/>
  </r>
  <r>
    <x v="0"/>
    <x v="417"/>
    <n v="244410"/>
    <n v="434065106282.38"/>
    <n v="0.50635177878012705"/>
  </r>
  <r>
    <x v="0"/>
    <x v="418"/>
    <n v="200990"/>
    <n v="366110702948.47998"/>
    <n v="0.79380259732309"/>
  </r>
  <r>
    <x v="0"/>
    <x v="419"/>
    <n v="167555"/>
    <n v="288956066257.63"/>
    <n v="0.79064003946657702"/>
  </r>
  <r>
    <x v="0"/>
    <x v="420"/>
    <n v="150546"/>
    <n v="256036725303.5"/>
    <n v="1.1351730180980799"/>
  </r>
  <r>
    <x v="0"/>
    <x v="421"/>
    <n v="152369"/>
    <n v="276530156505.09998"/>
    <n v="0.89833865111256295"/>
  </r>
  <r>
    <x v="0"/>
    <x v="422"/>
    <n v="149304"/>
    <n v="263428634349.54999"/>
    <n v="0.85802360680888701"/>
  </r>
  <r>
    <x v="0"/>
    <x v="423"/>
    <n v="135764"/>
    <n v="232310727361.75"/>
    <n v="1.0156202135963099"/>
  </r>
  <r>
    <x v="0"/>
    <x v="424"/>
    <n v="138822"/>
    <n v="225834051999.63"/>
    <n v="0.91996907089037105"/>
  </r>
  <r>
    <x v="0"/>
    <x v="425"/>
    <n v="130793"/>
    <n v="249623477275.16"/>
    <n v="0.74096060876766301"/>
  </r>
  <r>
    <x v="0"/>
    <x v="426"/>
    <n v="160188"/>
    <n v="297601949447.19"/>
    <n v="1.21844816965977"/>
  </r>
  <r>
    <x v="0"/>
    <x v="427"/>
    <n v="136740"/>
    <n v="231036572381.64999"/>
    <n v="0.75716529838785596"/>
  </r>
  <r>
    <x v="0"/>
    <x v="428"/>
    <n v="132016"/>
    <n v="255411664733.64001"/>
    <n v="0.59864796973926604"/>
  </r>
  <r>
    <x v="0"/>
    <x v="429"/>
    <n v="141418"/>
    <n v="261508094193.22"/>
    <n v="1.4293090164403499"/>
  </r>
  <r>
    <x v="0"/>
    <x v="430"/>
    <n v="133436"/>
    <n v="252472087564.53"/>
    <n v="3.0981801916757199"/>
  </r>
  <r>
    <x v="0"/>
    <x v="431"/>
    <n v="130361"/>
    <n v="268189411460.38"/>
    <n v="0.65246960791832398"/>
  </r>
  <r>
    <x v="0"/>
    <x v="432"/>
    <n v="146841"/>
    <n v="318916149332.48999"/>
    <n v="1.42339089414163"/>
  </r>
  <r>
    <x v="0"/>
    <x v="433"/>
    <n v="168890"/>
    <n v="362327208307.37"/>
    <n v="1.4165595560034301"/>
  </r>
  <r>
    <x v="0"/>
    <x v="434"/>
    <n v="186406"/>
    <n v="444435942611.97998"/>
    <n v="0.46827563954145202"/>
  </r>
  <r>
    <x v="0"/>
    <x v="435"/>
    <n v="192320"/>
    <n v="431229567037.54999"/>
    <n v="3.37572318348484"/>
  </r>
  <r>
    <x v="0"/>
    <x v="436"/>
    <n v="211093"/>
    <n v="462460782650.79999"/>
    <n v="0.576153586506152"/>
  </r>
  <r>
    <x v="0"/>
    <x v="437"/>
    <n v="200457"/>
    <n v="503802834657.03003"/>
    <n v="0.800115517480669"/>
  </r>
  <r>
    <x v="0"/>
    <x v="438"/>
    <n v="222880"/>
    <n v="592716195879.31006"/>
    <n v="0.42545292810260399"/>
  </r>
  <r>
    <x v="0"/>
    <x v="439"/>
    <n v="232220"/>
    <n v="626465063517.43005"/>
    <n v="0.56997698445947798"/>
  </r>
  <r>
    <x v="0"/>
    <x v="440"/>
    <n v="287749"/>
    <n v="841377180891.42004"/>
    <n v="0.49549131325537299"/>
  </r>
  <r>
    <x v="1"/>
    <x v="440"/>
    <n v="80"/>
    <n v="24655535.809999999"/>
    <n v="0"/>
  </r>
  <r>
    <x v="0"/>
    <x v="441"/>
    <n v="332221"/>
    <n v="935981704604.81006"/>
    <n v="2.8110449953363701"/>
  </r>
  <r>
    <x v="0"/>
    <x v="442"/>
    <n v="315911"/>
    <n v="899351310983.08997"/>
    <n v="0.63893097495694195"/>
  </r>
  <r>
    <x v="0"/>
    <x v="443"/>
    <n v="292870"/>
    <n v="925379219583.52002"/>
    <n v="0.78820462440338201"/>
  </r>
  <r>
    <x v="0"/>
    <x v="444"/>
    <n v="307711"/>
    <n v="878310317770.76001"/>
    <n v="0.55209226104238596"/>
  </r>
  <r>
    <x v="0"/>
    <x v="445"/>
    <n v="314365"/>
    <n v="969837891210.17004"/>
    <n v="0.35258738204868401"/>
  </r>
  <r>
    <x v="0"/>
    <x v="446"/>
    <n v="332763"/>
    <n v="1073001343744.6801"/>
    <n v="0.45962903226034002"/>
  </r>
  <r>
    <x v="0"/>
    <x v="447"/>
    <n v="338435"/>
    <n v="1052556867573.4399"/>
    <n v="1.38604550308531"/>
  </r>
  <r>
    <x v="0"/>
    <x v="448"/>
    <n v="410605"/>
    <n v="1318932644916.5601"/>
    <n v="0.52729507575474499"/>
  </r>
  <r>
    <x v="0"/>
    <x v="449"/>
    <n v="431583"/>
    <n v="1315147118460.8601"/>
    <n v="0.55887883528155102"/>
  </r>
  <r>
    <x v="0"/>
    <x v="450"/>
    <n v="404163"/>
    <n v="1164125806944.6299"/>
    <n v="0.49207806424399603"/>
  </r>
  <r>
    <x v="0"/>
    <x v="451"/>
    <n v="325985"/>
    <n v="923996993806.08997"/>
    <n v="0.53460182264480205"/>
  </r>
  <r>
    <x v="0"/>
    <x v="452"/>
    <n v="299033"/>
    <n v="777082971477.53003"/>
    <n v="0.41980058909863299"/>
  </r>
  <r>
    <x v="0"/>
    <x v="453"/>
    <n v="317184"/>
    <n v="806524688990.34998"/>
    <n v="0.70171790065322803"/>
  </r>
  <r>
    <x v="0"/>
    <x v="454"/>
    <n v="305892"/>
    <n v="766539688176.81006"/>
    <n v="0.47414531515584901"/>
  </r>
  <r>
    <x v="0"/>
    <x v="455"/>
    <n v="323582"/>
    <n v="798788891070.82996"/>
    <n v="3.6934949894771401"/>
  </r>
  <r>
    <x v="0"/>
    <x v="456"/>
    <n v="287415"/>
    <n v="621338825178.31995"/>
    <n v="1.0536532166254"/>
  </r>
  <r>
    <x v="0"/>
    <x v="457"/>
    <n v="231382"/>
    <n v="490092724790.78998"/>
    <n v="1.7080405827824101"/>
  </r>
  <r>
    <x v="0"/>
    <x v="458"/>
    <n v="216811"/>
    <n v="415621585878.07001"/>
    <n v="0.52412550740641795"/>
  </r>
  <r>
    <x v="0"/>
    <x v="459"/>
    <n v="184256"/>
    <n v="347869234361.19"/>
    <n v="0.99408442991351298"/>
  </r>
  <r>
    <x v="0"/>
    <x v="460"/>
    <n v="181645"/>
    <n v="332995568950.07001"/>
    <n v="5.9221496914583298"/>
  </r>
  <r>
    <x v="0"/>
    <x v="461"/>
    <n v="175937"/>
    <n v="290233673468.02002"/>
    <n v="1.0917297532110599"/>
  </r>
  <r>
    <x v="0"/>
    <x v="462"/>
    <n v="173895"/>
    <n v="297800112610.26001"/>
    <n v="1.1658844994339199"/>
  </r>
  <r>
    <x v="0"/>
    <x v="463"/>
    <n v="136782"/>
    <n v="190458043858.82999"/>
    <n v="1.9550440578843999"/>
  </r>
  <r>
    <x v="0"/>
    <x v="464"/>
    <n v="133817"/>
    <n v="182496630509.17999"/>
    <n v="1.4973448542160901"/>
  </r>
  <r>
    <x v="0"/>
    <x v="465"/>
    <n v="153718"/>
    <n v="252936412384.07001"/>
    <n v="5.3759933334490402"/>
  </r>
  <r>
    <x v="0"/>
    <x v="466"/>
    <n v="161457"/>
    <n v="257769369274.59"/>
    <n v="3.6624981236026701"/>
  </r>
  <r>
    <x v="0"/>
    <x v="467"/>
    <n v="163076"/>
    <n v="253846877385.81"/>
    <n v="4.0889969719635397"/>
  </r>
  <r>
    <x v="0"/>
    <x v="468"/>
    <n v="164758"/>
    <n v="271176264260.75"/>
    <n v="3.2157696164888798"/>
  </r>
  <r>
    <x v="0"/>
    <x v="469"/>
    <n v="171632"/>
    <n v="273857043584.04999"/>
    <n v="3.0563441597494099"/>
  </r>
  <r>
    <x v="0"/>
    <x v="470"/>
    <n v="186758"/>
    <n v="334162855900.72998"/>
    <n v="2.6552333541964201"/>
  </r>
  <r>
    <x v="0"/>
    <x v="471"/>
    <n v="182945"/>
    <n v="341844869521.48999"/>
    <n v="1.4471577261286099"/>
  </r>
  <r>
    <x v="0"/>
    <x v="472"/>
    <n v="199005"/>
    <n v="379030165177.06"/>
    <n v="3.5391962696066499"/>
  </r>
  <r>
    <x v="0"/>
    <x v="473"/>
    <n v="195204"/>
    <n v="369825512467.94"/>
    <n v="1.6396867339913901"/>
  </r>
  <r>
    <x v="0"/>
    <x v="474"/>
    <n v="208232"/>
    <n v="407269850729.40997"/>
    <n v="4.7761864921627399"/>
  </r>
  <r>
    <x v="0"/>
    <x v="475"/>
    <n v="241177"/>
    <n v="547456545508.65002"/>
    <n v="0.82374347833725103"/>
  </r>
  <r>
    <x v="0"/>
    <x v="476"/>
    <n v="297160"/>
    <n v="805623137847.48999"/>
    <n v="1.6217130958891599"/>
  </r>
  <r>
    <x v="0"/>
    <x v="477"/>
    <n v="343039"/>
    <n v="964366171943.57996"/>
    <n v="1.0466925324677701"/>
  </r>
  <r>
    <x v="0"/>
    <x v="478"/>
    <n v="343267"/>
    <n v="1025004903418.26"/>
    <n v="0.805291268262043"/>
  </r>
  <r>
    <x v="0"/>
    <x v="479"/>
    <n v="326416"/>
    <n v="1012252582915.73"/>
    <n v="0.91494455361673599"/>
  </r>
  <r>
    <x v="0"/>
    <x v="480"/>
    <n v="298115"/>
    <n v="815354699749.06006"/>
    <n v="1.5844557091775999"/>
  </r>
  <r>
    <x v="0"/>
    <x v="481"/>
    <n v="296123"/>
    <n v="779559101220.52002"/>
    <n v="1.9508943116338"/>
  </r>
  <r>
    <x v="0"/>
    <x v="482"/>
    <n v="306393"/>
    <n v="839097153872.72998"/>
    <n v="1.34473996736668"/>
  </r>
  <r>
    <x v="0"/>
    <x v="483"/>
    <n v="292436"/>
    <n v="848600138838.07996"/>
    <n v="0.88156757909639905"/>
  </r>
  <r>
    <x v="0"/>
    <x v="484"/>
    <n v="342121"/>
    <n v="1162474373057.8"/>
    <n v="0.90874558585569598"/>
  </r>
  <r>
    <x v="0"/>
    <x v="485"/>
    <n v="377763"/>
    <n v="1515448664403.8899"/>
    <n v="0.66681344918518504"/>
  </r>
  <r>
    <x v="0"/>
    <x v="486"/>
    <n v="361582"/>
    <n v="1224938201462.9399"/>
    <n v="0.61532500660942901"/>
  </r>
  <r>
    <x v="0"/>
    <x v="487"/>
    <n v="310544"/>
    <n v="825165986627.09998"/>
    <n v="1.8696065583247901"/>
  </r>
  <r>
    <x v="0"/>
    <x v="488"/>
    <n v="270489"/>
    <n v="851615820399.08997"/>
    <n v="0.93945086866202998"/>
  </r>
  <r>
    <x v="0"/>
    <x v="489"/>
    <n v="302858"/>
    <n v="865058740423.43005"/>
    <n v="0.77531512536232094"/>
  </r>
  <r>
    <x v="0"/>
    <x v="490"/>
    <n v="259123"/>
    <n v="764996010485.53003"/>
    <n v="1.1813604785643399"/>
  </r>
  <r>
    <x v="1"/>
    <x v="490"/>
    <n v="49"/>
    <n v="20046255.93"/>
    <n v="0"/>
  </r>
  <r>
    <x v="0"/>
    <x v="491"/>
    <n v="256930"/>
    <n v="769177828390.69995"/>
    <n v="1.20811983650563"/>
  </r>
  <r>
    <x v="0"/>
    <x v="492"/>
    <n v="248120"/>
    <n v="838571157776.25"/>
    <n v="0.91834565393123602"/>
  </r>
  <r>
    <x v="1"/>
    <x v="492"/>
    <n v="12"/>
    <n v="13664828.560000001"/>
    <n v="0"/>
  </r>
  <r>
    <x v="0"/>
    <x v="493"/>
    <n v="282102"/>
    <n v="1010848933214.22"/>
    <n v="0.58197788461955202"/>
  </r>
  <r>
    <x v="1"/>
    <x v="493"/>
    <n v="17"/>
    <n v="30891846.850000001"/>
    <n v="0"/>
  </r>
  <r>
    <x v="0"/>
    <x v="494"/>
    <n v="335590"/>
    <n v="1352233290829.8899"/>
    <n v="0.52247168108824504"/>
  </r>
  <r>
    <x v="1"/>
    <x v="494"/>
    <n v="17"/>
    <n v="18080391.32"/>
    <n v="0"/>
  </r>
  <r>
    <x v="0"/>
    <x v="495"/>
    <n v="338869"/>
    <n v="1708796564503.75"/>
    <n v="1.5912788770733799"/>
  </r>
  <r>
    <x v="1"/>
    <x v="495"/>
    <n v="206"/>
    <n v="305250162.00999999"/>
    <n v="0"/>
  </r>
  <r>
    <x v="0"/>
    <x v="496"/>
    <n v="384202"/>
    <n v="2627460412384.79"/>
    <n v="0.38020765041360299"/>
  </r>
  <r>
    <x v="1"/>
    <x v="496"/>
    <n v="250"/>
    <n v="811369899.66999996"/>
    <n v="0"/>
  </r>
  <r>
    <x v="0"/>
    <x v="497"/>
    <n v="349663"/>
    <n v="2730059130739.8999"/>
    <n v="0.39334315836988298"/>
  </r>
  <r>
    <x v="1"/>
    <x v="497"/>
    <n v="396"/>
    <n v="1199823335.9200001"/>
    <n v="0.668748500857129"/>
  </r>
  <r>
    <x v="0"/>
    <x v="498"/>
    <n v="372082"/>
    <n v="2845647103825.27"/>
    <n v="0.37297865674235198"/>
  </r>
  <r>
    <x v="1"/>
    <x v="498"/>
    <n v="337"/>
    <n v="573543027.50999999"/>
    <n v="0.75466945257428797"/>
  </r>
  <r>
    <x v="0"/>
    <x v="499"/>
    <n v="340017"/>
    <n v="2667556398351.3599"/>
    <n v="0.71818889170040201"/>
  </r>
  <r>
    <x v="1"/>
    <x v="499"/>
    <n v="158"/>
    <n v="204347231.31"/>
    <n v="0"/>
  </r>
  <r>
    <x v="0"/>
    <x v="500"/>
    <n v="313653"/>
    <n v="2609670780554.7402"/>
    <n v="1.61986306692897"/>
  </r>
  <r>
    <x v="1"/>
    <x v="500"/>
    <n v="43"/>
    <n v="34558513.399999999"/>
    <n v="0"/>
  </r>
  <r>
    <x v="0"/>
    <x v="501"/>
    <n v="360957"/>
    <n v="3780528892285.8599"/>
    <n v="2.9605441299781199"/>
  </r>
  <r>
    <x v="1"/>
    <x v="501"/>
    <n v="51"/>
    <n v="770969320.99000001"/>
    <n v="0"/>
  </r>
  <r>
    <x v="1"/>
    <x v="502"/>
    <n v="292"/>
    <n v="7092265637.46"/>
    <n v="0"/>
  </r>
  <r>
    <x v="0"/>
    <x v="502"/>
    <n v="400360"/>
    <n v="4110282394134.98"/>
    <n v="2.9032764301574598"/>
  </r>
  <r>
    <x v="1"/>
    <x v="503"/>
    <n v="203"/>
    <n v="5937863907.54"/>
    <n v="0.156407873746467"/>
  </r>
  <r>
    <x v="0"/>
    <x v="503"/>
    <n v="407506"/>
    <n v="3987025583510.9902"/>
    <n v="3.12284136247533"/>
  </r>
  <r>
    <x v="0"/>
    <x v="504"/>
    <n v="433598"/>
    <n v="4770361492640.2695"/>
    <n v="2.7714224713553501"/>
  </r>
  <r>
    <x v="1"/>
    <x v="504"/>
    <n v="507"/>
    <n v="17711887191.93"/>
    <n v="6.71288071325504E-2"/>
  </r>
  <r>
    <x v="0"/>
    <x v="505"/>
    <n v="409866"/>
    <n v="5430770404257.3203"/>
    <n v="2.4004943790922701"/>
  </r>
  <r>
    <x v="1"/>
    <x v="505"/>
    <n v="527"/>
    <n v="9053185716.8600006"/>
    <n v="0.18375734269900701"/>
  </r>
  <r>
    <x v="1"/>
    <x v="506"/>
    <n v="329"/>
    <n v="6567053923.2600002"/>
    <n v="4.7458617996123404E-3"/>
  </r>
  <r>
    <x v="0"/>
    <x v="506"/>
    <n v="407689"/>
    <n v="4013064660945.3501"/>
    <n v="3.1459657306128301"/>
  </r>
  <r>
    <x v="1"/>
    <x v="507"/>
    <n v="306"/>
    <n v="3752632556.4400001"/>
    <n v="0.18524717850752001"/>
  </r>
  <r>
    <x v="0"/>
    <x v="507"/>
    <n v="347483"/>
    <n v="2640400491283.8301"/>
    <n v="3.6603454069521302"/>
  </r>
  <r>
    <x v="0"/>
    <x v="508"/>
    <n v="280918"/>
    <n v="2025765966937.71"/>
    <n v="4.2542501629934497"/>
  </r>
  <r>
    <x v="1"/>
    <x v="508"/>
    <n v="246"/>
    <n v="12821734358.200001"/>
    <n v="8.1253673489054101E-2"/>
  </r>
  <r>
    <x v="0"/>
    <x v="509"/>
    <n v="231587"/>
    <n v="1568310927560.75"/>
    <n v="4.8212098496333304"/>
  </r>
  <r>
    <x v="1"/>
    <x v="509"/>
    <n v="220"/>
    <n v="1222135618.8"/>
    <n v="8.5144243242808906E-2"/>
  </r>
  <r>
    <x v="0"/>
    <x v="510"/>
    <n v="224563"/>
    <n v="1437775783360.8899"/>
    <n v="4.2198219958502801"/>
  </r>
  <r>
    <x v="1"/>
    <x v="510"/>
    <n v="182"/>
    <n v="1249542324.22"/>
    <n v="7.7642394181642496E-2"/>
  </r>
  <r>
    <x v="0"/>
    <x v="511"/>
    <n v="199865"/>
    <n v="1175542795930.77"/>
    <n v="3.86868049214995"/>
  </r>
  <r>
    <x v="1"/>
    <x v="511"/>
    <n v="165"/>
    <n v="3321342448.0500002"/>
    <n v="0.35787347528185798"/>
  </r>
  <r>
    <x v="0"/>
    <x v="512"/>
    <n v="219745"/>
    <n v="1839479151235.3101"/>
    <n v="3.7991029528657001"/>
  </r>
  <r>
    <x v="1"/>
    <x v="512"/>
    <n v="204"/>
    <n v="3626371808.2399998"/>
    <n v="1.3961708032779701"/>
  </r>
  <r>
    <x v="0"/>
    <x v="513"/>
    <n v="267264"/>
    <n v="2053629287706.47"/>
    <n v="3.35093584585761"/>
  </r>
  <r>
    <x v="1"/>
    <x v="513"/>
    <n v="244"/>
    <n v="1732042113.47"/>
    <n v="0.99030361349665896"/>
  </r>
  <r>
    <x v="0"/>
    <x v="514"/>
    <n v="272116"/>
    <n v="2349620702295.3901"/>
    <n v="2.9722316464759699"/>
  </r>
  <r>
    <x v="1"/>
    <x v="514"/>
    <n v="290"/>
    <n v="2292232865.8800001"/>
    <n v="0.34317725204207"/>
  </r>
  <r>
    <x v="0"/>
    <x v="515"/>
    <n v="240727"/>
    <n v="1363736062576.05"/>
    <n v="4.0831684797989301"/>
  </r>
  <r>
    <x v="1"/>
    <x v="515"/>
    <n v="232"/>
    <n v="4633766355.8900003"/>
    <n v="0.14233867581322199"/>
  </r>
  <r>
    <x v="0"/>
    <x v="516"/>
    <n v="233170"/>
    <n v="1075283000243.9399"/>
    <n v="5.0514969543897497"/>
  </r>
  <r>
    <x v="1"/>
    <x v="516"/>
    <n v="430"/>
    <n v="5203317131.3599997"/>
    <n v="0.25279325269023301"/>
  </r>
  <r>
    <x v="0"/>
    <x v="517"/>
    <n v="234806"/>
    <n v="1127690343629.6599"/>
    <n v="5.2395298872264"/>
  </r>
  <r>
    <x v="1"/>
    <x v="517"/>
    <n v="339"/>
    <n v="3537068688.48"/>
    <n v="1.9497640936758098E-2"/>
  </r>
  <r>
    <x v="1"/>
    <x v="518"/>
    <n v="175"/>
    <n v="1192375872.96"/>
    <n v="0"/>
  </r>
  <r>
    <x v="0"/>
    <x v="518"/>
    <n v="233001"/>
    <n v="1263657489745.3799"/>
    <n v="5.0614743287372699"/>
  </r>
  <r>
    <x v="0"/>
    <x v="519"/>
    <n v="212991"/>
    <n v="1222956365986.5801"/>
    <n v="4.4840947872008003"/>
  </r>
  <r>
    <x v="1"/>
    <x v="519"/>
    <n v="244"/>
    <n v="1506665018.22"/>
    <n v="0"/>
  </r>
  <r>
    <x v="1"/>
    <x v="520"/>
    <n v="349"/>
    <n v="3421829219.7199998"/>
    <n v="0"/>
  </r>
  <r>
    <x v="0"/>
    <x v="520"/>
    <n v="221486"/>
    <n v="1404349493070.02"/>
    <n v="4.4223859229573499"/>
  </r>
  <r>
    <x v="0"/>
    <x v="521"/>
    <n v="210460"/>
    <n v="1373318502529.53"/>
    <n v="3.94949323518281"/>
  </r>
  <r>
    <x v="1"/>
    <x v="521"/>
    <n v="55"/>
    <n v="640171926.15999997"/>
    <n v="0"/>
  </r>
  <r>
    <x v="1"/>
    <x v="522"/>
    <n v="162"/>
    <n v="367705380.57999998"/>
    <n v="0"/>
  </r>
  <r>
    <x v="0"/>
    <x v="522"/>
    <n v="202126"/>
    <n v="1249240413963.8999"/>
    <n v="4.0908148734197196"/>
  </r>
  <r>
    <x v="1"/>
    <x v="523"/>
    <n v="31"/>
    <n v="174941335.15000001"/>
    <n v="0"/>
  </r>
  <r>
    <x v="0"/>
    <x v="523"/>
    <n v="180144"/>
    <n v="1131957433602.6599"/>
    <n v="3.8921255816478402"/>
  </r>
  <r>
    <x v="0"/>
    <x v="524"/>
    <n v="166020"/>
    <n v="1275059172062.6399"/>
    <n v="3.7182697804685199"/>
  </r>
  <r>
    <x v="1"/>
    <x v="524"/>
    <n v="109"/>
    <n v="229488867.38999999"/>
    <n v="6.93858532852032E-3"/>
  </r>
  <r>
    <x v="0"/>
    <x v="525"/>
    <n v="193586"/>
    <n v="1554224782705.6399"/>
    <n v="3.60789922732903"/>
  </r>
  <r>
    <x v="1"/>
    <x v="525"/>
    <n v="104"/>
    <n v="1687067458.6800001"/>
    <n v="0"/>
  </r>
  <r>
    <x v="0"/>
    <x v="526"/>
    <n v="213152"/>
    <n v="1463229154276.8201"/>
    <n v="4.4125622497597696"/>
  </r>
  <r>
    <x v="1"/>
    <x v="526"/>
    <n v="471"/>
    <n v="5118871821.0100002"/>
    <n v="1.74142513723759E-2"/>
  </r>
  <r>
    <x v="0"/>
    <x v="527"/>
    <n v="203501"/>
    <n v="1560666921708.5601"/>
    <n v="4.47202089833449"/>
  </r>
  <r>
    <x v="1"/>
    <x v="527"/>
    <n v="329"/>
    <n v="4902722560.3699999"/>
    <n v="4.2102150495875901E-2"/>
  </r>
  <r>
    <x v="0"/>
    <x v="528"/>
    <n v="223378"/>
    <n v="2111571047056.8"/>
    <n v="3.8899828670033298"/>
  </r>
  <r>
    <x v="1"/>
    <x v="528"/>
    <n v="306"/>
    <n v="5912686570.5799999"/>
    <n v="6.0153486030948304E-3"/>
  </r>
  <r>
    <x v="1"/>
    <x v="529"/>
    <n v="196"/>
    <n v="2507393400.7600002"/>
    <n v="0.110728446907762"/>
  </r>
  <r>
    <x v="0"/>
    <x v="529"/>
    <n v="230103"/>
    <n v="2280991257789.8901"/>
    <n v="3.6352033814429299"/>
  </r>
  <r>
    <x v="1"/>
    <x v="530"/>
    <n v="180"/>
    <n v="1283706881.6600001"/>
    <n v="0"/>
  </r>
  <r>
    <x v="0"/>
    <x v="530"/>
    <n v="240759"/>
    <n v="2132690018334.3701"/>
    <n v="3.9565992647994599"/>
  </r>
  <r>
    <x v="1"/>
    <x v="531"/>
    <n v="98"/>
    <n v="237768930.88"/>
    <n v="0"/>
  </r>
  <r>
    <x v="0"/>
    <x v="531"/>
    <n v="230498"/>
    <n v="1955923552377.3201"/>
    <n v="3.7045623070392901"/>
  </r>
  <r>
    <x v="1"/>
    <x v="532"/>
    <n v="43"/>
    <n v="108271817.31"/>
    <n v="0"/>
  </r>
  <r>
    <x v="0"/>
    <x v="532"/>
    <n v="217128"/>
    <n v="1774911414735.1201"/>
    <n v="3.6867579195514599"/>
  </r>
  <r>
    <x v="0"/>
    <x v="533"/>
    <n v="185933"/>
    <n v="1479531307624.3999"/>
    <n v="4.0762413029217202"/>
  </r>
  <r>
    <x v="1"/>
    <x v="533"/>
    <n v="96"/>
    <n v="205257743.94"/>
    <n v="0"/>
  </r>
  <r>
    <x v="0"/>
    <x v="534"/>
    <n v="185808"/>
    <n v="1313541640978.28"/>
    <n v="4.2795661814869996"/>
  </r>
  <r>
    <x v="1"/>
    <x v="534"/>
    <n v="102"/>
    <n v="148828547.33000001"/>
    <n v="0"/>
  </r>
  <r>
    <x v="0"/>
    <x v="535"/>
    <n v="155080"/>
    <n v="1025353676180.73"/>
    <n v="4.5952553976525703"/>
  </r>
  <r>
    <x v="1"/>
    <x v="535"/>
    <n v="65"/>
    <n v="95032995.599999994"/>
    <n v="0"/>
  </r>
  <r>
    <x v="0"/>
    <x v="536"/>
    <n v="173348"/>
    <n v="1276491471095.6899"/>
    <n v="4.37464724843844"/>
  </r>
  <r>
    <x v="1"/>
    <x v="536"/>
    <n v="88"/>
    <n v="51385652.170000002"/>
    <n v="0"/>
  </r>
  <r>
    <x v="0"/>
    <x v="537"/>
    <n v="190187"/>
    <n v="1519654504681.79"/>
    <n v="4.7246165652322096"/>
  </r>
  <r>
    <x v="1"/>
    <x v="537"/>
    <n v="35"/>
    <n v="45666009.07"/>
    <n v="0"/>
  </r>
  <r>
    <x v="0"/>
    <x v="538"/>
    <n v="168622"/>
    <n v="1386135623126.78"/>
    <n v="4.6613604070214398"/>
  </r>
  <r>
    <x v="1"/>
    <x v="538"/>
    <n v="29"/>
    <n v="34941265.25"/>
    <n v="0"/>
  </r>
  <r>
    <x v="0"/>
    <x v="539"/>
    <n v="173047"/>
    <n v="1488572620850.49"/>
    <n v="4.81272294319262"/>
  </r>
  <r>
    <x v="1"/>
    <x v="539"/>
    <n v="53"/>
    <n v="99827304.959999993"/>
    <n v="0"/>
  </r>
  <r>
    <x v="0"/>
    <x v="540"/>
    <n v="172892"/>
    <n v="1263628293854.8999"/>
    <n v="5.3505873924890599"/>
  </r>
  <r>
    <x v="1"/>
    <x v="540"/>
    <n v="145"/>
    <n v="337911433.63"/>
    <n v="0"/>
  </r>
  <r>
    <x v="0"/>
    <x v="541"/>
    <n v="171954"/>
    <n v="1244908323350.03"/>
    <n v="5.5678449141497399"/>
  </r>
  <r>
    <x v="1"/>
    <x v="541"/>
    <n v="100"/>
    <n v="471165072.86000001"/>
    <n v="0"/>
  </r>
  <r>
    <x v="0"/>
    <x v="542"/>
    <n v="191363"/>
    <n v="1346399322618.9399"/>
    <n v="5.49169135800752"/>
  </r>
  <r>
    <x v="1"/>
    <x v="542"/>
    <n v="42"/>
    <n v="119181417.55"/>
    <n v="0"/>
  </r>
  <r>
    <x v="1"/>
    <x v="543"/>
    <n v="80"/>
    <n v="246404217"/>
    <n v="0"/>
  </r>
  <r>
    <x v="0"/>
    <x v="543"/>
    <n v="168252"/>
    <n v="1261067620639.1001"/>
    <n v="5.0647997396172499"/>
  </r>
  <r>
    <x v="1"/>
    <x v="544"/>
    <n v="101"/>
    <n v="347249447.93000001"/>
    <n v="0"/>
  </r>
  <r>
    <x v="0"/>
    <x v="544"/>
    <n v="170858"/>
    <n v="1462041698294.3601"/>
    <n v="4.7096645409987197"/>
  </r>
  <r>
    <x v="1"/>
    <x v="545"/>
    <n v="63"/>
    <n v="49947838.740000002"/>
    <n v="0"/>
  </r>
  <r>
    <x v="0"/>
    <x v="545"/>
    <n v="155218"/>
    <n v="1246713064083.47"/>
    <n v="4.9372209256693598"/>
  </r>
  <r>
    <x v="1"/>
    <x v="546"/>
    <n v="55"/>
    <n v="120450733.59999999"/>
    <n v="0"/>
  </r>
  <r>
    <x v="0"/>
    <x v="546"/>
    <n v="155978"/>
    <n v="1475737577916.4199"/>
    <n v="4.3898082978878401"/>
  </r>
  <r>
    <x v="1"/>
    <x v="547"/>
    <n v="70"/>
    <n v="52965309.670000002"/>
    <n v="0"/>
  </r>
  <r>
    <x v="0"/>
    <x v="547"/>
    <n v="155944"/>
    <n v="1422803423624.26"/>
    <n v="4.72000100233012"/>
  </r>
  <r>
    <x v="1"/>
    <x v="548"/>
    <n v="119"/>
    <n v="295419573.06999999"/>
    <n v="0"/>
  </r>
  <r>
    <x v="0"/>
    <x v="548"/>
    <n v="148899"/>
    <n v="1299136042588.96"/>
    <n v="5.2274703508622098"/>
  </r>
  <r>
    <x v="0"/>
    <x v="549"/>
    <n v="181207"/>
    <n v="1665126962327.3899"/>
    <n v="5.5028752945321502"/>
  </r>
  <r>
    <x v="1"/>
    <x v="549"/>
    <n v="104"/>
    <n v="117119911.26000001"/>
    <n v="0"/>
  </r>
  <r>
    <x v="0"/>
    <x v="550"/>
    <n v="189058"/>
    <n v="1801883848775.27"/>
    <n v="6.1676000631049703"/>
  </r>
  <r>
    <x v="1"/>
    <x v="550"/>
    <n v="149"/>
    <n v="323910124.58999997"/>
    <n v="0"/>
  </r>
  <r>
    <x v="0"/>
    <x v="551"/>
    <n v="186690"/>
    <n v="1988805100370.9299"/>
    <n v="6.9839794574254297"/>
  </r>
  <r>
    <x v="0"/>
    <x v="552"/>
    <n v="180456"/>
    <n v="1598379434044.8"/>
    <n v="7.8334572009947196"/>
  </r>
  <r>
    <x v="0"/>
    <x v="553"/>
    <n v="153880"/>
    <n v="1357139227870.24"/>
    <n v="8.6625896161010303"/>
  </r>
  <r>
    <x v="0"/>
    <x v="554"/>
    <n v="146564"/>
    <n v="1384097455472.25"/>
    <n v="9.3314416023650804"/>
  </r>
  <r>
    <x v="1"/>
    <x v="555"/>
    <n v="33"/>
    <n v="26063023.530000001"/>
    <n v="0"/>
  </r>
  <r>
    <x v="0"/>
    <x v="555"/>
    <n v="155594"/>
    <n v="1512386696546.6599"/>
    <n v="9.6566927869328705"/>
  </r>
  <r>
    <x v="0"/>
    <x v="556"/>
    <n v="159947"/>
    <n v="1676831298356.7"/>
    <n v="9.2970144137428505"/>
  </r>
  <r>
    <x v="0"/>
    <x v="557"/>
    <n v="147826"/>
    <n v="1652584946385.1899"/>
    <n v="9.5878195492577802"/>
  </r>
  <r>
    <x v="0"/>
    <x v="558"/>
    <n v="168030"/>
    <n v="1612267639208.9299"/>
    <n v="9.5413667292645794"/>
  </r>
  <r>
    <x v="0"/>
    <x v="559"/>
    <n v="154364"/>
    <n v="1488787760787.6499"/>
    <n v="8.1731155194806604"/>
  </r>
  <r>
    <x v="0"/>
    <x v="560"/>
    <n v="164850"/>
    <n v="2095799902966.4199"/>
    <n v="7.1625058800928496"/>
  </r>
  <r>
    <x v="0"/>
    <x v="561"/>
    <n v="155938"/>
    <n v="1443107419488.8201"/>
    <n v="8.2811806076265402"/>
  </r>
  <r>
    <x v="0"/>
    <x v="562"/>
    <n v="152255"/>
    <n v="1537430669858.77"/>
    <n v="7.2196426323929703"/>
  </r>
  <r>
    <x v="1"/>
    <x v="562"/>
    <n v="246"/>
    <n v="436204833.13"/>
    <n v="0.47902631595615902"/>
  </r>
  <r>
    <x v="1"/>
    <x v="563"/>
    <n v="544"/>
    <n v="9722464157.7800007"/>
    <n v="3.0267510904964299"/>
  </r>
  <r>
    <x v="0"/>
    <x v="563"/>
    <n v="139453"/>
    <n v="1294909030620.5"/>
    <n v="7.6023781287248102"/>
  </r>
  <r>
    <x v="0"/>
    <x v="564"/>
    <n v="134669"/>
    <n v="907855703224.10999"/>
    <n v="7.71914111926929"/>
  </r>
  <r>
    <x v="1"/>
    <x v="564"/>
    <n v="845"/>
    <n v="55176784409.470001"/>
    <n v="3.2314350716039399"/>
  </r>
  <r>
    <x v="1"/>
    <x v="565"/>
    <n v="595"/>
    <n v="52085484781.07"/>
    <n v="4.3928036607072301"/>
  </r>
  <r>
    <x v="0"/>
    <x v="565"/>
    <n v="116683"/>
    <n v="710968653059"/>
    <n v="7.9312596255339098"/>
  </r>
  <r>
    <x v="0"/>
    <x v="566"/>
    <n v="98140"/>
    <n v="594533739007.32996"/>
    <n v="6.9335409082538302"/>
  </r>
  <r>
    <x v="1"/>
    <x v="566"/>
    <n v="822"/>
    <n v="36409860022.900002"/>
    <n v="6.1963567337884999"/>
  </r>
  <r>
    <x v="0"/>
    <x v="567"/>
    <n v="87284"/>
    <n v="494116238137.52002"/>
    <n v="5.9684594413949004"/>
  </r>
  <r>
    <x v="1"/>
    <x v="567"/>
    <n v="741"/>
    <n v="33054205631.91"/>
    <n v="5.3877415629363004"/>
  </r>
  <r>
    <x v="1"/>
    <x v="568"/>
    <n v="1641"/>
    <n v="68740636462.149994"/>
    <n v="4.6858270417602599"/>
  </r>
  <r>
    <x v="0"/>
    <x v="568"/>
    <n v="87666"/>
    <n v="767830718798.77002"/>
    <n v="6.2670251901224097"/>
  </r>
  <r>
    <x v="0"/>
    <x v="569"/>
    <n v="73487"/>
    <n v="518955828713.38"/>
    <n v="5.6439116793355897"/>
  </r>
  <r>
    <x v="1"/>
    <x v="569"/>
    <n v="953"/>
    <n v="15674562926.459999"/>
    <n v="3.6101064360909798"/>
  </r>
  <r>
    <x v="0"/>
    <x v="570"/>
    <n v="85845"/>
    <n v="706174004814.95996"/>
    <n v="4.2215008429160399"/>
  </r>
  <r>
    <x v="1"/>
    <x v="570"/>
    <n v="2535"/>
    <n v="13368135443.18"/>
    <n v="1.6258301283042"/>
  </r>
  <r>
    <x v="0"/>
    <x v="571"/>
    <n v="85994"/>
    <n v="2109399535875.6299"/>
    <n v="2.90482475285383"/>
  </r>
  <r>
    <x v="1"/>
    <x v="571"/>
    <n v="678"/>
    <n v="10989529918.41"/>
    <n v="1.5459608901253901"/>
  </r>
  <r>
    <x v="0"/>
    <x v="572"/>
    <n v="87776"/>
    <n v="2491220519812.5498"/>
    <n v="2.7162654855136199"/>
  </r>
  <r>
    <x v="1"/>
    <x v="572"/>
    <n v="939"/>
    <n v="13547240537.190001"/>
    <n v="0.43960804009042498"/>
  </r>
  <r>
    <x v="1"/>
    <x v="573"/>
    <n v="1228"/>
    <n v="22186341469.009998"/>
    <n v="0.15127949138715299"/>
  </r>
  <r>
    <x v="0"/>
    <x v="573"/>
    <n v="103480"/>
    <n v="2069327562602.29"/>
    <n v="2.2782882170572001"/>
  </r>
  <r>
    <x v="1"/>
    <x v="574"/>
    <n v="1234"/>
    <n v="21681895744.029999"/>
    <n v="0.56782657150248195"/>
  </r>
  <r>
    <x v="0"/>
    <x v="574"/>
    <n v="101316"/>
    <n v="2959576183429.9102"/>
    <n v="1.7946346256757599"/>
  </r>
  <r>
    <x v="1"/>
    <x v="575"/>
    <n v="1054"/>
    <n v="16849476460.969999"/>
    <n v="0.51900635097968295"/>
  </r>
  <r>
    <x v="0"/>
    <x v="575"/>
    <n v="98292"/>
    <n v="3275114158953.8301"/>
    <n v="1.5897704837081601"/>
  </r>
  <r>
    <x v="0"/>
    <x v="576"/>
    <n v="102118"/>
    <n v="2677223988203.96"/>
    <n v="1.7063864779640401"/>
  </r>
  <r>
    <x v="1"/>
    <x v="576"/>
    <n v="1116"/>
    <n v="74763529517.259995"/>
    <n v="0.72319578457385403"/>
  </r>
  <r>
    <x v="0"/>
    <x v="577"/>
    <n v="90812"/>
    <n v="2170481364663.7"/>
    <n v="1.4886872867810199"/>
  </r>
  <r>
    <x v="1"/>
    <x v="577"/>
    <n v="1650"/>
    <n v="68081033316.769997"/>
    <n v="0.332560280808401"/>
  </r>
  <r>
    <x v="0"/>
    <x v="578"/>
    <n v="81438"/>
    <n v="1371525662891.45"/>
    <n v="1.8510346905389199"/>
  </r>
  <r>
    <x v="1"/>
    <x v="578"/>
    <n v="1492"/>
    <n v="141515959487.01999"/>
    <n v="0.44423747284099002"/>
  </r>
  <r>
    <x v="0"/>
    <x v="579"/>
    <n v="74326"/>
    <n v="959806219830.93005"/>
    <n v="1.9189823116802101"/>
  </r>
  <r>
    <x v="1"/>
    <x v="579"/>
    <n v="1716"/>
    <n v="27664080957.560001"/>
    <n v="0.82626230071139595"/>
  </r>
  <r>
    <x v="2"/>
    <x v="579"/>
    <n v="568"/>
    <n v="2572028638.27"/>
    <n v="16.606745723987501"/>
  </r>
  <r>
    <x v="0"/>
    <x v="580"/>
    <n v="72275"/>
    <n v="1105088650544.96"/>
    <n v="1.9759968228493501"/>
  </r>
  <r>
    <x v="1"/>
    <x v="580"/>
    <n v="2834"/>
    <n v="68602288887.879997"/>
    <n v="0.84534530520048301"/>
  </r>
  <r>
    <x v="2"/>
    <x v="580"/>
    <n v="1078"/>
    <n v="3730858904.3099999"/>
    <n v="5.3714930002227002"/>
  </r>
  <r>
    <x v="0"/>
    <x v="581"/>
    <n v="68918"/>
    <n v="1280635913423.6899"/>
    <n v="2.16181734030152"/>
  </r>
  <r>
    <x v="1"/>
    <x v="581"/>
    <n v="3021"/>
    <n v="58737485189.07"/>
    <n v="0.53041275562298196"/>
  </r>
  <r>
    <x v="2"/>
    <x v="581"/>
    <n v="1571"/>
    <n v="7789865483.9499998"/>
    <n v="7.6251308790841703"/>
  </r>
  <r>
    <x v="0"/>
    <x v="582"/>
    <n v="67727"/>
    <n v="1476456954438.0901"/>
    <n v="1.92079775048695"/>
  </r>
  <r>
    <x v="1"/>
    <x v="582"/>
    <n v="2878"/>
    <n v="66264928701.239998"/>
    <n v="0.41000930263438901"/>
  </r>
  <r>
    <x v="2"/>
    <x v="582"/>
    <n v="1264"/>
    <n v="10274245694.860001"/>
    <n v="6.5250061411399498"/>
  </r>
  <r>
    <x v="0"/>
    <x v="583"/>
    <n v="57075"/>
    <n v="1070022597486.39"/>
    <n v="1.9970444127100999"/>
  </r>
  <r>
    <x v="1"/>
    <x v="583"/>
    <n v="2157"/>
    <n v="60744806610.260002"/>
    <n v="0.709020668008435"/>
  </r>
  <r>
    <x v="2"/>
    <x v="583"/>
    <n v="1479"/>
    <n v="13201031033.98"/>
    <n v="8.3359432928508692"/>
  </r>
  <r>
    <x v="0"/>
    <x v="584"/>
    <n v="43608"/>
    <n v="627673157046.18005"/>
    <n v="2.3322122191930901"/>
  </r>
  <r>
    <x v="1"/>
    <x v="584"/>
    <n v="2218"/>
    <n v="46306592752.339996"/>
    <n v="0.82830054378107498"/>
  </r>
  <r>
    <x v="2"/>
    <x v="584"/>
    <n v="1376"/>
    <n v="10666956682.17"/>
    <n v="7.01510328261321"/>
  </r>
  <r>
    <x v="0"/>
    <x v="585"/>
    <n v="58916"/>
    <n v="1041673533799.97"/>
    <n v="2.4029755119669498"/>
  </r>
  <r>
    <x v="1"/>
    <x v="585"/>
    <n v="2646"/>
    <n v="42803366790.040001"/>
    <n v="0.85902201639222298"/>
  </r>
  <r>
    <x v="2"/>
    <x v="585"/>
    <n v="1573"/>
    <n v="14495657038.85"/>
    <n v="8.2659870526805008"/>
  </r>
  <r>
    <x v="0"/>
    <x v="586"/>
    <n v="66357"/>
    <n v="1036569122341.91"/>
    <n v="2.8040655625987498"/>
  </r>
  <r>
    <x v="1"/>
    <x v="586"/>
    <n v="1821"/>
    <n v="39682763573.589996"/>
    <n v="0.96592706794890804"/>
  </r>
  <r>
    <x v="2"/>
    <x v="586"/>
    <n v="1065"/>
    <n v="12733819664.639999"/>
    <n v="7.1119336685499199"/>
  </r>
  <r>
    <x v="3"/>
    <x v="586"/>
    <n v="11"/>
    <n v="13378213.859999999"/>
    <n v="0"/>
  </r>
  <r>
    <x v="0"/>
    <x v="587"/>
    <n v="64867"/>
    <n v="902285949475.51001"/>
    <n v="3.1198711579559801"/>
  </r>
  <r>
    <x v="1"/>
    <x v="587"/>
    <n v="2662"/>
    <n v="50577410714.559998"/>
    <n v="1.0883280100192501"/>
  </r>
  <r>
    <x v="2"/>
    <x v="587"/>
    <n v="1490"/>
    <n v="12281052129.59"/>
    <n v="8.6727440643395006"/>
  </r>
  <r>
    <x v="3"/>
    <x v="587"/>
    <n v="22"/>
    <n v="27939074.77"/>
    <n v="0"/>
  </r>
  <r>
    <x v="0"/>
    <x v="588"/>
    <n v="73180"/>
    <n v="1033696437762.29"/>
    <n v="3.05734592692425"/>
  </r>
  <r>
    <x v="1"/>
    <x v="588"/>
    <n v="3557"/>
    <n v="75356482105.080002"/>
    <n v="1.1413301462016201"/>
  </r>
  <r>
    <x v="2"/>
    <x v="588"/>
    <n v="1719"/>
    <n v="12510666920.73"/>
    <n v="7.5122919182463797"/>
  </r>
  <r>
    <x v="3"/>
    <x v="588"/>
    <n v="17"/>
    <n v="8376239.9100000001"/>
    <n v="0"/>
  </r>
  <r>
    <x v="0"/>
    <x v="589"/>
    <n v="77129"/>
    <n v="1218633353900.51"/>
    <n v="2.5546383505247499"/>
  </r>
  <r>
    <x v="1"/>
    <x v="589"/>
    <n v="3706"/>
    <n v="96771450334.330002"/>
    <n v="1.0170877824347899"/>
  </r>
  <r>
    <x v="2"/>
    <x v="589"/>
    <n v="1600"/>
    <n v="12479601832.889999"/>
    <n v="9.0211727111938398"/>
  </r>
  <r>
    <x v="0"/>
    <x v="590"/>
    <n v="91387"/>
    <n v="1789182902535.97"/>
    <n v="2.4129896203177101"/>
  </r>
  <r>
    <x v="1"/>
    <x v="590"/>
    <n v="3327"/>
    <n v="123237151743.94"/>
    <n v="0.97274506309895803"/>
  </r>
  <r>
    <x v="2"/>
    <x v="590"/>
    <n v="1467"/>
    <n v="20486415135.310001"/>
    <n v="8.0843914873767808"/>
  </r>
  <r>
    <x v="0"/>
    <x v="591"/>
    <n v="114168"/>
    <n v="1794743940169.51"/>
    <n v="2.2437241255270099"/>
  </r>
  <r>
    <x v="1"/>
    <x v="591"/>
    <n v="4381"/>
    <n v="148540013326.87"/>
    <n v="0.81549053778039904"/>
  </r>
  <r>
    <x v="2"/>
    <x v="591"/>
    <n v="1280"/>
    <n v="16415865430.559999"/>
    <n v="9.6323772796208207"/>
  </r>
  <r>
    <x v="0"/>
    <x v="592"/>
    <n v="118118"/>
    <n v="1709065120544.8401"/>
    <n v="2.334488969248"/>
  </r>
  <r>
    <x v="1"/>
    <x v="592"/>
    <n v="3477"/>
    <n v="154734131014.06"/>
    <n v="0.77553323245209005"/>
  </r>
  <r>
    <x v="2"/>
    <x v="592"/>
    <n v="1459"/>
    <n v="26194375224.580002"/>
    <n v="8.8888169140801701"/>
  </r>
  <r>
    <x v="0"/>
    <x v="593"/>
    <n v="99039"/>
    <n v="1990701126992.72"/>
    <n v="2.3726388690635201"/>
  </r>
  <r>
    <x v="1"/>
    <x v="593"/>
    <n v="3883"/>
    <n v="138950305623.07001"/>
    <n v="0.74699500412512199"/>
  </r>
  <r>
    <x v="2"/>
    <x v="593"/>
    <n v="1625"/>
    <n v="18365396600.32"/>
    <n v="7.6929448551317696"/>
  </r>
  <r>
    <x v="0"/>
    <x v="594"/>
    <n v="94687"/>
    <n v="1724685881053.0601"/>
    <n v="2.44857747607597"/>
  </r>
  <r>
    <x v="1"/>
    <x v="594"/>
    <n v="4031"/>
    <n v="165101996906.39999"/>
    <n v="0.77811610959676103"/>
  </r>
  <r>
    <x v="2"/>
    <x v="594"/>
    <n v="1270"/>
    <n v="28718882797.419998"/>
    <n v="8.8997979340812492"/>
  </r>
  <r>
    <x v="0"/>
    <x v="595"/>
    <n v="88903"/>
    <n v="1160090365245.05"/>
    <n v="2.4392114084048599"/>
  </r>
  <r>
    <x v="1"/>
    <x v="595"/>
    <n v="2545"/>
    <n v="64951451118.769997"/>
    <n v="0.69710137293932695"/>
  </r>
  <r>
    <x v="2"/>
    <x v="595"/>
    <n v="1615"/>
    <n v="39387630603.419998"/>
    <n v="8.1393334332579705"/>
  </r>
  <r>
    <x v="0"/>
    <x v="596"/>
    <n v="83224"/>
    <n v="816840114697.56995"/>
    <n v="2.7645969981304099"/>
  </r>
  <r>
    <x v="1"/>
    <x v="596"/>
    <n v="2363"/>
    <n v="34795104399.150002"/>
    <n v="0.87596518760308795"/>
  </r>
  <r>
    <x v="2"/>
    <x v="596"/>
    <n v="1467"/>
    <n v="18579912193.150002"/>
    <n v="8.4398317536671303"/>
  </r>
  <r>
    <x v="0"/>
    <x v="597"/>
    <n v="87358"/>
    <n v="759886772885.31995"/>
    <n v="2.8723924968433701"/>
  </r>
  <r>
    <x v="1"/>
    <x v="597"/>
    <n v="2580"/>
    <n v="35552141835.910004"/>
    <n v="1.5305590161317899"/>
  </r>
  <r>
    <x v="2"/>
    <x v="597"/>
    <n v="1704"/>
    <n v="28709447167.040001"/>
    <n v="7.0459463798748097"/>
  </r>
  <r>
    <x v="0"/>
    <x v="598"/>
    <n v="77138"/>
    <n v="675278755314.51001"/>
    <n v="3.4115291311810401"/>
  </r>
  <r>
    <x v="1"/>
    <x v="598"/>
    <n v="1871"/>
    <n v="15937937690.799999"/>
    <n v="2.4635825548127901"/>
  </r>
  <r>
    <x v="2"/>
    <x v="598"/>
    <n v="1376"/>
    <n v="20732343400.580002"/>
    <n v="6.2599419006278199"/>
  </r>
  <r>
    <x v="0"/>
    <x v="599"/>
    <n v="72243"/>
    <n v="632071870693.33997"/>
    <n v="3.7037854990624401"/>
  </r>
  <r>
    <x v="1"/>
    <x v="599"/>
    <n v="2341"/>
    <n v="35464348350.080002"/>
    <n v="2.05123021568463"/>
  </r>
  <r>
    <x v="2"/>
    <x v="599"/>
    <n v="1419"/>
    <n v="27179396461.66"/>
    <n v="7.30428218580309"/>
  </r>
  <r>
    <x v="0"/>
    <x v="600"/>
    <n v="82797"/>
    <n v="771900795790.57996"/>
    <n v="4.4121097576338899"/>
  </r>
  <r>
    <x v="1"/>
    <x v="600"/>
    <n v="3548"/>
    <n v="54244995437.389999"/>
    <n v="2.2671003565772798"/>
  </r>
  <r>
    <x v="2"/>
    <x v="600"/>
    <n v="1302"/>
    <n v="22888881328.849998"/>
    <n v="6.7943282751503897"/>
  </r>
  <r>
    <x v="0"/>
    <x v="601"/>
    <n v="76955"/>
    <n v="848420781993.38"/>
    <n v="4.3876466718586302"/>
  </r>
  <r>
    <x v="1"/>
    <x v="601"/>
    <n v="3585"/>
    <n v="60311476688.169998"/>
    <n v="1.7308232349600301"/>
  </r>
  <r>
    <x v="2"/>
    <x v="601"/>
    <n v="1123"/>
    <n v="29060121331.150002"/>
    <n v="7.4620578119387497"/>
  </r>
  <r>
    <x v="0"/>
    <x v="602"/>
    <n v="84282"/>
    <n v="757611611635.76001"/>
    <n v="4.4239843353979902"/>
  </r>
  <r>
    <x v="1"/>
    <x v="602"/>
    <n v="3129"/>
    <n v="58709370766.870003"/>
    <n v="1.80666043043507"/>
  </r>
  <r>
    <x v="2"/>
    <x v="602"/>
    <n v="1376"/>
    <n v="27290933252.66"/>
    <n v="6.1643744578847501"/>
  </r>
  <r>
    <x v="0"/>
    <x v="603"/>
    <n v="82555"/>
    <n v="1089722764303.14"/>
    <n v="4.1479229716974597"/>
  </r>
  <r>
    <x v="1"/>
    <x v="603"/>
    <n v="6206"/>
    <n v="195005868373.76001"/>
    <n v="1.16084576955035"/>
  </r>
  <r>
    <x v="2"/>
    <x v="603"/>
    <n v="1457"/>
    <n v="27773968087.470001"/>
    <n v="6.8019705804508197"/>
  </r>
  <r>
    <x v="0"/>
    <x v="604"/>
    <n v="80392"/>
    <n v="1451307561602.75"/>
    <n v="3.6101022817539601"/>
  </r>
  <r>
    <x v="1"/>
    <x v="604"/>
    <n v="1994"/>
    <n v="60148855860.849998"/>
    <n v="1.5622634705976799"/>
  </r>
  <r>
    <x v="2"/>
    <x v="604"/>
    <n v="1705"/>
    <n v="27719477533.939999"/>
    <n v="7.7442154441559001"/>
  </r>
  <r>
    <x v="0"/>
    <x v="605"/>
    <n v="77344"/>
    <n v="1488477466372.98"/>
    <n v="3.39888646754159"/>
  </r>
  <r>
    <x v="1"/>
    <x v="605"/>
    <n v="1427"/>
    <n v="38974955512.290001"/>
    <n v="0.96707781494395695"/>
  </r>
  <r>
    <x v="2"/>
    <x v="605"/>
    <n v="1724"/>
    <n v="43072772574.900002"/>
    <n v="8.4246238681719898"/>
  </r>
  <r>
    <x v="0"/>
    <x v="606"/>
    <n v="83140"/>
    <n v="1269188984370.9199"/>
    <n v="3.2069045642050602"/>
  </r>
  <r>
    <x v="1"/>
    <x v="606"/>
    <n v="1440"/>
    <n v="30300197940.959999"/>
    <n v="0.94286573300462095"/>
  </r>
  <r>
    <x v="2"/>
    <x v="606"/>
    <n v="1308"/>
    <n v="21943075778.189999"/>
    <n v="6.3477538895772501"/>
  </r>
  <r>
    <x v="0"/>
    <x v="607"/>
    <n v="84852"/>
    <n v="1490140671381.51"/>
    <n v="2.90185720630712"/>
  </r>
  <r>
    <x v="1"/>
    <x v="607"/>
    <n v="1307"/>
    <n v="36721495787.580002"/>
    <n v="1.13794647372111"/>
  </r>
  <r>
    <x v="2"/>
    <x v="607"/>
    <n v="1903"/>
    <n v="43468559268.339996"/>
    <n v="7.4495824136806101"/>
  </r>
  <r>
    <x v="0"/>
    <x v="608"/>
    <n v="87111"/>
    <n v="1438214677082.3601"/>
    <n v="3.1307878658075401"/>
  </r>
  <r>
    <x v="1"/>
    <x v="608"/>
    <n v="1352"/>
    <n v="57003128052.93"/>
    <n v="0.74509746924305498"/>
  </r>
  <r>
    <x v="2"/>
    <x v="608"/>
    <n v="2892"/>
    <n v="78975636688.990005"/>
    <n v="7.4471499322430503"/>
  </r>
  <r>
    <x v="3"/>
    <x v="608"/>
    <n v="585"/>
    <n v="17306833913.459999"/>
    <n v="3.50838249039399"/>
  </r>
  <r>
    <x v="0"/>
    <x v="609"/>
    <n v="101145"/>
    <n v="1855605020244.1399"/>
    <n v="3.6633407001562501"/>
  </r>
  <r>
    <x v="1"/>
    <x v="609"/>
    <n v="1518"/>
    <n v="37248421646.190002"/>
    <n v="1.1570459061049101"/>
  </r>
  <r>
    <x v="2"/>
    <x v="609"/>
    <n v="3071"/>
    <n v="62493753088.510002"/>
    <n v="7.6014495396938297"/>
  </r>
  <r>
    <x v="3"/>
    <x v="609"/>
    <n v="842"/>
    <n v="26094178858.349998"/>
    <n v="5.2309242397926701"/>
  </r>
  <r>
    <x v="0"/>
    <x v="610"/>
    <n v="91779"/>
    <n v="1215237851813.74"/>
    <n v="4.2917842494560201"/>
  </r>
  <r>
    <x v="1"/>
    <x v="610"/>
    <n v="1108"/>
    <n v="45996967592.709999"/>
    <n v="1.6734345587563699"/>
  </r>
  <r>
    <x v="2"/>
    <x v="610"/>
    <n v="2705"/>
    <n v="103298889827.44"/>
    <n v="9.5234147326351497"/>
  </r>
  <r>
    <x v="3"/>
    <x v="610"/>
    <n v="2001"/>
    <n v="121864115178.67999"/>
    <n v="6.9372338786593604"/>
  </r>
  <r>
    <x v="0"/>
    <x v="611"/>
    <n v="97827"/>
    <n v="1536893082074.6699"/>
    <n v="5.1195730541368096"/>
  </r>
  <r>
    <x v="1"/>
    <x v="611"/>
    <n v="1170"/>
    <n v="65624978695.690002"/>
    <n v="1.7437351856704399"/>
  </r>
  <r>
    <x v="2"/>
    <x v="611"/>
    <n v="3288"/>
    <n v="117303176306.46001"/>
    <n v="9.01558073447395"/>
  </r>
  <r>
    <x v="3"/>
    <x v="611"/>
    <n v="2300"/>
    <n v="104349374166.19"/>
    <n v="7.9376257167205999"/>
  </r>
  <r>
    <x v="0"/>
    <x v="612"/>
    <n v="100405"/>
    <n v="1656602378611.71"/>
    <n v="4.6488084645809096"/>
  </r>
  <r>
    <x v="1"/>
    <x v="612"/>
    <n v="1454"/>
    <n v="101553542604.39999"/>
    <n v="1.3953407854467701"/>
  </r>
  <r>
    <x v="2"/>
    <x v="612"/>
    <n v="3127"/>
    <n v="120289823153.25999"/>
    <n v="9.8216607568525003"/>
  </r>
  <r>
    <x v="3"/>
    <x v="612"/>
    <n v="3378"/>
    <n v="145433825562.20001"/>
    <n v="9.4236756889855506"/>
  </r>
  <r>
    <x v="0"/>
    <x v="613"/>
    <n v="106527"/>
    <n v="1670601313374.49"/>
    <n v="4.6202578014239499"/>
  </r>
  <r>
    <x v="1"/>
    <x v="613"/>
    <n v="1554"/>
    <n v="121775715012.25999"/>
    <n v="1.4368350513449299"/>
  </r>
  <r>
    <x v="2"/>
    <x v="613"/>
    <n v="3115"/>
    <n v="124624693493.50999"/>
    <n v="10.017026653797499"/>
  </r>
  <r>
    <x v="3"/>
    <x v="613"/>
    <n v="2878"/>
    <n v="147905211765.47"/>
    <n v="9.9746588170610693"/>
  </r>
  <r>
    <x v="0"/>
    <x v="614"/>
    <n v="109572"/>
    <n v="1944745651354.1201"/>
    <n v="4.2497447852072296"/>
  </r>
  <r>
    <x v="1"/>
    <x v="614"/>
    <n v="1500"/>
    <n v="82091334068.679993"/>
    <n v="1.8693294483593199"/>
  </r>
  <r>
    <x v="2"/>
    <x v="614"/>
    <n v="3096"/>
    <n v="102744485032.48"/>
    <n v="9.1078676489989796"/>
  </r>
  <r>
    <x v="3"/>
    <x v="614"/>
    <n v="3062"/>
    <n v="126299937446.75999"/>
    <n v="9.1568258760794308"/>
  </r>
  <r>
    <x v="0"/>
    <x v="615"/>
    <n v="97272"/>
    <n v="1883964916256.9199"/>
    <n v="4.4912443037677496"/>
  </r>
  <r>
    <x v="1"/>
    <x v="615"/>
    <n v="1561"/>
    <n v="95002980884.270004"/>
    <n v="2.1917361705633098"/>
  </r>
  <r>
    <x v="2"/>
    <x v="615"/>
    <n v="2728"/>
    <n v="86164377712.009995"/>
    <n v="9.8204053290138003"/>
  </r>
  <r>
    <x v="3"/>
    <x v="615"/>
    <n v="3585"/>
    <n v="105576214521.50999"/>
    <n v="9.1928824348391593"/>
  </r>
  <r>
    <x v="0"/>
    <x v="616"/>
    <n v="102859"/>
    <n v="1747347043511.45"/>
    <n v="4.0716111373695796"/>
  </r>
  <r>
    <x v="1"/>
    <x v="616"/>
    <n v="2033"/>
    <n v="115953430084.66"/>
    <n v="1.2324110477915999"/>
  </r>
  <r>
    <x v="2"/>
    <x v="616"/>
    <n v="3361"/>
    <n v="110567518086.19"/>
    <n v="9.4229996830810592"/>
  </r>
  <r>
    <x v="3"/>
    <x v="616"/>
    <n v="3348"/>
    <n v="125525538831.66"/>
    <n v="9.0830490775033006"/>
  </r>
  <r>
    <x v="0"/>
    <x v="617"/>
    <n v="99080"/>
    <n v="1995901764857.21"/>
    <n v="4.2532750501304903"/>
  </r>
  <r>
    <x v="1"/>
    <x v="617"/>
    <n v="1277"/>
    <n v="79953247412.460007"/>
    <n v="1.6494954157866"/>
  </r>
  <r>
    <x v="2"/>
    <x v="617"/>
    <n v="3388"/>
    <n v="91007584108.940002"/>
    <n v="9.5954359249871803"/>
  </r>
  <r>
    <x v="3"/>
    <x v="617"/>
    <n v="3761"/>
    <n v="105535034080.92"/>
    <n v="8.7249733828735003"/>
  </r>
  <r>
    <x v="0"/>
    <x v="618"/>
    <n v="88867"/>
    <n v="1936600741937.22"/>
    <n v="3.9888424555725401"/>
  </r>
  <r>
    <x v="1"/>
    <x v="618"/>
    <n v="1169"/>
    <n v="127784233908.95"/>
    <n v="1.4447633200249701"/>
  </r>
  <r>
    <x v="2"/>
    <x v="618"/>
    <n v="3621"/>
    <n v="106437369055.49001"/>
    <n v="9.3644532891711894"/>
  </r>
  <r>
    <x v="3"/>
    <x v="618"/>
    <n v="3436"/>
    <n v="132947200255.27"/>
    <n v="8.6953673927019199"/>
  </r>
  <r>
    <x v="0"/>
    <x v="619"/>
    <n v="81332"/>
    <n v="1599444146568.03"/>
    <n v="4.0446423368310001"/>
  </r>
  <r>
    <x v="1"/>
    <x v="619"/>
    <n v="891"/>
    <n v="81928861062.009995"/>
    <n v="1.51385491009948"/>
  </r>
  <r>
    <x v="2"/>
    <x v="619"/>
    <n v="2538"/>
    <n v="81364840119.649994"/>
    <n v="9.6035372458884201"/>
  </r>
  <r>
    <x v="3"/>
    <x v="619"/>
    <n v="2909"/>
    <n v="87364240827.029999"/>
    <n v="8.9954793302522393"/>
  </r>
  <r>
    <x v="0"/>
    <x v="620"/>
    <n v="65742"/>
    <n v="1377854054108.3201"/>
    <n v="4.2535606443887701"/>
  </r>
  <r>
    <x v="1"/>
    <x v="620"/>
    <n v="770"/>
    <n v="50868262497.019997"/>
    <n v="1.3298946777065499"/>
  </r>
  <r>
    <x v="2"/>
    <x v="620"/>
    <n v="2203"/>
    <n v="70951740745.160004"/>
    <n v="9.6455102022484507"/>
  </r>
  <r>
    <x v="3"/>
    <x v="620"/>
    <n v="2306"/>
    <n v="86452239693.710007"/>
    <n v="9.1517853336272008"/>
  </r>
  <r>
    <x v="0"/>
    <x v="621"/>
    <n v="72292"/>
    <n v="1735839087047.74"/>
    <n v="5.1196128560365501"/>
  </r>
  <r>
    <x v="1"/>
    <x v="621"/>
    <n v="958"/>
    <n v="93015020823.910004"/>
    <n v="1.9649137678294499"/>
  </r>
  <r>
    <x v="2"/>
    <x v="621"/>
    <n v="2042"/>
    <n v="81241678082.669998"/>
    <n v="9.4315243353864702"/>
  </r>
  <r>
    <x v="3"/>
    <x v="621"/>
    <n v="2192"/>
    <n v="79681622342.389999"/>
    <n v="9.0707580237357597"/>
  </r>
  <r>
    <x v="0"/>
    <x v="622"/>
    <n v="72643"/>
    <n v="1561300828835.0801"/>
    <n v="5.5358760042779203"/>
  </r>
  <r>
    <x v="1"/>
    <x v="622"/>
    <n v="513"/>
    <n v="63920089758.300003"/>
    <n v="2.57828851832996"/>
  </r>
  <r>
    <x v="2"/>
    <x v="622"/>
    <n v="2161"/>
    <n v="67025616851.669998"/>
    <n v="9.1689226288840509"/>
  </r>
  <r>
    <x v="3"/>
    <x v="622"/>
    <n v="2099"/>
    <n v="61595925978.959999"/>
    <n v="8.8523698906356998"/>
  </r>
  <r>
    <x v="0"/>
    <x v="623"/>
    <n v="63311"/>
    <n v="1490299786337.8501"/>
    <n v="6.0515967311058096"/>
  </r>
  <r>
    <x v="1"/>
    <x v="623"/>
    <n v="773"/>
    <n v="106228540953.11"/>
    <n v="1.7922629784963"/>
  </r>
  <r>
    <x v="2"/>
    <x v="623"/>
    <n v="1567"/>
    <n v="60212644581.300003"/>
    <n v="10.0152011260791"/>
  </r>
  <r>
    <x v="3"/>
    <x v="623"/>
    <n v="1502"/>
    <n v="55946934907.849998"/>
    <n v="9.5160121149855303"/>
  </r>
  <r>
    <x v="0"/>
    <x v="624"/>
    <n v="58658"/>
    <n v="1571393575885.54"/>
    <n v="6.7435599431181501"/>
  </r>
  <r>
    <x v="1"/>
    <x v="624"/>
    <n v="895"/>
    <n v="39987845261.370003"/>
    <n v="2.8076771428175902"/>
  </r>
  <r>
    <x v="2"/>
    <x v="624"/>
    <n v="1589"/>
    <n v="54382502985.050003"/>
    <n v="9.6116305322215094"/>
  </r>
  <r>
    <x v="3"/>
    <x v="624"/>
    <n v="1780"/>
    <n v="50033332343.75"/>
    <n v="8.9600331848733994"/>
  </r>
  <r>
    <x v="0"/>
    <x v="625"/>
    <n v="65333"/>
    <n v="1253414273398.9399"/>
    <n v="7.1868431322289403"/>
  </r>
  <r>
    <x v="1"/>
    <x v="625"/>
    <n v="1282"/>
    <n v="45224950018.75"/>
    <n v="3.34012679338014"/>
  </r>
  <r>
    <x v="2"/>
    <x v="625"/>
    <n v="2082"/>
    <n v="48616031138.129997"/>
    <n v="9.6691758061997497"/>
  </r>
  <r>
    <x v="3"/>
    <x v="625"/>
    <n v="2106"/>
    <n v="41479277049.190002"/>
    <n v="9.3114222219744001"/>
  </r>
  <r>
    <x v="0"/>
    <x v="626"/>
    <n v="55936"/>
    <n v="924656618532.84998"/>
    <n v="8.0571879446488293"/>
  </r>
  <r>
    <x v="1"/>
    <x v="626"/>
    <n v="769"/>
    <n v="16026887683.48"/>
    <n v="3.1082448562786902"/>
  </r>
  <r>
    <x v="2"/>
    <x v="626"/>
    <n v="1462"/>
    <n v="32286587038.689999"/>
    <n v="9.77232987181727"/>
  </r>
  <r>
    <x v="3"/>
    <x v="626"/>
    <n v="1703"/>
    <n v="28087600970.259998"/>
    <n v="9.92080197860437"/>
  </r>
  <r>
    <x v="0"/>
    <x v="627"/>
    <n v="48321"/>
    <n v="821263041996.73999"/>
    <n v="8.1491926992162291"/>
  </r>
  <r>
    <x v="1"/>
    <x v="627"/>
    <n v="680"/>
    <n v="18070403919.68"/>
    <n v="3.7378642175908401"/>
  </r>
  <r>
    <x v="2"/>
    <x v="627"/>
    <n v="1277"/>
    <n v="28384092755.169998"/>
    <n v="10.6932542653292"/>
  </r>
  <r>
    <x v="3"/>
    <x v="627"/>
    <n v="1085"/>
    <n v="17310292379.209999"/>
    <n v="10.3308681299933"/>
  </r>
  <r>
    <x v="0"/>
    <x v="628"/>
    <n v="46784"/>
    <n v="614689496865.69995"/>
    <n v="8.1691200029322992"/>
  </r>
  <r>
    <x v="1"/>
    <x v="628"/>
    <n v="403"/>
    <n v="14669795123.129999"/>
    <n v="4.0981326157211297"/>
  </r>
  <r>
    <x v="2"/>
    <x v="628"/>
    <n v="1067"/>
    <n v="16062741614.290001"/>
    <n v="10.1180834614483"/>
  </r>
  <r>
    <x v="3"/>
    <x v="628"/>
    <n v="883"/>
    <n v="13801699162.34"/>
    <n v="10.631231526329"/>
  </r>
  <r>
    <x v="0"/>
    <x v="629"/>
    <n v="36967"/>
    <n v="564967738526.84998"/>
    <n v="7.8542411436315902"/>
  </r>
  <r>
    <x v="1"/>
    <x v="629"/>
    <n v="272"/>
    <n v="13322513171"/>
    <n v="3.7463248365491202"/>
  </r>
  <r>
    <x v="2"/>
    <x v="629"/>
    <n v="885"/>
    <n v="14626000163.620001"/>
    <n v="11.1282897796172"/>
  </r>
  <r>
    <x v="3"/>
    <x v="629"/>
    <n v="734"/>
    <n v="10638353735.52"/>
    <n v="11.114392107760599"/>
  </r>
  <r>
    <x v="0"/>
    <x v="630"/>
    <n v="36903"/>
    <n v="604057300558.80005"/>
    <n v="7.8448510274521297"/>
  </r>
  <r>
    <x v="1"/>
    <x v="630"/>
    <n v="313"/>
    <n v="15200042661.68"/>
    <n v="3.1863440953059001"/>
  </r>
  <r>
    <x v="2"/>
    <x v="630"/>
    <n v="824"/>
    <n v="12608448066.09"/>
    <n v="11.0409872909746"/>
  </r>
  <r>
    <x v="3"/>
    <x v="630"/>
    <n v="598"/>
    <n v="9287554172.4500008"/>
    <n v="10.9662641984656"/>
  </r>
  <r>
    <x v="0"/>
    <x v="631"/>
    <n v="30667"/>
    <n v="373150480073.20001"/>
    <n v="7.5508825839364899"/>
  </r>
  <r>
    <x v="1"/>
    <x v="631"/>
    <n v="98"/>
    <n v="502552247.04000002"/>
    <n v="0.55489935829764703"/>
  </r>
  <r>
    <x v="2"/>
    <x v="631"/>
    <n v="748"/>
    <n v="12410294782.870001"/>
    <n v="11.0766376225101"/>
  </r>
  <r>
    <x v="3"/>
    <x v="631"/>
    <n v="685"/>
    <n v="7841786729.0900002"/>
    <n v="10.6038903843097"/>
  </r>
  <r>
    <x v="0"/>
    <x v="632"/>
    <n v="31732"/>
    <n v="371318172523.78998"/>
    <n v="7.9454372122619299"/>
  </r>
  <r>
    <x v="1"/>
    <x v="632"/>
    <n v="249"/>
    <n v="4119962194.8800001"/>
    <n v="3.9025340546198799"/>
  </r>
  <r>
    <x v="2"/>
    <x v="632"/>
    <n v="368"/>
    <n v="8213267102.4799995"/>
    <n v="11.9634806353505"/>
  </r>
  <r>
    <x v="3"/>
    <x v="632"/>
    <n v="494"/>
    <n v="5978659388.6599998"/>
    <n v="11.273813909063501"/>
  </r>
  <r>
    <x v="0"/>
    <x v="633"/>
    <n v="31720"/>
    <n v="453107440769.16998"/>
    <n v="8.2909326030107504"/>
  </r>
  <r>
    <x v="1"/>
    <x v="633"/>
    <n v="201"/>
    <n v="4974877964.6199999"/>
    <n v="3.8446015481504299"/>
  </r>
  <r>
    <x v="2"/>
    <x v="633"/>
    <n v="441"/>
    <n v="7185008224.9200001"/>
    <n v="11.1748914242057"/>
  </r>
  <r>
    <x v="3"/>
    <x v="633"/>
    <n v="520"/>
    <n v="5322102398.0200005"/>
    <n v="12.033446010754201"/>
  </r>
  <r>
    <x v="0"/>
    <x v="634"/>
    <n v="32900"/>
    <n v="456809832318.64001"/>
    <n v="8.8571804208112397"/>
  </r>
  <r>
    <x v="1"/>
    <x v="634"/>
    <n v="99"/>
    <n v="5652707772.8500004"/>
    <n v="3.3371145328126199"/>
  </r>
  <r>
    <x v="2"/>
    <x v="634"/>
    <n v="480"/>
    <n v="5309088173.3900003"/>
    <n v="10.930491817426899"/>
  </r>
  <r>
    <x v="3"/>
    <x v="634"/>
    <n v="405"/>
    <n v="2380898273.1700001"/>
    <n v="10.8211297968019"/>
  </r>
  <r>
    <x v="0"/>
    <x v="635"/>
    <n v="35979"/>
    <n v="499781360976.21002"/>
    <n v="9.2161477880638305"/>
  </r>
  <r>
    <x v="1"/>
    <x v="635"/>
    <n v="224"/>
    <n v="15077991057.129999"/>
    <n v="2.55282494433883"/>
  </r>
  <r>
    <x v="2"/>
    <x v="635"/>
    <n v="406"/>
    <n v="6659538950.71"/>
    <n v="10.2429044531531"/>
  </r>
  <r>
    <x v="3"/>
    <x v="635"/>
    <n v="341"/>
    <n v="3082499434.2800002"/>
    <n v="11.091327683269901"/>
  </r>
  <r>
    <x v="0"/>
    <x v="636"/>
    <n v="36379"/>
    <n v="619661857236.04004"/>
    <n v="9.0071392139199098"/>
  </r>
  <r>
    <x v="1"/>
    <x v="636"/>
    <n v="304"/>
    <n v="7672236823.9300003"/>
    <n v="3.4092080379465202"/>
  </r>
  <r>
    <x v="2"/>
    <x v="636"/>
    <n v="291"/>
    <n v="4869704697.46"/>
    <n v="11.7207381817952"/>
  </r>
  <r>
    <x v="3"/>
    <x v="636"/>
    <n v="308"/>
    <n v="3632267951.4099998"/>
    <n v="11.7190093486601"/>
  </r>
  <r>
    <x v="0"/>
    <x v="637"/>
    <n v="33036"/>
    <n v="540135609536.63"/>
    <n v="8.9732593325790102"/>
  </r>
  <r>
    <x v="1"/>
    <x v="637"/>
    <n v="272"/>
    <n v="16324861671.24"/>
    <n v="3.9802365152354899"/>
  </r>
  <r>
    <x v="2"/>
    <x v="637"/>
    <n v="360"/>
    <n v="5180034442.8199997"/>
    <n v="11.388046619743299"/>
  </r>
  <r>
    <x v="3"/>
    <x v="637"/>
    <n v="229"/>
    <n v="2784238632.5900002"/>
    <n v="12.030390516936199"/>
  </r>
  <r>
    <x v="0"/>
    <x v="638"/>
    <n v="33412"/>
    <n v="498860980047.56"/>
    <n v="8.6221961339509701"/>
  </r>
  <r>
    <x v="1"/>
    <x v="638"/>
    <n v="131"/>
    <n v="3287418525.6300001"/>
    <n v="6.3343423770371698"/>
  </r>
  <r>
    <x v="2"/>
    <x v="638"/>
    <n v="220"/>
    <n v="4405448514.4200001"/>
    <n v="10.787168262619399"/>
  </r>
  <r>
    <x v="3"/>
    <x v="638"/>
    <n v="239"/>
    <n v="1697598433"/>
    <n v="11.5605451019592"/>
  </r>
  <r>
    <x v="0"/>
    <x v="639"/>
    <n v="31415"/>
    <n v="550386528341.19995"/>
    <n v="8.8950573715136905"/>
  </r>
  <r>
    <x v="1"/>
    <x v="639"/>
    <n v="230"/>
    <n v="9101671212.6399994"/>
    <n v="3.3531507508098901"/>
  </r>
  <r>
    <x v="2"/>
    <x v="639"/>
    <n v="281"/>
    <n v="3744253912.3800001"/>
    <n v="11.026501427936299"/>
  </r>
  <r>
    <x v="3"/>
    <x v="639"/>
    <n v="141"/>
    <n v="1864323319.3399999"/>
    <n v="12.972093515017599"/>
  </r>
  <r>
    <x v="0"/>
    <x v="640"/>
    <n v="31754"/>
    <n v="514356857155.75"/>
    <n v="8.6488284810611802"/>
  </r>
  <r>
    <x v="1"/>
    <x v="640"/>
    <n v="349"/>
    <n v="15601463381.27"/>
    <n v="2.33909582200031"/>
  </r>
  <r>
    <x v="2"/>
    <x v="640"/>
    <n v="156"/>
    <n v="3513885754.5799999"/>
    <n v="11.7707699033287"/>
  </r>
  <r>
    <x v="3"/>
    <x v="640"/>
    <n v="179"/>
    <n v="2413932349.3299999"/>
    <n v="12.383623644233699"/>
  </r>
  <r>
    <x v="0"/>
    <x v="641"/>
    <n v="25905"/>
    <n v="440960625718.67999"/>
    <n v="7.9833650944627301"/>
  </r>
  <r>
    <x v="1"/>
    <x v="641"/>
    <n v="223"/>
    <n v="10275881150.16"/>
    <n v="3.0693001413129002"/>
  </r>
  <r>
    <x v="2"/>
    <x v="641"/>
    <n v="195"/>
    <n v="2494707191.0300002"/>
    <n v="10.5764068203133"/>
  </r>
  <r>
    <x v="3"/>
    <x v="641"/>
    <n v="109"/>
    <n v="839527831.84000003"/>
    <n v="13.2810739100855"/>
  </r>
  <r>
    <x v="0"/>
    <x v="642"/>
    <n v="29051"/>
    <n v="508676670481.52002"/>
    <n v="8.2640336159291099"/>
  </r>
  <r>
    <x v="1"/>
    <x v="642"/>
    <n v="279"/>
    <n v="13705123767.85"/>
    <n v="3.6382015770667899"/>
  </r>
  <r>
    <x v="2"/>
    <x v="642"/>
    <n v="227"/>
    <n v="2460715930.6300001"/>
    <n v="10.8662221545361"/>
  </r>
  <r>
    <x v="3"/>
    <x v="642"/>
    <n v="166"/>
    <n v="1474418174.7"/>
    <n v="12.558140334414199"/>
  </r>
  <r>
    <x v="0"/>
    <x v="643"/>
    <n v="23593"/>
    <n v="395871746901.28003"/>
    <n v="7.0808479811471896"/>
  </r>
  <r>
    <x v="1"/>
    <x v="643"/>
    <n v="222"/>
    <n v="16063039222.33"/>
    <n v="2.2686195031729901"/>
  </r>
  <r>
    <x v="2"/>
    <x v="643"/>
    <n v="196"/>
    <n v="2335194238.6799998"/>
    <n v="10.922083426239"/>
  </r>
  <r>
    <x v="3"/>
    <x v="643"/>
    <n v="155"/>
    <n v="1048869293.08"/>
    <n v="12.8325715171165"/>
  </r>
  <r>
    <x v="0"/>
    <x v="644"/>
    <n v="24078"/>
    <n v="539138430892.25"/>
    <n v="6.7985729100900496"/>
  </r>
  <r>
    <x v="1"/>
    <x v="644"/>
    <n v="225"/>
    <n v="16586061409.82"/>
    <n v="2.47579059565573"/>
  </r>
  <r>
    <x v="2"/>
    <x v="644"/>
    <n v="192"/>
    <n v="1888040871.01"/>
    <n v="10.935095466609299"/>
  </r>
  <r>
    <x v="3"/>
    <x v="644"/>
    <n v="121"/>
    <n v="1033865293.42"/>
    <n v="13.140314085811401"/>
  </r>
  <r>
    <x v="0"/>
    <x v="645"/>
    <n v="27357"/>
    <n v="569675805738.63"/>
    <n v="7.2951232151608902"/>
  </r>
  <r>
    <x v="1"/>
    <x v="645"/>
    <n v="306"/>
    <n v="23144692237.82"/>
    <n v="2.4029210573517101"/>
  </r>
  <r>
    <x v="2"/>
    <x v="645"/>
    <n v="242"/>
    <n v="2345013245.8899999"/>
    <n v="10.633254783664899"/>
  </r>
  <r>
    <x v="3"/>
    <x v="645"/>
    <n v="169"/>
    <n v="1106744867.27"/>
    <n v="13.165610357737499"/>
  </r>
  <r>
    <x v="0"/>
    <x v="646"/>
    <n v="23669"/>
    <n v="449991777697.66998"/>
    <n v="7.9476053702135703"/>
  </r>
  <r>
    <x v="1"/>
    <x v="646"/>
    <n v="173"/>
    <n v="3426618267.1599998"/>
    <n v="4.1271820790033402"/>
  </r>
  <r>
    <x v="2"/>
    <x v="646"/>
    <n v="149"/>
    <n v="1612765255.77"/>
    <n v="10.497131948520099"/>
  </r>
  <r>
    <x v="3"/>
    <x v="646"/>
    <n v="163"/>
    <n v="1116887424.6600001"/>
    <n v="12.6087940696373"/>
  </r>
  <r>
    <x v="0"/>
    <x v="647"/>
    <n v="22483"/>
    <n v="505179872329.41998"/>
    <n v="8.2997113714933395"/>
  </r>
  <r>
    <x v="1"/>
    <x v="647"/>
    <n v="187"/>
    <n v="11185066237.68"/>
    <n v="4.05601944628346"/>
  </r>
  <r>
    <x v="2"/>
    <x v="647"/>
    <n v="215"/>
    <n v="2007352309.5999999"/>
    <n v="10.9183257624235"/>
  </r>
  <r>
    <x v="3"/>
    <x v="647"/>
    <n v="125"/>
    <n v="639574387.46000004"/>
    <n v="12.828420050301"/>
  </r>
  <r>
    <x v="0"/>
    <x v="648"/>
    <n v="22075"/>
    <n v="456448619426.64001"/>
    <n v="8.8449293339177899"/>
  </r>
  <r>
    <x v="1"/>
    <x v="648"/>
    <n v="224"/>
    <n v="14574026674.16"/>
    <n v="3.5239668137192299"/>
  </r>
  <r>
    <x v="2"/>
    <x v="648"/>
    <n v="122"/>
    <n v="1603580891.98"/>
    <n v="12.148180132056901"/>
  </r>
  <r>
    <x v="3"/>
    <x v="648"/>
    <n v="102"/>
    <n v="730687229.85000002"/>
    <n v="14.0551380935038"/>
  </r>
  <r>
    <x v="0"/>
    <x v="649"/>
    <n v="21278"/>
    <n v="410433619200.87"/>
    <n v="9.3474349036742197"/>
  </r>
  <r>
    <x v="1"/>
    <x v="649"/>
    <n v="228"/>
    <n v="11175887213.34"/>
    <n v="3.61680408679837"/>
  </r>
  <r>
    <x v="2"/>
    <x v="649"/>
    <n v="148"/>
    <n v="1056188736.0599999"/>
    <n v="9.0397614164312508"/>
  </r>
  <r>
    <x v="3"/>
    <x v="649"/>
    <n v="123"/>
    <n v="753253519.22000003"/>
    <n v="12.2082518905505"/>
  </r>
  <r>
    <x v="0"/>
    <x v="650"/>
    <n v="17120"/>
    <n v="359259683215.09003"/>
    <n v="9.15726378782783"/>
  </r>
  <r>
    <x v="1"/>
    <x v="650"/>
    <n v="218"/>
    <n v="5969505128.1800003"/>
    <n v="4.8898533687400496"/>
  </r>
  <r>
    <x v="2"/>
    <x v="650"/>
    <n v="100"/>
    <n v="1426815639.3"/>
    <n v="11.712559903055899"/>
  </r>
  <r>
    <x v="3"/>
    <x v="650"/>
    <n v="62"/>
    <n v="627468276.35000002"/>
    <n v="13.426889014414501"/>
  </r>
  <r>
    <x v="0"/>
    <x v="651"/>
    <n v="15596"/>
    <n v="319111935033.31"/>
    <n v="9.0121616275723699"/>
  </r>
  <r>
    <x v="1"/>
    <x v="651"/>
    <n v="126"/>
    <n v="7255497219.0500002"/>
    <n v="3.8348122005462502"/>
  </r>
  <r>
    <x v="2"/>
    <x v="651"/>
    <n v="122"/>
    <n v="1371971869.5899999"/>
    <n v="10.913533836921401"/>
  </r>
  <r>
    <x v="3"/>
    <x v="651"/>
    <n v="48"/>
    <n v="443030423.60000002"/>
    <n v="12.247900861790299"/>
  </r>
  <r>
    <x v="0"/>
    <x v="652"/>
    <n v="13581"/>
    <n v="273729607343.67001"/>
    <n v="8.3966899703911793"/>
  </r>
  <r>
    <x v="1"/>
    <x v="652"/>
    <n v="198"/>
    <n v="6972473658.1800003"/>
    <n v="3.7998678440642699"/>
  </r>
  <r>
    <x v="2"/>
    <x v="652"/>
    <n v="85"/>
    <n v="1090038564.53"/>
    <n v="10.603097570067799"/>
  </r>
  <r>
    <x v="3"/>
    <x v="652"/>
    <n v="73"/>
    <n v="499987133.44"/>
    <n v="11.4996658153295"/>
  </r>
  <r>
    <x v="0"/>
    <x v="653"/>
    <n v="10077"/>
    <n v="190131252523.98999"/>
    <n v="8.2262856084253304"/>
  </r>
  <r>
    <x v="1"/>
    <x v="653"/>
    <n v="164"/>
    <n v="9472097974.9300003"/>
    <n v="3.7194984367738302"/>
  </r>
  <r>
    <x v="2"/>
    <x v="653"/>
    <n v="80"/>
    <n v="665703974.17999995"/>
    <n v="10.8266694162271"/>
  </r>
  <r>
    <x v="3"/>
    <x v="653"/>
    <n v="47"/>
    <n v="267492918.19"/>
    <n v="14.937858117992199"/>
  </r>
  <r>
    <x v="0"/>
    <x v="654"/>
    <n v="10201"/>
    <n v="224377601799.29999"/>
    <n v="8.5183587911695096"/>
  </r>
  <r>
    <x v="1"/>
    <x v="654"/>
    <n v="124"/>
    <n v="4465067978.6700001"/>
    <n v="4.0004434421520996"/>
  </r>
  <r>
    <x v="2"/>
    <x v="654"/>
    <n v="48"/>
    <n v="570554654.44000006"/>
    <n v="10.785959296407899"/>
  </r>
  <r>
    <x v="3"/>
    <x v="654"/>
    <n v="42"/>
    <n v="270028588.85000002"/>
    <n v="10.901227725404899"/>
  </r>
  <r>
    <x v="0"/>
    <x v="655"/>
    <n v="8806"/>
    <n v="155909571322.20999"/>
    <n v="7.8139432389278003"/>
  </r>
  <r>
    <x v="1"/>
    <x v="655"/>
    <n v="51"/>
    <n v="1559009952.4100001"/>
    <n v="3.3685459463866998"/>
  </r>
  <r>
    <x v="2"/>
    <x v="655"/>
    <n v="54"/>
    <n v="614653294.78999996"/>
    <n v="12.3720943349145"/>
  </r>
  <r>
    <x v="3"/>
    <x v="655"/>
    <n v="51"/>
    <n v="390961647.63"/>
    <n v="11.949207430692599"/>
  </r>
  <r>
    <x v="0"/>
    <x v="656"/>
    <n v="8139"/>
    <n v="156922691036.78"/>
    <n v="8.0481491859405292"/>
  </r>
  <r>
    <x v="1"/>
    <x v="656"/>
    <n v="98"/>
    <n v="5867020965.6800003"/>
    <n v="4.7837117606903901"/>
  </r>
  <r>
    <x v="2"/>
    <x v="656"/>
    <n v="72"/>
    <n v="602582168.04999995"/>
    <n v="9.6789025722296795"/>
  </r>
  <r>
    <x v="3"/>
    <x v="656"/>
    <n v="33"/>
    <n v="274244110.50999999"/>
    <n v="12.5750636057597"/>
  </r>
  <r>
    <x v="0"/>
    <x v="657"/>
    <n v="7684"/>
    <n v="195890264910.87"/>
    <n v="8.0768246305713305"/>
  </r>
  <r>
    <x v="1"/>
    <x v="657"/>
    <n v="95"/>
    <n v="8355389045.3500004"/>
    <n v="4.0086239535815897"/>
  </r>
  <r>
    <x v="2"/>
    <x v="657"/>
    <n v="70"/>
    <n v="473702511.55000001"/>
    <n v="9.7664742349030291"/>
  </r>
  <r>
    <x v="3"/>
    <x v="657"/>
    <n v="33"/>
    <n v="88279037.349999994"/>
    <n v="13.482037402128601"/>
  </r>
  <r>
    <x v="0"/>
    <x v="658"/>
    <n v="6548"/>
    <n v="132732883493.53"/>
    <n v="8.8064564160679595"/>
  </r>
  <r>
    <x v="1"/>
    <x v="658"/>
    <n v="68"/>
    <n v="6828362079.8500004"/>
    <n v="4.8446525188165603"/>
  </r>
  <r>
    <x v="2"/>
    <x v="658"/>
    <n v="37"/>
    <n v="368572288.76999998"/>
    <n v="9.2565795760804495"/>
  </r>
  <r>
    <x v="3"/>
    <x v="658"/>
    <n v="26"/>
    <n v="145970668.22999999"/>
    <n v="12.0171929875551"/>
  </r>
  <r>
    <x v="0"/>
    <x v="659"/>
    <n v="5397"/>
    <n v="135314401546.7"/>
    <n v="9.1720728795173301"/>
  </r>
  <r>
    <x v="1"/>
    <x v="659"/>
    <n v="37"/>
    <n v="8170583671.3699999"/>
    <n v="4.8364139024163997"/>
  </r>
  <r>
    <x v="2"/>
    <x v="659"/>
    <n v="24"/>
    <n v="297940558.52999997"/>
    <n v="10.398513648433299"/>
  </r>
  <r>
    <x v="3"/>
    <x v="659"/>
    <n v="20"/>
    <n v="122076420.77"/>
    <n v="13.3390170108023"/>
  </r>
  <r>
    <x v="0"/>
    <x v="660"/>
    <n v="3564"/>
    <n v="98031204889.979996"/>
    <n v="9.2231325511635394"/>
  </r>
  <r>
    <x v="1"/>
    <x v="660"/>
    <n v="53"/>
    <n v="5176268284.3100004"/>
    <n v="4.4294953826295602"/>
  </r>
  <r>
    <x v="2"/>
    <x v="660"/>
    <n v="14"/>
    <n v="167623377.96000001"/>
    <n v="10.141681379718699"/>
  </r>
  <r>
    <x v="3"/>
    <x v="660"/>
    <n v="18"/>
    <n v="77997009.290000007"/>
    <n v="10.4066560518197"/>
  </r>
  <r>
    <x v="1"/>
    <x v="661"/>
    <n v="16"/>
    <n v="4176185452.3200002"/>
    <n v="5.0132146342381496"/>
  </r>
  <r>
    <x v="0"/>
    <x v="661"/>
    <n v="2165"/>
    <n v="68169221020.370003"/>
    <n v="8.6176111818953807"/>
  </r>
  <r>
    <x v="2"/>
    <x v="661"/>
    <n v="11"/>
    <n v="118714426.31999999"/>
    <n v="11.017106420502801"/>
  </r>
  <r>
    <x v="0"/>
    <x v="662"/>
    <n v="928"/>
    <n v="34613787404.5"/>
    <n v="7.6003961483842897"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Z3:AA301" firstHeaderRow="1" firstDataRow="1" firstDataCol="1" rowPageCount="1" colPageCount="1"/>
  <pivotFields count="5">
    <pivotField axis="axisPage" showAll="0">
      <items count="5">
        <item x="0"/>
        <item x="2"/>
        <item x="1"/>
        <item x="3"/>
        <item t="default"/>
      </items>
    </pivotField>
    <pivotField axis="axisRow" numFmtId="14" showAll="0">
      <items count="2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showAll="0"/>
    <pivotField showAll="0"/>
    <pivotField dataField="1" showAll="0"/>
  </pivotFields>
  <rowFields count="1">
    <field x="1"/>
  </rowFields>
  <rowItems count="2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 t="grand">
      <x/>
    </i>
  </rowItems>
  <colItems count="1">
    <i/>
  </colItems>
  <pageFields count="1">
    <pageField fld="0" item="0" hier="-1"/>
  </pageFields>
  <dataFields count="1">
    <dataField name="Sum of wavg_mi_level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G3:H667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numFmtId="14" showAll="0" sortType="ascending" defaultSubtotal="0">
      <items count="671">
        <item x="0"/>
        <item m="1" x="668"/>
        <item m="1" x="664"/>
        <item m="1" x="665"/>
        <item x="1"/>
        <item m="1" x="666"/>
        <item m="1" x="66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m="1" x="669"/>
        <item m="1" x="670"/>
        <item x="663"/>
      </items>
    </pivotField>
    <pivotField showAll="0"/>
    <pivotField showAll="0" defaultSubtotal="0"/>
    <pivotField dataField="1" showAll="0"/>
  </pivotFields>
  <rowFields count="1">
    <field x="1"/>
  </rowFields>
  <rowItems count="664">
    <i>
      <x/>
    </i>
    <i>
      <x v="4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 t="grand">
      <x/>
    </i>
  </rowItems>
  <colItems count="1">
    <i/>
  </colItems>
  <pageFields count="1">
    <pageField fld="0" item="1" hier="-1"/>
  </pageFields>
  <dataFields count="1">
    <dataField name="Average of wavg_mi_level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2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G3:H87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numFmtId="14" showAll="0" sortType="ascending" defaultSubtotal="0">
      <items count="671">
        <item x="0"/>
        <item m="1" x="668"/>
        <item m="1" x="664"/>
        <item m="1" x="665"/>
        <item x="1"/>
        <item m="1" x="666"/>
        <item m="1" x="66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m="1" x="669"/>
        <item m="1" x="670"/>
        <item x="663"/>
      </items>
    </pivotField>
    <pivotField showAll="0"/>
    <pivotField showAll="0" defaultSubtotal="0"/>
    <pivotField dataField="1" showAll="0"/>
  </pivotFields>
  <rowFields count="1">
    <field x="1"/>
  </rowFields>
  <rowItems count="84"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 t="grand">
      <x/>
    </i>
  </rowItems>
  <colItems count="1">
    <i/>
  </colItems>
  <pageFields count="1">
    <pageField fld="0" item="2" hier="-1"/>
  </pageFields>
  <dataFields count="1">
    <dataField name="Average of wavg_mi_level" fld="4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Z3:AA117" firstHeaderRow="1" firstDataRow="1" firstDataCol="1" rowPageCount="1" colPageCount="1"/>
  <pivotFields count="5">
    <pivotField axis="axisPage" showAll="0">
      <items count="5">
        <item x="0"/>
        <item x="2"/>
        <item x="1"/>
        <item x="3"/>
        <item t="default"/>
      </items>
    </pivotField>
    <pivotField axis="axisRow" numFmtId="14" showAll="0">
      <items count="2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showAll="0"/>
    <pivotField showAll="0"/>
    <pivotField dataField="1" showAll="0"/>
  </pivotFields>
  <rowFields count="1">
    <field x="1"/>
  </rowFields>
  <rowItems count="114">
    <i>
      <x v="171"/>
    </i>
    <i>
      <x v="177"/>
    </i>
    <i>
      <x v="178"/>
    </i>
    <i>
      <x v="184"/>
    </i>
    <i>
      <x v="187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 t="grand">
      <x/>
    </i>
  </rowItems>
  <colItems count="1">
    <i/>
  </colItems>
  <pageFields count="1">
    <pageField fld="0" item="2" hier="-1"/>
  </pageFields>
  <dataFields count="1">
    <dataField name="Sum of wavg_mi_level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Z3:AA62" firstHeaderRow="1" firstDataRow="1" firstDataCol="1" rowPageCount="1" colPageCount="1"/>
  <pivotFields count="5">
    <pivotField axis="axisPage" showAll="0">
      <items count="5">
        <item x="0"/>
        <item x="2"/>
        <item x="1"/>
        <item x="3"/>
        <item t="default"/>
      </items>
    </pivotField>
    <pivotField axis="axisRow" numFmtId="14" showAll="0">
      <items count="2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showAll="0"/>
    <pivotField showAll="0"/>
    <pivotField dataField="1" showAll="0"/>
  </pivotFields>
  <rowFields count="1">
    <field x="1"/>
  </rowFields>
  <rowItems count="59"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 t="grand">
      <x/>
    </i>
  </rowItems>
  <colItems count="1">
    <i/>
  </colItems>
  <pageFields count="1">
    <pageField fld="0" item="3" hier="-1"/>
  </pageFields>
  <dataFields count="1">
    <dataField name="Sum of wavg_mi_level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2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G3:H60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numFmtId="14" showAll="0" sortType="ascending" defaultSubtotal="0">
      <items count="671">
        <item x="0"/>
        <item m="1" x="668"/>
        <item m="1" x="664"/>
        <item m="1" x="665"/>
        <item x="1"/>
        <item m="1" x="666"/>
        <item m="1" x="66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m="1" x="669"/>
        <item m="1" x="670"/>
        <item x="663"/>
      </items>
    </pivotField>
    <pivotField showAll="0"/>
    <pivotField showAll="0" defaultSubtotal="0"/>
    <pivotField dataField="1" showAll="0"/>
  </pivotFields>
  <rowFields count="1">
    <field x="1"/>
  </rowFields>
  <rowItems count="57">
    <i>
      <x v="591"/>
    </i>
    <i>
      <x v="592"/>
    </i>
    <i>
      <x v="593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 t="grand">
      <x/>
    </i>
  </rowItems>
  <colItems count="1">
    <i/>
  </colItems>
  <pageFields count="1">
    <pageField fld="0" item="3" hier="-1"/>
  </pageFields>
  <dataFields count="1">
    <dataField name="Average of wavg_mi_level" fld="4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83"/>
  <sheetViews>
    <sheetView topLeftCell="G3" workbookViewId="0">
      <selection sqref="A1:XFD1048576"/>
    </sheetView>
  </sheetViews>
  <sheetFormatPr defaultRowHeight="15" x14ac:dyDescent="0.25"/>
  <cols>
    <col min="7" max="7" width="13.140625" customWidth="1"/>
    <col min="8" max="8" width="24.7109375" customWidth="1"/>
    <col min="26" max="26" width="13.140625" bestFit="1" customWidth="1"/>
    <col min="27" max="27" width="21.140625" customWidth="1"/>
  </cols>
  <sheetData>
    <row r="1" spans="1:32" x14ac:dyDescent="0.25">
      <c r="A1" t="s">
        <v>0</v>
      </c>
      <c r="B1" t="s">
        <v>10</v>
      </c>
      <c r="C1" t="s">
        <v>1</v>
      </c>
      <c r="D1" t="s">
        <v>16</v>
      </c>
      <c r="E1" t="s">
        <v>2</v>
      </c>
      <c r="G1" s="2" t="s">
        <v>0</v>
      </c>
      <c r="H1" t="s">
        <v>3</v>
      </c>
      <c r="T1" t="s">
        <v>0</v>
      </c>
      <c r="U1" t="s">
        <v>10</v>
      </c>
      <c r="V1" t="s">
        <v>1</v>
      </c>
      <c r="W1" t="s">
        <v>11</v>
      </c>
      <c r="X1" t="s">
        <v>2</v>
      </c>
      <c r="Z1" s="2" t="s">
        <v>0</v>
      </c>
      <c r="AA1" t="s">
        <v>12</v>
      </c>
    </row>
    <row r="2" spans="1:32" x14ac:dyDescent="0.25">
      <c r="A2" t="s">
        <v>3</v>
      </c>
      <c r="B2" s="1">
        <v>21671</v>
      </c>
      <c r="C2">
        <v>42</v>
      </c>
      <c r="D2">
        <v>238019.55</v>
      </c>
      <c r="E2">
        <v>8.2000000000000007E-3</v>
      </c>
      <c r="T2" t="s">
        <v>12</v>
      </c>
      <c r="U2" s="1">
        <v>33604</v>
      </c>
      <c r="V2">
        <v>18</v>
      </c>
      <c r="W2">
        <v>1343322</v>
      </c>
      <c r="X2">
        <v>1.80745941777176</v>
      </c>
    </row>
    <row r="3" spans="1:32" x14ac:dyDescent="0.25">
      <c r="A3" t="s">
        <v>3</v>
      </c>
      <c r="B3" s="1">
        <v>22037</v>
      </c>
      <c r="C3">
        <v>21</v>
      </c>
      <c r="D3">
        <v>41916.06</v>
      </c>
      <c r="E3">
        <v>8.2000000000000007E-3</v>
      </c>
      <c r="G3" s="2" t="s">
        <v>7</v>
      </c>
      <c r="H3" t="s">
        <v>17</v>
      </c>
      <c r="T3" t="s">
        <v>12</v>
      </c>
      <c r="U3" s="1">
        <v>33664</v>
      </c>
      <c r="V3">
        <v>15</v>
      </c>
      <c r="W3">
        <v>918743</v>
      </c>
      <c r="X3">
        <v>3.07537581238714</v>
      </c>
      <c r="Z3" s="2" t="s">
        <v>7</v>
      </c>
      <c r="AA3" t="s">
        <v>9</v>
      </c>
      <c r="AE3" t="str">
        <f>AA1</f>
        <v>FGLMC</v>
      </c>
      <c r="AF3" t="str">
        <f>H1</f>
        <v>FNCL</v>
      </c>
    </row>
    <row r="4" spans="1:32" x14ac:dyDescent="0.25">
      <c r="A4" t="s">
        <v>3</v>
      </c>
      <c r="B4" s="1">
        <v>22282</v>
      </c>
      <c r="C4">
        <v>57</v>
      </c>
      <c r="D4">
        <v>397670.76</v>
      </c>
      <c r="E4">
        <v>8.2000000000000007E-3</v>
      </c>
      <c r="G4" s="3">
        <v>21671</v>
      </c>
      <c r="H4" s="4">
        <v>8.2000000000000007E-3</v>
      </c>
      <c r="T4" t="s">
        <v>12</v>
      </c>
      <c r="U4" s="1">
        <v>33695</v>
      </c>
      <c r="V4">
        <v>33</v>
      </c>
      <c r="W4">
        <v>1927533</v>
      </c>
      <c r="X4">
        <v>2.23057244674929</v>
      </c>
      <c r="Z4" s="3">
        <v>33604</v>
      </c>
      <c r="AA4" s="4">
        <v>1.80745941777176</v>
      </c>
      <c r="AB4">
        <f>VLOOKUP(Z4,G:H,2,0)</f>
        <v>1.7148595808786801E-2</v>
      </c>
      <c r="AD4" s="3">
        <v>33604</v>
      </c>
      <c r="AE4" s="4">
        <v>1.80745941777176</v>
      </c>
      <c r="AF4">
        <f>AB4</f>
        <v>1.7148595808786801E-2</v>
      </c>
    </row>
    <row r="5" spans="1:32" x14ac:dyDescent="0.25">
      <c r="A5" t="s">
        <v>3</v>
      </c>
      <c r="B5" s="1">
        <v>22463</v>
      </c>
      <c r="C5">
        <v>17</v>
      </c>
      <c r="D5">
        <v>44087.12</v>
      </c>
      <c r="E5">
        <v>8.2000000000000007E-3</v>
      </c>
      <c r="G5" s="3">
        <v>22037</v>
      </c>
      <c r="H5" s="4">
        <v>8.2000000000000007E-3</v>
      </c>
      <c r="T5" t="s">
        <v>12</v>
      </c>
      <c r="U5" s="1">
        <v>33725</v>
      </c>
      <c r="V5">
        <v>30</v>
      </c>
      <c r="W5">
        <v>1949920</v>
      </c>
      <c r="X5">
        <v>3.0405349963075401</v>
      </c>
      <c r="Z5" s="3">
        <v>33664</v>
      </c>
      <c r="AA5" s="4">
        <v>3.07537581238714</v>
      </c>
      <c r="AB5">
        <f t="shared" ref="AB5:AB68" si="0">VLOOKUP(Z5,G:H,2,0)</f>
        <v>1.33100061564076E-2</v>
      </c>
      <c r="AD5" s="3">
        <v>33664</v>
      </c>
      <c r="AE5" s="4">
        <v>3.07537581238714</v>
      </c>
      <c r="AF5">
        <f t="shared" ref="AF5:AF68" si="1">AB5</f>
        <v>1.33100061564076E-2</v>
      </c>
    </row>
    <row r="6" spans="1:32" x14ac:dyDescent="0.25">
      <c r="A6" t="s">
        <v>3</v>
      </c>
      <c r="B6" s="1">
        <v>22525</v>
      </c>
      <c r="C6">
        <v>51</v>
      </c>
      <c r="D6">
        <v>1243260.1399999999</v>
      </c>
      <c r="E6">
        <v>8.2000000000000007E-3</v>
      </c>
      <c r="G6" s="3">
        <v>22282</v>
      </c>
      <c r="H6" s="4">
        <v>8.2000000000000007E-3</v>
      </c>
      <c r="T6" t="s">
        <v>12</v>
      </c>
      <c r="U6" s="1">
        <v>33756</v>
      </c>
      <c r="V6">
        <v>28</v>
      </c>
      <c r="W6">
        <v>1724103</v>
      </c>
      <c r="X6">
        <v>0.47096954184291701</v>
      </c>
      <c r="Z6" s="3">
        <v>33695</v>
      </c>
      <c r="AA6" s="4">
        <v>2.23057244674929</v>
      </c>
      <c r="AB6">
        <f t="shared" si="0"/>
        <v>1.38540275911048E-2</v>
      </c>
      <c r="AD6" s="3">
        <v>33695</v>
      </c>
      <c r="AE6" s="4">
        <v>2.23057244674929</v>
      </c>
      <c r="AF6">
        <f t="shared" si="1"/>
        <v>1.38540275911048E-2</v>
      </c>
    </row>
    <row r="7" spans="1:32" x14ac:dyDescent="0.25">
      <c r="A7" t="s">
        <v>3</v>
      </c>
      <c r="B7" s="1">
        <v>22555</v>
      </c>
      <c r="C7">
        <v>96</v>
      </c>
      <c r="D7">
        <v>531593.62</v>
      </c>
      <c r="E7">
        <v>8.2000000000000007E-3</v>
      </c>
      <c r="G7" s="3">
        <v>22463</v>
      </c>
      <c r="H7" s="4">
        <v>8.2000000000000007E-3</v>
      </c>
      <c r="T7" t="s">
        <v>12</v>
      </c>
      <c r="U7" s="1">
        <v>33786</v>
      </c>
      <c r="V7">
        <v>39</v>
      </c>
      <c r="W7">
        <v>2562483</v>
      </c>
      <c r="X7">
        <v>2.5291875107073798</v>
      </c>
      <c r="Z7" s="3">
        <v>33725</v>
      </c>
      <c r="AA7" s="4">
        <v>3.0405349963075401</v>
      </c>
      <c r="AB7">
        <f t="shared" si="0"/>
        <v>1.1508253281649601E-2</v>
      </c>
      <c r="AD7" s="3">
        <v>33725</v>
      </c>
      <c r="AE7" s="4">
        <v>3.0405349963075401</v>
      </c>
      <c r="AF7">
        <f t="shared" si="1"/>
        <v>1.1508253281649601E-2</v>
      </c>
    </row>
    <row r="8" spans="1:32" x14ac:dyDescent="0.25">
      <c r="A8" t="s">
        <v>3</v>
      </c>
      <c r="B8" s="1">
        <v>22616</v>
      </c>
      <c r="C8">
        <v>159</v>
      </c>
      <c r="D8">
        <v>2614617.1</v>
      </c>
      <c r="E8">
        <v>8.2000000000000007E-3</v>
      </c>
      <c r="G8" s="3">
        <v>22525</v>
      </c>
      <c r="H8" s="4">
        <v>8.2000000000000007E-3</v>
      </c>
      <c r="T8" t="s">
        <v>12</v>
      </c>
      <c r="U8" s="1">
        <v>33817</v>
      </c>
      <c r="V8">
        <v>40</v>
      </c>
      <c r="W8">
        <v>2610125</v>
      </c>
      <c r="X8">
        <v>2.8395287582012299</v>
      </c>
      <c r="Z8" s="3">
        <v>33756</v>
      </c>
      <c r="AA8" s="4">
        <v>0.47096954184291701</v>
      </c>
      <c r="AB8">
        <f t="shared" si="0"/>
        <v>1.11924119680101E-2</v>
      </c>
      <c r="AD8" s="3">
        <v>33756</v>
      </c>
      <c r="AE8" s="4">
        <v>0.47096954184291701</v>
      </c>
      <c r="AF8">
        <f t="shared" si="1"/>
        <v>1.11924119680101E-2</v>
      </c>
    </row>
    <row r="9" spans="1:32" x14ac:dyDescent="0.25">
      <c r="A9" t="s">
        <v>3</v>
      </c>
      <c r="B9" s="1">
        <v>22647</v>
      </c>
      <c r="C9">
        <v>67</v>
      </c>
      <c r="D9">
        <v>394002.34</v>
      </c>
      <c r="E9">
        <v>8.2000000000000007E-3</v>
      </c>
      <c r="G9" s="3">
        <v>22555</v>
      </c>
      <c r="H9" s="4">
        <v>8.2000000000000007E-3</v>
      </c>
      <c r="T9" t="s">
        <v>12</v>
      </c>
      <c r="U9" s="1">
        <v>33848</v>
      </c>
      <c r="V9">
        <v>34</v>
      </c>
      <c r="W9">
        <v>2478928</v>
      </c>
      <c r="X9">
        <v>3.9800026463051701</v>
      </c>
      <c r="Z9" s="3">
        <v>33786</v>
      </c>
      <c r="AA9" s="4">
        <v>2.5291875107073798</v>
      </c>
      <c r="AB9">
        <f t="shared" si="0"/>
        <v>1.80140196453441E-2</v>
      </c>
      <c r="AD9" s="3">
        <v>33786</v>
      </c>
      <c r="AE9" s="4">
        <v>2.5291875107073798</v>
      </c>
      <c r="AF9">
        <f t="shared" si="1"/>
        <v>1.80140196453441E-2</v>
      </c>
    </row>
    <row r="10" spans="1:32" x14ac:dyDescent="0.25">
      <c r="A10" t="s">
        <v>3</v>
      </c>
      <c r="B10" s="1">
        <v>22678</v>
      </c>
      <c r="C10">
        <v>23</v>
      </c>
      <c r="D10">
        <v>93931.48</v>
      </c>
      <c r="E10">
        <v>8.2000000000000007E-3</v>
      </c>
      <c r="G10" s="3">
        <v>22616</v>
      </c>
      <c r="H10" s="4">
        <v>8.2000000000000007E-3</v>
      </c>
      <c r="T10" t="s">
        <v>12</v>
      </c>
      <c r="U10" s="1">
        <v>33878</v>
      </c>
      <c r="V10">
        <v>63</v>
      </c>
      <c r="W10">
        <v>4203731</v>
      </c>
      <c r="X10">
        <v>3.0195200406496001</v>
      </c>
      <c r="Z10" s="3">
        <v>33817</v>
      </c>
      <c r="AA10" s="4">
        <v>2.8395287582012299</v>
      </c>
      <c r="AB10">
        <f t="shared" si="0"/>
        <v>1.8677933306248898E-2</v>
      </c>
      <c r="AD10" s="3">
        <v>33817</v>
      </c>
      <c r="AE10" s="4">
        <v>2.8395287582012299</v>
      </c>
      <c r="AF10">
        <f t="shared" si="1"/>
        <v>1.8677933306248898E-2</v>
      </c>
    </row>
    <row r="11" spans="1:32" x14ac:dyDescent="0.25">
      <c r="A11" t="s">
        <v>3</v>
      </c>
      <c r="B11" s="1">
        <v>22706</v>
      </c>
      <c r="C11">
        <v>92</v>
      </c>
      <c r="D11">
        <v>1708255.92</v>
      </c>
      <c r="E11">
        <v>8.2000000000000007E-3</v>
      </c>
      <c r="G11" s="3">
        <v>22647</v>
      </c>
      <c r="H11" s="4">
        <v>8.2000000000000007E-3</v>
      </c>
      <c r="T11" t="s">
        <v>12</v>
      </c>
      <c r="U11" s="1">
        <v>33909</v>
      </c>
      <c r="V11">
        <v>81</v>
      </c>
      <c r="W11">
        <v>5847579</v>
      </c>
      <c r="X11">
        <v>2.0852390365311799</v>
      </c>
      <c r="Z11" s="3">
        <v>33848</v>
      </c>
      <c r="AA11" s="4">
        <v>3.9800026463051701</v>
      </c>
      <c r="AB11">
        <f t="shared" si="0"/>
        <v>1.1474462831733E-2</v>
      </c>
      <c r="AD11" s="3">
        <v>33848</v>
      </c>
      <c r="AE11" s="4">
        <v>3.9800026463051701</v>
      </c>
      <c r="AF11">
        <f t="shared" si="1"/>
        <v>1.1474462831733E-2</v>
      </c>
    </row>
    <row r="12" spans="1:32" x14ac:dyDescent="0.25">
      <c r="A12" t="s">
        <v>3</v>
      </c>
      <c r="B12" s="1">
        <v>22737</v>
      </c>
      <c r="C12">
        <v>67</v>
      </c>
      <c r="D12">
        <v>1001049.61</v>
      </c>
      <c r="E12">
        <v>8.2000000000000007E-3</v>
      </c>
      <c r="G12" s="3">
        <v>22678</v>
      </c>
      <c r="H12" s="4">
        <v>8.2000000000000007E-3</v>
      </c>
      <c r="T12" t="s">
        <v>12</v>
      </c>
      <c r="U12" s="1">
        <v>33939</v>
      </c>
      <c r="V12">
        <v>73</v>
      </c>
      <c r="W12">
        <v>4535940</v>
      </c>
      <c r="X12">
        <v>3.2950722452236998</v>
      </c>
      <c r="Z12" s="3">
        <v>33878</v>
      </c>
      <c r="AA12" s="4">
        <v>3.0195200406496001</v>
      </c>
      <c r="AB12">
        <f t="shared" si="0"/>
        <v>1.40575746747078E-2</v>
      </c>
      <c r="AD12" s="3">
        <v>33878</v>
      </c>
      <c r="AE12" s="4">
        <v>3.0195200406496001</v>
      </c>
      <c r="AF12">
        <f t="shared" si="1"/>
        <v>1.40575746747078E-2</v>
      </c>
    </row>
    <row r="13" spans="1:32" x14ac:dyDescent="0.25">
      <c r="A13" t="s">
        <v>3</v>
      </c>
      <c r="B13" s="1">
        <v>22767</v>
      </c>
      <c r="C13">
        <v>70</v>
      </c>
      <c r="D13">
        <v>394826.73</v>
      </c>
      <c r="E13">
        <v>8.2000000000000007E-3</v>
      </c>
      <c r="G13" s="3">
        <v>22706</v>
      </c>
      <c r="H13" s="4">
        <v>8.2000000000000007E-3</v>
      </c>
      <c r="T13" t="s">
        <v>12</v>
      </c>
      <c r="U13" s="1">
        <v>33970</v>
      </c>
      <c r="V13">
        <v>89</v>
      </c>
      <c r="W13">
        <v>6792290</v>
      </c>
      <c r="X13">
        <v>2.6504863602702402</v>
      </c>
      <c r="Z13" s="3">
        <v>33909</v>
      </c>
      <c r="AA13" s="4">
        <v>2.0852390365311799</v>
      </c>
      <c r="AB13">
        <f t="shared" si="0"/>
        <v>1.41558276366134E-2</v>
      </c>
      <c r="AD13" s="3">
        <v>33909</v>
      </c>
      <c r="AE13" s="4">
        <v>2.0852390365311799</v>
      </c>
      <c r="AF13">
        <f t="shared" si="1"/>
        <v>1.41558276366134E-2</v>
      </c>
    </row>
    <row r="14" spans="1:32" x14ac:dyDescent="0.25">
      <c r="A14" t="s">
        <v>3</v>
      </c>
      <c r="B14" s="1">
        <v>22828</v>
      </c>
      <c r="C14">
        <v>16</v>
      </c>
      <c r="D14">
        <v>34994.9</v>
      </c>
      <c r="E14">
        <v>8.2000000000000007E-3</v>
      </c>
      <c r="G14" s="3">
        <v>22737</v>
      </c>
      <c r="H14" s="4">
        <v>8.2000000000000007E-3</v>
      </c>
      <c r="T14" t="s">
        <v>12</v>
      </c>
      <c r="U14" s="1">
        <v>34001</v>
      </c>
      <c r="V14">
        <v>81</v>
      </c>
      <c r="W14">
        <v>6081813</v>
      </c>
      <c r="X14">
        <v>4.2285746043161803</v>
      </c>
      <c r="Z14" s="3">
        <v>33939</v>
      </c>
      <c r="AA14" s="4">
        <v>3.2950722452236998</v>
      </c>
      <c r="AB14">
        <f t="shared" si="0"/>
        <v>1.4773499364290701E-2</v>
      </c>
      <c r="AD14" s="3">
        <v>33939</v>
      </c>
      <c r="AE14" s="4">
        <v>3.2950722452236998</v>
      </c>
      <c r="AF14">
        <f t="shared" si="1"/>
        <v>1.4773499364290701E-2</v>
      </c>
    </row>
    <row r="15" spans="1:32" x14ac:dyDescent="0.25">
      <c r="A15" t="s">
        <v>3</v>
      </c>
      <c r="B15" s="1">
        <v>22859</v>
      </c>
      <c r="C15">
        <v>88</v>
      </c>
      <c r="D15">
        <v>1181312.45</v>
      </c>
      <c r="E15">
        <v>8.2000000000000007E-3</v>
      </c>
      <c r="G15" s="3">
        <v>22767</v>
      </c>
      <c r="H15" s="4">
        <v>8.2000000000000007E-3</v>
      </c>
      <c r="T15" t="s">
        <v>12</v>
      </c>
      <c r="U15" s="1">
        <v>34029</v>
      </c>
      <c r="V15">
        <v>83</v>
      </c>
      <c r="W15">
        <v>6529530</v>
      </c>
      <c r="X15">
        <v>3.82109968098775</v>
      </c>
      <c r="Z15" s="3">
        <v>33970</v>
      </c>
      <c r="AA15" s="4">
        <v>2.6504863602702402</v>
      </c>
      <c r="AB15">
        <f t="shared" si="0"/>
        <v>2.31799933271238E-2</v>
      </c>
      <c r="AD15" s="3">
        <v>33970</v>
      </c>
      <c r="AE15" s="4">
        <v>2.6504863602702402</v>
      </c>
      <c r="AF15">
        <f t="shared" si="1"/>
        <v>2.31799933271238E-2</v>
      </c>
    </row>
    <row r="16" spans="1:32" x14ac:dyDescent="0.25">
      <c r="A16" t="s">
        <v>3</v>
      </c>
      <c r="B16" s="1">
        <v>22890</v>
      </c>
      <c r="C16">
        <v>29</v>
      </c>
      <c r="D16">
        <v>238439.72</v>
      </c>
      <c r="E16">
        <v>8.2000000000000007E-3</v>
      </c>
      <c r="G16" s="3">
        <v>22828</v>
      </c>
      <c r="H16" s="4">
        <v>8.2000000000000007E-3</v>
      </c>
      <c r="T16" t="s">
        <v>12</v>
      </c>
      <c r="U16" s="1">
        <v>34060</v>
      </c>
      <c r="V16">
        <v>112</v>
      </c>
      <c r="W16">
        <v>8646981</v>
      </c>
      <c r="X16">
        <v>2.4304291867878498</v>
      </c>
      <c r="Z16" s="3">
        <v>34001</v>
      </c>
      <c r="AA16" s="4">
        <v>4.2285746043161803</v>
      </c>
      <c r="AB16">
        <f t="shared" si="0"/>
        <v>7.7287444881002799E-3</v>
      </c>
      <c r="AD16" s="3">
        <v>34001</v>
      </c>
      <c r="AE16" s="4">
        <v>4.2285746043161803</v>
      </c>
      <c r="AF16">
        <f t="shared" si="1"/>
        <v>7.7287444881002799E-3</v>
      </c>
    </row>
    <row r="17" spans="1:32" x14ac:dyDescent="0.25">
      <c r="A17" t="s">
        <v>3</v>
      </c>
      <c r="B17" s="1">
        <v>22920</v>
      </c>
      <c r="C17">
        <v>86</v>
      </c>
      <c r="D17">
        <v>639687.81000000006</v>
      </c>
      <c r="E17">
        <v>8.2000000000000007E-3</v>
      </c>
      <c r="G17" s="3">
        <v>22859</v>
      </c>
      <c r="H17" s="4">
        <v>8.2000000000000007E-3</v>
      </c>
      <c r="T17" t="s">
        <v>12</v>
      </c>
      <c r="U17" s="1">
        <v>34090</v>
      </c>
      <c r="V17">
        <v>257</v>
      </c>
      <c r="W17">
        <v>19335747</v>
      </c>
      <c r="X17">
        <v>2.4286814468559101</v>
      </c>
      <c r="Z17" s="3">
        <v>34029</v>
      </c>
      <c r="AA17" s="4">
        <v>3.82109968098775</v>
      </c>
      <c r="AB17">
        <f t="shared" si="0"/>
        <v>7.3145459092958803E-2</v>
      </c>
      <c r="AD17" s="3">
        <v>34029</v>
      </c>
      <c r="AE17" s="4">
        <v>3.82109968098775</v>
      </c>
      <c r="AF17">
        <f t="shared" si="1"/>
        <v>7.3145459092958803E-2</v>
      </c>
    </row>
    <row r="18" spans="1:32" x14ac:dyDescent="0.25">
      <c r="A18" t="s">
        <v>3</v>
      </c>
      <c r="B18" s="1">
        <v>22951</v>
      </c>
      <c r="C18">
        <v>81</v>
      </c>
      <c r="D18">
        <v>965867.04</v>
      </c>
      <c r="E18">
        <v>8.2000000000000007E-3</v>
      </c>
      <c r="G18" s="3">
        <v>22890</v>
      </c>
      <c r="H18" s="4">
        <v>8.2000000000000007E-3</v>
      </c>
      <c r="T18" t="s">
        <v>12</v>
      </c>
      <c r="U18" s="1">
        <v>34121</v>
      </c>
      <c r="V18">
        <v>238</v>
      </c>
      <c r="W18">
        <v>16592550</v>
      </c>
      <c r="X18">
        <v>4.68613233047361</v>
      </c>
      <c r="Z18" s="3">
        <v>34060</v>
      </c>
      <c r="AA18" s="4">
        <v>2.4304291867878498</v>
      </c>
      <c r="AB18">
        <f t="shared" si="0"/>
        <v>9.2465115510645297E-3</v>
      </c>
      <c r="AD18" s="3">
        <v>34060</v>
      </c>
      <c r="AE18" s="4">
        <v>2.4304291867878498</v>
      </c>
      <c r="AF18">
        <f t="shared" si="1"/>
        <v>9.2465115510645297E-3</v>
      </c>
    </row>
    <row r="19" spans="1:32" x14ac:dyDescent="0.25">
      <c r="A19" t="s">
        <v>3</v>
      </c>
      <c r="B19" s="1">
        <v>22981</v>
      </c>
      <c r="C19">
        <v>107</v>
      </c>
      <c r="D19">
        <v>1845206.28</v>
      </c>
      <c r="E19">
        <v>8.2000000000000007E-3</v>
      </c>
      <c r="G19" s="3">
        <v>22920</v>
      </c>
      <c r="H19" s="4">
        <v>8.2000000000000007E-3</v>
      </c>
      <c r="T19" t="s">
        <v>12</v>
      </c>
      <c r="U19" s="1">
        <v>34151</v>
      </c>
      <c r="V19">
        <v>225</v>
      </c>
      <c r="W19">
        <v>15825801</v>
      </c>
      <c r="X19">
        <v>4.0618307408263199</v>
      </c>
      <c r="Z19" s="3">
        <v>34090</v>
      </c>
      <c r="AA19" s="4">
        <v>2.4286814468559101</v>
      </c>
      <c r="AB19">
        <f t="shared" si="0"/>
        <v>7.4146137139432201E-3</v>
      </c>
      <c r="AD19" s="3">
        <v>34090</v>
      </c>
      <c r="AE19" s="4">
        <v>2.4286814468559101</v>
      </c>
      <c r="AF19">
        <f t="shared" si="1"/>
        <v>7.4146137139432201E-3</v>
      </c>
    </row>
    <row r="20" spans="1:32" x14ac:dyDescent="0.25">
      <c r="A20" t="s">
        <v>3</v>
      </c>
      <c r="B20" s="1">
        <v>23012</v>
      </c>
      <c r="C20">
        <v>161</v>
      </c>
      <c r="D20">
        <v>1990775.92</v>
      </c>
      <c r="E20">
        <v>8.2000000000000007E-3</v>
      </c>
      <c r="G20" s="3">
        <v>22951</v>
      </c>
      <c r="H20" s="4">
        <v>8.2000000000000007E-3</v>
      </c>
      <c r="T20" t="s">
        <v>12</v>
      </c>
      <c r="U20" s="1">
        <v>34182</v>
      </c>
      <c r="V20">
        <v>127</v>
      </c>
      <c r="W20">
        <v>8440669</v>
      </c>
      <c r="X20">
        <v>3.7951020233111801</v>
      </c>
      <c r="Z20" s="3">
        <v>34121</v>
      </c>
      <c r="AA20" s="4">
        <v>4.68613233047361</v>
      </c>
      <c r="AB20">
        <f t="shared" si="0"/>
        <v>7.7081938763968096E-3</v>
      </c>
      <c r="AD20" s="3">
        <v>34121</v>
      </c>
      <c r="AE20" s="4">
        <v>4.68613233047361</v>
      </c>
      <c r="AF20">
        <f t="shared" si="1"/>
        <v>7.7081938763968096E-3</v>
      </c>
    </row>
    <row r="21" spans="1:32" x14ac:dyDescent="0.25">
      <c r="A21" t="s">
        <v>3</v>
      </c>
      <c r="B21" s="1">
        <v>23043</v>
      </c>
      <c r="C21">
        <v>137</v>
      </c>
      <c r="D21">
        <v>2539436.0099999998</v>
      </c>
      <c r="E21">
        <v>8.2000000000000007E-3</v>
      </c>
      <c r="G21" s="3">
        <v>22981</v>
      </c>
      <c r="H21" s="4">
        <v>8.2000000000000007E-3</v>
      </c>
      <c r="T21" t="s">
        <v>12</v>
      </c>
      <c r="U21" s="1">
        <v>34213</v>
      </c>
      <c r="V21">
        <v>110</v>
      </c>
      <c r="W21">
        <v>8504284</v>
      </c>
      <c r="X21">
        <v>3.8519321556053301</v>
      </c>
      <c r="Z21" s="3">
        <v>34151</v>
      </c>
      <c r="AA21" s="4">
        <v>4.0618307408263199</v>
      </c>
      <c r="AB21">
        <f t="shared" si="0"/>
        <v>1.6611301453616702E-2</v>
      </c>
      <c r="AD21" s="3">
        <v>34151</v>
      </c>
      <c r="AE21" s="4">
        <v>4.0618307408263199</v>
      </c>
      <c r="AF21">
        <f t="shared" si="1"/>
        <v>1.6611301453616702E-2</v>
      </c>
    </row>
    <row r="22" spans="1:32" x14ac:dyDescent="0.25">
      <c r="A22" t="s">
        <v>3</v>
      </c>
      <c r="B22" s="1">
        <v>23071</v>
      </c>
      <c r="C22">
        <v>95</v>
      </c>
      <c r="D22">
        <v>2237539.29</v>
      </c>
      <c r="E22">
        <v>8.2000000000000007E-3</v>
      </c>
      <c r="G22" s="3">
        <v>23012</v>
      </c>
      <c r="H22" s="4">
        <v>8.2000000000000007E-3</v>
      </c>
      <c r="T22" t="s">
        <v>12</v>
      </c>
      <c r="U22" s="1">
        <v>34243</v>
      </c>
      <c r="V22">
        <v>196</v>
      </c>
      <c r="W22">
        <v>15573040</v>
      </c>
      <c r="X22">
        <v>2.9302853521213499</v>
      </c>
      <c r="Z22" s="3">
        <v>34182</v>
      </c>
      <c r="AA22" s="4">
        <v>3.7951020233111801</v>
      </c>
      <c r="AB22">
        <f t="shared" si="0"/>
        <v>4.7511117113396499E-2</v>
      </c>
      <c r="AD22" s="3">
        <v>34182</v>
      </c>
      <c r="AE22" s="4">
        <v>3.7951020233111801</v>
      </c>
      <c r="AF22">
        <f t="shared" si="1"/>
        <v>4.7511117113396499E-2</v>
      </c>
    </row>
    <row r="23" spans="1:32" x14ac:dyDescent="0.25">
      <c r="A23" t="s">
        <v>3</v>
      </c>
      <c r="B23" s="1">
        <v>23102</v>
      </c>
      <c r="C23">
        <v>235</v>
      </c>
      <c r="D23">
        <v>5849227.6900000004</v>
      </c>
      <c r="E23">
        <v>8.2000000000000007E-3</v>
      </c>
      <c r="G23" s="3">
        <v>23043</v>
      </c>
      <c r="H23" s="4">
        <v>8.2000000000000007E-3</v>
      </c>
      <c r="T23" t="s">
        <v>12</v>
      </c>
      <c r="U23" s="1">
        <v>34274</v>
      </c>
      <c r="V23">
        <v>398</v>
      </c>
      <c r="W23">
        <v>33479249</v>
      </c>
      <c r="X23">
        <v>1.80026798092155</v>
      </c>
      <c r="Z23" s="3">
        <v>34213</v>
      </c>
      <c r="AA23" s="4">
        <v>3.8519321556053301</v>
      </c>
      <c r="AB23">
        <f t="shared" si="0"/>
        <v>1.07710839041615E-2</v>
      </c>
      <c r="AD23" s="3">
        <v>34213</v>
      </c>
      <c r="AE23" s="4">
        <v>3.8519321556053301</v>
      </c>
      <c r="AF23">
        <f t="shared" si="1"/>
        <v>1.07710839041615E-2</v>
      </c>
    </row>
    <row r="24" spans="1:32" x14ac:dyDescent="0.25">
      <c r="A24" t="s">
        <v>3</v>
      </c>
      <c r="B24" s="1">
        <v>23132</v>
      </c>
      <c r="C24">
        <v>201</v>
      </c>
      <c r="D24">
        <v>1974008.94</v>
      </c>
      <c r="E24">
        <v>8.2000000000000007E-3</v>
      </c>
      <c r="G24" s="3">
        <v>23071</v>
      </c>
      <c r="H24" s="4">
        <v>8.2000000000000007E-3</v>
      </c>
      <c r="T24" t="s">
        <v>12</v>
      </c>
      <c r="U24" s="1">
        <v>34304</v>
      </c>
      <c r="V24">
        <v>471</v>
      </c>
      <c r="W24">
        <v>36784769</v>
      </c>
      <c r="X24">
        <v>2.4457364133508599</v>
      </c>
      <c r="Z24" s="3">
        <v>34243</v>
      </c>
      <c r="AA24" s="4">
        <v>2.9302853521213499</v>
      </c>
      <c r="AB24">
        <f t="shared" si="0"/>
        <v>1.53187302483642E-2</v>
      </c>
      <c r="AD24" s="3">
        <v>34243</v>
      </c>
      <c r="AE24" s="4">
        <v>2.9302853521213499</v>
      </c>
      <c r="AF24">
        <f t="shared" si="1"/>
        <v>1.53187302483642E-2</v>
      </c>
    </row>
    <row r="25" spans="1:32" x14ac:dyDescent="0.25">
      <c r="A25" t="s">
        <v>3</v>
      </c>
      <c r="B25" s="1">
        <v>23163</v>
      </c>
      <c r="C25">
        <v>42</v>
      </c>
      <c r="D25">
        <v>4029373.37</v>
      </c>
      <c r="E25">
        <v>8.2000000000000007E-3</v>
      </c>
      <c r="G25" s="3">
        <v>23102</v>
      </c>
      <c r="H25" s="4">
        <v>8.2000000000000007E-3</v>
      </c>
      <c r="T25" t="s">
        <v>12</v>
      </c>
      <c r="U25" s="1">
        <v>34335</v>
      </c>
      <c r="V25">
        <v>451</v>
      </c>
      <c r="W25">
        <v>37400173</v>
      </c>
      <c r="X25">
        <v>3.4505351619630198</v>
      </c>
      <c r="Z25" s="3">
        <v>34274</v>
      </c>
      <c r="AA25" s="4">
        <v>1.80026798092155</v>
      </c>
      <c r="AB25">
        <f t="shared" si="0"/>
        <v>2.0575661516506999E-2</v>
      </c>
      <c r="AD25" s="3">
        <v>34274</v>
      </c>
      <c r="AE25" s="4">
        <v>1.80026798092155</v>
      </c>
      <c r="AF25">
        <f t="shared" si="1"/>
        <v>2.0575661516506999E-2</v>
      </c>
    </row>
    <row r="26" spans="1:32" x14ac:dyDescent="0.25">
      <c r="A26" t="s">
        <v>3</v>
      </c>
      <c r="B26" s="1">
        <v>23193</v>
      </c>
      <c r="C26">
        <v>157</v>
      </c>
      <c r="D26">
        <v>3128610.02</v>
      </c>
      <c r="E26">
        <v>8.2000000000000007E-3</v>
      </c>
      <c r="G26" s="3">
        <v>23132</v>
      </c>
      <c r="H26" s="4">
        <v>8.2000000000000007E-3</v>
      </c>
      <c r="T26" t="s">
        <v>12</v>
      </c>
      <c r="U26" s="1">
        <v>34366</v>
      </c>
      <c r="V26">
        <v>286</v>
      </c>
      <c r="W26">
        <v>24905391</v>
      </c>
      <c r="X26">
        <v>2.7608299745223799</v>
      </c>
      <c r="Z26" s="3">
        <v>34304</v>
      </c>
      <c r="AA26" s="4">
        <v>2.4457364133508599</v>
      </c>
      <c r="AB26">
        <f t="shared" si="0"/>
        <v>2.6847087118408299E-2</v>
      </c>
      <c r="AD26" s="3">
        <v>34304</v>
      </c>
      <c r="AE26" s="4">
        <v>2.4457364133508599</v>
      </c>
      <c r="AF26">
        <f t="shared" si="1"/>
        <v>2.6847087118408299E-2</v>
      </c>
    </row>
    <row r="27" spans="1:32" x14ac:dyDescent="0.25">
      <c r="A27" t="s">
        <v>3</v>
      </c>
      <c r="B27" s="1">
        <v>23224</v>
      </c>
      <c r="C27">
        <v>163</v>
      </c>
      <c r="D27">
        <v>3191182.57</v>
      </c>
      <c r="E27">
        <v>8.2000000000000007E-3</v>
      </c>
      <c r="G27" s="3">
        <v>23163</v>
      </c>
      <c r="H27" s="4">
        <v>8.2000000000000007E-3</v>
      </c>
      <c r="T27" t="s">
        <v>12</v>
      </c>
      <c r="U27" s="1">
        <v>34394</v>
      </c>
      <c r="V27">
        <v>261</v>
      </c>
      <c r="W27">
        <v>21044634</v>
      </c>
      <c r="X27">
        <v>3.8001663511943198</v>
      </c>
      <c r="Z27" s="3">
        <v>34335</v>
      </c>
      <c r="AA27" s="4">
        <v>3.4505351619630198</v>
      </c>
      <c r="AB27">
        <f t="shared" si="0"/>
        <v>3.83677513156657E-2</v>
      </c>
      <c r="AD27" s="3">
        <v>34335</v>
      </c>
      <c r="AE27" s="4">
        <v>3.4505351619630198</v>
      </c>
      <c r="AF27">
        <f t="shared" si="1"/>
        <v>3.83677513156657E-2</v>
      </c>
    </row>
    <row r="28" spans="1:32" x14ac:dyDescent="0.25">
      <c r="A28" t="s">
        <v>3</v>
      </c>
      <c r="B28" s="1">
        <v>23255</v>
      </c>
      <c r="C28">
        <v>84</v>
      </c>
      <c r="D28">
        <v>3191721.76</v>
      </c>
      <c r="E28">
        <v>8.2000000000000007E-3</v>
      </c>
      <c r="G28" s="3">
        <v>23193</v>
      </c>
      <c r="H28" s="4">
        <v>8.2000000000000007E-3</v>
      </c>
      <c r="T28" t="s">
        <v>12</v>
      </c>
      <c r="U28" s="1">
        <v>34425</v>
      </c>
      <c r="V28">
        <v>271</v>
      </c>
      <c r="W28">
        <v>20670392</v>
      </c>
      <c r="X28">
        <v>3.1680493529101899</v>
      </c>
      <c r="Z28" s="3">
        <v>34366</v>
      </c>
      <c r="AA28" s="4">
        <v>2.7608299745223799</v>
      </c>
      <c r="AB28">
        <f t="shared" si="0"/>
        <v>4.7140777281090701E-2</v>
      </c>
      <c r="AD28" s="3">
        <v>34366</v>
      </c>
      <c r="AE28" s="4">
        <v>2.7608299745223799</v>
      </c>
      <c r="AF28">
        <f t="shared" si="1"/>
        <v>4.7140777281090701E-2</v>
      </c>
    </row>
    <row r="29" spans="1:32" x14ac:dyDescent="0.25">
      <c r="A29" t="s">
        <v>3</v>
      </c>
      <c r="B29" s="1">
        <v>23285</v>
      </c>
      <c r="C29">
        <v>183</v>
      </c>
      <c r="D29">
        <v>7791319.3399999999</v>
      </c>
      <c r="E29">
        <v>8.2000000000000007E-3</v>
      </c>
      <c r="G29" s="3">
        <v>23224</v>
      </c>
      <c r="H29" s="4">
        <v>8.2000000000000007E-3</v>
      </c>
      <c r="T29" t="s">
        <v>12</v>
      </c>
      <c r="U29" s="1">
        <v>34455</v>
      </c>
      <c r="V29">
        <v>164</v>
      </c>
      <c r="W29">
        <v>11079840</v>
      </c>
      <c r="X29">
        <v>7.2194909854293901</v>
      </c>
      <c r="Z29" s="3">
        <v>34394</v>
      </c>
      <c r="AA29" s="4">
        <v>3.8001663511943198</v>
      </c>
      <c r="AB29">
        <f t="shared" si="0"/>
        <v>3.5768410396758703E-2</v>
      </c>
      <c r="AD29" s="3">
        <v>34394</v>
      </c>
      <c r="AE29" s="4">
        <v>3.8001663511943198</v>
      </c>
      <c r="AF29">
        <f t="shared" si="1"/>
        <v>3.5768410396758703E-2</v>
      </c>
    </row>
    <row r="30" spans="1:32" x14ac:dyDescent="0.25">
      <c r="A30" t="s">
        <v>3</v>
      </c>
      <c r="B30" s="1">
        <v>23316</v>
      </c>
      <c r="C30">
        <v>146</v>
      </c>
      <c r="D30">
        <v>4264838.0599999996</v>
      </c>
      <c r="E30">
        <v>8.2000000000000007E-3</v>
      </c>
      <c r="G30" s="3">
        <v>23255</v>
      </c>
      <c r="H30" s="4">
        <v>8.2000000000000007E-3</v>
      </c>
      <c r="T30" t="s">
        <v>12</v>
      </c>
      <c r="U30" s="1">
        <v>34486</v>
      </c>
      <c r="V30">
        <v>126</v>
      </c>
      <c r="W30">
        <v>7761703</v>
      </c>
      <c r="X30">
        <v>6.30483928591444</v>
      </c>
      <c r="Z30" s="3">
        <v>34425</v>
      </c>
      <c r="AA30" s="4">
        <v>3.1680493529101899</v>
      </c>
      <c r="AB30">
        <f t="shared" si="0"/>
        <v>4.7995622910842202E-2</v>
      </c>
      <c r="AD30" s="3">
        <v>34425</v>
      </c>
      <c r="AE30" s="4">
        <v>3.1680493529101899</v>
      </c>
      <c r="AF30">
        <f t="shared" si="1"/>
        <v>4.7995622910842202E-2</v>
      </c>
    </row>
    <row r="31" spans="1:32" x14ac:dyDescent="0.25">
      <c r="A31" t="s">
        <v>3</v>
      </c>
      <c r="B31" s="1">
        <v>23346</v>
      </c>
      <c r="C31">
        <v>167</v>
      </c>
      <c r="D31">
        <v>8965632.3399999999</v>
      </c>
      <c r="E31">
        <v>8.2000000000000007E-3</v>
      </c>
      <c r="G31" s="3">
        <v>23285</v>
      </c>
      <c r="H31" s="4">
        <v>8.2000000000000007E-3</v>
      </c>
      <c r="T31" t="s">
        <v>12</v>
      </c>
      <c r="U31" s="1">
        <v>34516</v>
      </c>
      <c r="V31">
        <v>100</v>
      </c>
      <c r="W31">
        <v>6315466</v>
      </c>
      <c r="X31">
        <v>6.6782837560996997</v>
      </c>
      <c r="Z31" s="3">
        <v>34455</v>
      </c>
      <c r="AA31" s="4">
        <v>7.2194909854293901</v>
      </c>
      <c r="AB31">
        <f t="shared" si="0"/>
        <v>9.9872535648010893E-2</v>
      </c>
      <c r="AD31" s="3">
        <v>34455</v>
      </c>
      <c r="AE31" s="4">
        <v>7.2194909854293901</v>
      </c>
      <c r="AF31">
        <f t="shared" si="1"/>
        <v>9.9872535648010893E-2</v>
      </c>
    </row>
    <row r="32" spans="1:32" x14ac:dyDescent="0.25">
      <c r="A32" t="s">
        <v>3</v>
      </c>
      <c r="B32" s="1">
        <v>23377</v>
      </c>
      <c r="C32">
        <v>83</v>
      </c>
      <c r="D32">
        <v>2450590.77</v>
      </c>
      <c r="E32">
        <v>8.2000000000000007E-3</v>
      </c>
      <c r="G32" s="3">
        <v>23316</v>
      </c>
      <c r="H32" s="4">
        <v>8.2000000000000007E-3</v>
      </c>
      <c r="T32" t="s">
        <v>12</v>
      </c>
      <c r="U32" s="1">
        <v>34547</v>
      </c>
      <c r="V32">
        <v>66</v>
      </c>
      <c r="W32">
        <v>4248987</v>
      </c>
      <c r="X32">
        <v>4.8418903140913301</v>
      </c>
      <c r="Z32" s="3">
        <v>34486</v>
      </c>
      <c r="AA32" s="4">
        <v>6.30483928591444</v>
      </c>
      <c r="AB32">
        <f t="shared" si="0"/>
        <v>0.15943684496788499</v>
      </c>
      <c r="AD32" s="3">
        <v>34486</v>
      </c>
      <c r="AE32" s="4">
        <v>6.30483928591444</v>
      </c>
      <c r="AF32">
        <f t="shared" si="1"/>
        <v>0.15943684496788499</v>
      </c>
    </row>
    <row r="33" spans="1:32" x14ac:dyDescent="0.25">
      <c r="A33" t="s">
        <v>3</v>
      </c>
      <c r="B33" s="1">
        <v>23408</v>
      </c>
      <c r="C33">
        <v>320</v>
      </c>
      <c r="D33">
        <v>8163899.96</v>
      </c>
      <c r="E33">
        <v>8.2000000000000007E-3</v>
      </c>
      <c r="G33" s="3">
        <v>23346</v>
      </c>
      <c r="H33" s="4">
        <v>8.2000000000000007E-3</v>
      </c>
      <c r="T33" t="s">
        <v>12</v>
      </c>
      <c r="U33" s="1">
        <v>34578</v>
      </c>
      <c r="V33">
        <v>64</v>
      </c>
      <c r="W33">
        <v>4047075</v>
      </c>
      <c r="X33">
        <v>8.1610607661088501</v>
      </c>
      <c r="Z33" s="3">
        <v>34516</v>
      </c>
      <c r="AA33" s="4">
        <v>6.6782837560996997</v>
      </c>
      <c r="AB33">
        <f t="shared" si="0"/>
        <v>4.5885846312138698E-2</v>
      </c>
      <c r="AD33" s="3">
        <v>34516</v>
      </c>
      <c r="AE33" s="4">
        <v>6.6782837560996997</v>
      </c>
      <c r="AF33">
        <f t="shared" si="1"/>
        <v>4.5885846312138698E-2</v>
      </c>
    </row>
    <row r="34" spans="1:32" x14ac:dyDescent="0.25">
      <c r="A34" t="s">
        <v>3</v>
      </c>
      <c r="B34" s="1">
        <v>23437</v>
      </c>
      <c r="C34">
        <v>336</v>
      </c>
      <c r="D34">
        <v>7643776.8399999999</v>
      </c>
      <c r="E34">
        <v>8.2000000000000007E-3</v>
      </c>
      <c r="G34" s="3">
        <v>23377</v>
      </c>
      <c r="H34" s="4">
        <v>8.2000000000000007E-3</v>
      </c>
      <c r="T34" t="s">
        <v>12</v>
      </c>
      <c r="U34" s="1">
        <v>34608</v>
      </c>
      <c r="V34">
        <v>57</v>
      </c>
      <c r="W34">
        <v>3946419</v>
      </c>
      <c r="X34">
        <v>7.5158998575670699</v>
      </c>
      <c r="Z34" s="3">
        <v>34547</v>
      </c>
      <c r="AA34" s="4">
        <v>4.8418903140913301</v>
      </c>
      <c r="AB34">
        <f t="shared" si="0"/>
        <v>0.15426823447924801</v>
      </c>
      <c r="AD34" s="3">
        <v>34547</v>
      </c>
      <c r="AE34" s="4">
        <v>4.8418903140913301</v>
      </c>
      <c r="AF34">
        <f t="shared" si="1"/>
        <v>0.15426823447924801</v>
      </c>
    </row>
    <row r="35" spans="1:32" x14ac:dyDescent="0.25">
      <c r="A35" t="s">
        <v>3</v>
      </c>
      <c r="B35" s="1">
        <v>23468</v>
      </c>
      <c r="C35">
        <v>444</v>
      </c>
      <c r="D35">
        <v>23766628.370000001</v>
      </c>
      <c r="E35">
        <v>8.2000000000000007E-3</v>
      </c>
      <c r="G35" s="3">
        <v>23408</v>
      </c>
      <c r="H35" s="4">
        <v>8.2000000000000007E-3</v>
      </c>
      <c r="T35" t="s">
        <v>12</v>
      </c>
      <c r="U35" s="1">
        <v>34639</v>
      </c>
      <c r="V35">
        <v>39</v>
      </c>
      <c r="W35">
        <v>2262320</v>
      </c>
      <c r="X35">
        <v>8.4013636444004298</v>
      </c>
      <c r="Z35" s="3">
        <v>34578</v>
      </c>
      <c r="AA35" s="4">
        <v>8.1610607661088501</v>
      </c>
      <c r="AB35">
        <f t="shared" si="0"/>
        <v>0.19533549455879501</v>
      </c>
      <c r="AD35" s="3">
        <v>34578</v>
      </c>
      <c r="AE35" s="4">
        <v>8.1610607661088501</v>
      </c>
      <c r="AF35">
        <f t="shared" si="1"/>
        <v>0.19533549455879501</v>
      </c>
    </row>
    <row r="36" spans="1:32" x14ac:dyDescent="0.25">
      <c r="A36" t="s">
        <v>3</v>
      </c>
      <c r="B36" s="1">
        <v>23498</v>
      </c>
      <c r="C36">
        <v>172</v>
      </c>
      <c r="D36">
        <v>7405546.9800000004</v>
      </c>
      <c r="E36">
        <v>8.2000000000000007E-3</v>
      </c>
      <c r="G36" s="3">
        <v>23437</v>
      </c>
      <c r="H36" s="4">
        <v>8.2000000000000007E-3</v>
      </c>
      <c r="T36" t="s">
        <v>12</v>
      </c>
      <c r="U36" s="1">
        <v>34669</v>
      </c>
      <c r="V36">
        <v>30</v>
      </c>
      <c r="W36">
        <v>1962762</v>
      </c>
      <c r="X36">
        <v>6.5675716159167496</v>
      </c>
      <c r="Z36" s="3">
        <v>34608</v>
      </c>
      <c r="AA36" s="4">
        <v>7.5158998575670699</v>
      </c>
      <c r="AB36">
        <f t="shared" si="0"/>
        <v>0.16359093507299299</v>
      </c>
      <c r="AD36" s="3">
        <v>34608</v>
      </c>
      <c r="AE36" s="4">
        <v>7.5158998575670699</v>
      </c>
      <c r="AF36">
        <f t="shared" si="1"/>
        <v>0.16359093507299299</v>
      </c>
    </row>
    <row r="37" spans="1:32" x14ac:dyDescent="0.25">
      <c r="A37" t="s">
        <v>3</v>
      </c>
      <c r="B37" s="1">
        <v>23529</v>
      </c>
      <c r="C37">
        <v>503</v>
      </c>
      <c r="D37">
        <v>43806249.75</v>
      </c>
      <c r="E37">
        <v>8.2000000000000007E-3</v>
      </c>
      <c r="G37" s="3">
        <v>23468</v>
      </c>
      <c r="H37" s="4">
        <v>8.2000000000000007E-3</v>
      </c>
      <c r="T37" t="s">
        <v>12</v>
      </c>
      <c r="U37" s="1">
        <v>34700</v>
      </c>
      <c r="V37">
        <v>29</v>
      </c>
      <c r="W37">
        <v>2163103</v>
      </c>
      <c r="X37">
        <v>10.4081543967161</v>
      </c>
      <c r="Z37" s="3">
        <v>34639</v>
      </c>
      <c r="AA37" s="4">
        <v>8.4013636444004298</v>
      </c>
      <c r="AB37">
        <f t="shared" si="0"/>
        <v>0.108583489441426</v>
      </c>
      <c r="AD37" s="3">
        <v>34639</v>
      </c>
      <c r="AE37" s="4">
        <v>8.4013636444004298</v>
      </c>
      <c r="AF37">
        <f t="shared" si="1"/>
        <v>0.108583489441426</v>
      </c>
    </row>
    <row r="38" spans="1:32" x14ac:dyDescent="0.25">
      <c r="A38" t="s">
        <v>3</v>
      </c>
      <c r="B38" s="1">
        <v>23559</v>
      </c>
      <c r="C38">
        <v>125</v>
      </c>
      <c r="D38">
        <v>3664574.41</v>
      </c>
      <c r="E38">
        <v>8.2000000000000007E-3</v>
      </c>
      <c r="G38" s="3">
        <v>23498</v>
      </c>
      <c r="H38" s="4">
        <v>8.2000000000000007E-3</v>
      </c>
      <c r="T38" t="s">
        <v>12</v>
      </c>
      <c r="U38" s="1">
        <v>34731</v>
      </c>
      <c r="V38">
        <v>15</v>
      </c>
      <c r="W38">
        <v>1123171</v>
      </c>
      <c r="X38">
        <v>2.7070677572693702</v>
      </c>
      <c r="Z38" s="3">
        <v>34669</v>
      </c>
      <c r="AA38" s="4">
        <v>6.5675716159167496</v>
      </c>
      <c r="AB38">
        <f t="shared" si="0"/>
        <v>6.8444483158686398E-2</v>
      </c>
      <c r="AD38" s="3">
        <v>34669</v>
      </c>
      <c r="AE38" s="4">
        <v>6.5675716159167496</v>
      </c>
      <c r="AF38">
        <f t="shared" si="1"/>
        <v>6.8444483158686398E-2</v>
      </c>
    </row>
    <row r="39" spans="1:32" x14ac:dyDescent="0.25">
      <c r="A39" t="s">
        <v>3</v>
      </c>
      <c r="B39" s="1">
        <v>23590</v>
      </c>
      <c r="C39">
        <v>446</v>
      </c>
      <c r="D39">
        <v>20089372.969999999</v>
      </c>
      <c r="E39">
        <v>8.2000000000000007E-3</v>
      </c>
      <c r="G39" s="3">
        <v>23529</v>
      </c>
      <c r="H39" s="4">
        <v>8.2000000000000007E-3</v>
      </c>
      <c r="T39" t="s">
        <v>12</v>
      </c>
      <c r="U39" s="1">
        <v>34759</v>
      </c>
      <c r="V39">
        <v>11</v>
      </c>
      <c r="W39">
        <v>730164</v>
      </c>
      <c r="X39">
        <v>14.543123188762999</v>
      </c>
      <c r="Z39" s="3">
        <v>34700</v>
      </c>
      <c r="AA39" s="4">
        <v>10.4081543967161</v>
      </c>
      <c r="AB39">
        <f t="shared" si="0"/>
        <v>6.5680491186446296E-2</v>
      </c>
      <c r="AD39" s="3">
        <v>34700</v>
      </c>
      <c r="AE39" s="4">
        <v>10.4081543967161</v>
      </c>
      <c r="AF39">
        <f t="shared" si="1"/>
        <v>6.5680491186446296E-2</v>
      </c>
    </row>
    <row r="40" spans="1:32" x14ac:dyDescent="0.25">
      <c r="A40" t="s">
        <v>3</v>
      </c>
      <c r="B40" s="1">
        <v>23621</v>
      </c>
      <c r="C40">
        <v>244</v>
      </c>
      <c r="D40">
        <v>9947754.5199999996</v>
      </c>
      <c r="E40">
        <v>8.2000000000000007E-3</v>
      </c>
      <c r="G40" s="3">
        <v>23559</v>
      </c>
      <c r="H40" s="4">
        <v>8.2000000000000007E-3</v>
      </c>
      <c r="T40" t="s">
        <v>12</v>
      </c>
      <c r="U40" s="1">
        <v>34790</v>
      </c>
      <c r="V40">
        <v>28</v>
      </c>
      <c r="W40">
        <v>1859296</v>
      </c>
      <c r="X40">
        <v>7.9509179818598001</v>
      </c>
      <c r="Z40" s="3">
        <v>34731</v>
      </c>
      <c r="AA40" s="4">
        <v>2.7070677572693702</v>
      </c>
      <c r="AB40">
        <f t="shared" si="0"/>
        <v>0.117683629036356</v>
      </c>
      <c r="AD40" s="3">
        <v>34731</v>
      </c>
      <c r="AE40" s="4">
        <v>2.7070677572693702</v>
      </c>
      <c r="AF40">
        <f t="shared" si="1"/>
        <v>0.117683629036356</v>
      </c>
    </row>
    <row r="41" spans="1:32" x14ac:dyDescent="0.25">
      <c r="A41" t="s">
        <v>3</v>
      </c>
      <c r="B41" s="1">
        <v>23651</v>
      </c>
      <c r="C41">
        <v>288</v>
      </c>
      <c r="D41">
        <v>22181900.91</v>
      </c>
      <c r="E41">
        <v>8.2000000000000007E-3</v>
      </c>
      <c r="G41" s="3">
        <v>23590</v>
      </c>
      <c r="H41" s="4">
        <v>8.2000000000000007E-3</v>
      </c>
      <c r="T41" t="s">
        <v>12</v>
      </c>
      <c r="U41" s="1">
        <v>34820</v>
      </c>
      <c r="V41">
        <v>46</v>
      </c>
      <c r="W41">
        <v>3179290</v>
      </c>
      <c r="X41">
        <v>7.6069153804780303</v>
      </c>
      <c r="Z41" s="3">
        <v>34759</v>
      </c>
      <c r="AA41" s="4">
        <v>14.543123188762999</v>
      </c>
      <c r="AB41">
        <f t="shared" si="0"/>
        <v>0.241186736879174</v>
      </c>
      <c r="AD41" s="3">
        <v>34759</v>
      </c>
      <c r="AE41" s="4">
        <v>14.543123188762999</v>
      </c>
      <c r="AF41">
        <f t="shared" si="1"/>
        <v>0.241186736879174</v>
      </c>
    </row>
    <row r="42" spans="1:32" x14ac:dyDescent="0.25">
      <c r="A42" t="s">
        <v>3</v>
      </c>
      <c r="B42" s="1">
        <v>23682</v>
      </c>
      <c r="C42">
        <v>362</v>
      </c>
      <c r="D42">
        <v>24815522.109999999</v>
      </c>
      <c r="E42">
        <v>8.2000000000000007E-3</v>
      </c>
      <c r="G42" s="3">
        <v>23621</v>
      </c>
      <c r="H42" s="4">
        <v>8.2000000000000007E-3</v>
      </c>
      <c r="T42" t="s">
        <v>12</v>
      </c>
      <c r="U42" s="1">
        <v>34851</v>
      </c>
      <c r="V42">
        <v>42</v>
      </c>
      <c r="W42">
        <v>2578297</v>
      </c>
      <c r="X42">
        <v>3.3199045726694698</v>
      </c>
      <c r="Z42" s="3">
        <v>34790</v>
      </c>
      <c r="AA42" s="4">
        <v>7.9509179818598001</v>
      </c>
      <c r="AB42">
        <f t="shared" si="0"/>
        <v>6.5080995694925703E-2</v>
      </c>
      <c r="AD42" s="3">
        <v>34790</v>
      </c>
      <c r="AE42" s="4">
        <v>7.9509179818598001</v>
      </c>
      <c r="AF42">
        <f t="shared" si="1"/>
        <v>6.5080995694925703E-2</v>
      </c>
    </row>
    <row r="43" spans="1:32" x14ac:dyDescent="0.25">
      <c r="A43" t="s">
        <v>3</v>
      </c>
      <c r="B43" s="1">
        <v>23712</v>
      </c>
      <c r="C43">
        <v>348</v>
      </c>
      <c r="D43">
        <v>14662406.550000001</v>
      </c>
      <c r="E43">
        <v>8.2000000000000007E-3</v>
      </c>
      <c r="G43" s="3">
        <v>23651</v>
      </c>
      <c r="H43" s="4">
        <v>8.2000000000000007E-3</v>
      </c>
      <c r="T43" t="s">
        <v>12</v>
      </c>
      <c r="U43" s="1">
        <v>34881</v>
      </c>
      <c r="V43">
        <v>50</v>
      </c>
      <c r="W43">
        <v>3642505</v>
      </c>
      <c r="X43">
        <v>4.77473606762379</v>
      </c>
      <c r="Z43" s="3">
        <v>34820</v>
      </c>
      <c r="AA43" s="4">
        <v>7.6069153804780303</v>
      </c>
      <c r="AB43">
        <f t="shared" si="0"/>
        <v>8.3176632431504804E-2</v>
      </c>
      <c r="AD43" s="3">
        <v>34820</v>
      </c>
      <c r="AE43" s="4">
        <v>7.6069153804780303</v>
      </c>
      <c r="AF43">
        <f t="shared" si="1"/>
        <v>8.3176632431504804E-2</v>
      </c>
    </row>
    <row r="44" spans="1:32" x14ac:dyDescent="0.25">
      <c r="A44" t="s">
        <v>3</v>
      </c>
      <c r="B44" s="1">
        <v>23743</v>
      </c>
      <c r="C44">
        <v>264</v>
      </c>
      <c r="D44">
        <v>18932326.93</v>
      </c>
      <c r="E44">
        <v>8.2000000000000007E-3</v>
      </c>
      <c r="G44" s="3">
        <v>23682</v>
      </c>
      <c r="H44" s="4">
        <v>8.2000000000000007E-3</v>
      </c>
      <c r="T44" t="s">
        <v>12</v>
      </c>
      <c r="U44" s="1">
        <v>34912</v>
      </c>
      <c r="V44">
        <v>54</v>
      </c>
      <c r="W44">
        <v>3879396</v>
      </c>
      <c r="X44">
        <v>4.0068221960325703</v>
      </c>
      <c r="Z44" s="3">
        <v>34851</v>
      </c>
      <c r="AA44" s="4">
        <v>3.3199045726694698</v>
      </c>
      <c r="AB44">
        <f t="shared" si="0"/>
        <v>4.5492431066408802E-2</v>
      </c>
      <c r="AD44" s="3">
        <v>34851</v>
      </c>
      <c r="AE44" s="4">
        <v>3.3199045726694698</v>
      </c>
      <c r="AF44">
        <f t="shared" si="1"/>
        <v>4.5492431066408802E-2</v>
      </c>
    </row>
    <row r="45" spans="1:32" x14ac:dyDescent="0.25">
      <c r="A45" t="s">
        <v>3</v>
      </c>
      <c r="B45" s="1">
        <v>23774</v>
      </c>
      <c r="C45">
        <v>434</v>
      </c>
      <c r="D45">
        <v>30930599.100000001</v>
      </c>
      <c r="E45">
        <v>8.2000000000000007E-3</v>
      </c>
      <c r="G45" s="3">
        <v>23712</v>
      </c>
      <c r="H45" s="4">
        <v>8.2000000000000007E-3</v>
      </c>
      <c r="T45" t="s">
        <v>12</v>
      </c>
      <c r="U45" s="1">
        <v>34943</v>
      </c>
      <c r="V45">
        <v>80</v>
      </c>
      <c r="W45">
        <v>5429477</v>
      </c>
      <c r="X45">
        <v>4.2203696599138301</v>
      </c>
      <c r="Z45" s="3">
        <v>34881</v>
      </c>
      <c r="AA45" s="4">
        <v>4.77473606762379</v>
      </c>
      <c r="AB45">
        <f t="shared" si="0"/>
        <v>6.2056067587240103E-2</v>
      </c>
      <c r="AD45" s="3">
        <v>34881</v>
      </c>
      <c r="AE45" s="4">
        <v>4.77473606762379</v>
      </c>
      <c r="AF45">
        <f t="shared" si="1"/>
        <v>6.2056067587240103E-2</v>
      </c>
    </row>
    <row r="46" spans="1:32" x14ac:dyDescent="0.25">
      <c r="A46" t="s">
        <v>3</v>
      </c>
      <c r="B46" s="1">
        <v>23802</v>
      </c>
      <c r="C46">
        <v>290</v>
      </c>
      <c r="D46">
        <v>11361929.08</v>
      </c>
      <c r="E46">
        <v>8.2000000000000007E-3</v>
      </c>
      <c r="G46" s="3">
        <v>23743</v>
      </c>
      <c r="H46" s="4">
        <v>8.2000000000000007E-3</v>
      </c>
      <c r="T46" t="s">
        <v>12</v>
      </c>
      <c r="U46" s="1">
        <v>34973</v>
      </c>
      <c r="V46">
        <v>75</v>
      </c>
      <c r="W46">
        <v>5167208</v>
      </c>
      <c r="X46">
        <v>8.1686028509012907</v>
      </c>
      <c r="Z46" s="3">
        <v>34912</v>
      </c>
      <c r="AA46" s="4">
        <v>4.0068221960325703</v>
      </c>
      <c r="AB46">
        <f t="shared" si="0"/>
        <v>1.86887682152331E-2</v>
      </c>
      <c r="AD46" s="3">
        <v>34912</v>
      </c>
      <c r="AE46" s="4">
        <v>4.0068221960325703</v>
      </c>
      <c r="AF46">
        <f t="shared" si="1"/>
        <v>1.86887682152331E-2</v>
      </c>
    </row>
    <row r="47" spans="1:32" x14ac:dyDescent="0.25">
      <c r="A47" t="s">
        <v>3</v>
      </c>
      <c r="B47" s="1">
        <v>23833</v>
      </c>
      <c r="C47">
        <v>236</v>
      </c>
      <c r="D47">
        <v>17221633.010000002</v>
      </c>
      <c r="E47">
        <v>8.2000000000000007E-3</v>
      </c>
      <c r="G47" s="3">
        <v>23774</v>
      </c>
      <c r="H47" s="4">
        <v>8.2000000000000007E-3</v>
      </c>
      <c r="T47" t="s">
        <v>12</v>
      </c>
      <c r="U47" s="1">
        <v>35004</v>
      </c>
      <c r="V47">
        <v>70</v>
      </c>
      <c r="W47">
        <v>4960792</v>
      </c>
      <c r="X47">
        <v>5.7620839575616101</v>
      </c>
      <c r="Z47" s="3">
        <v>34943</v>
      </c>
      <c r="AA47" s="4">
        <v>4.2203696599138301</v>
      </c>
      <c r="AB47">
        <f t="shared" si="0"/>
        <v>4.7727588315034999E-2</v>
      </c>
      <c r="AD47" s="3">
        <v>34943</v>
      </c>
      <c r="AE47" s="4">
        <v>4.2203696599138301</v>
      </c>
      <c r="AF47">
        <f t="shared" si="1"/>
        <v>4.7727588315034999E-2</v>
      </c>
    </row>
    <row r="48" spans="1:32" x14ac:dyDescent="0.25">
      <c r="A48" t="s">
        <v>3</v>
      </c>
      <c r="B48" s="1">
        <v>23863</v>
      </c>
      <c r="C48">
        <v>432</v>
      </c>
      <c r="D48">
        <v>31326417.140000001</v>
      </c>
      <c r="E48">
        <v>8.2000000000000007E-3</v>
      </c>
      <c r="G48" s="3">
        <v>23802</v>
      </c>
      <c r="H48" s="4">
        <v>8.2000000000000007E-3</v>
      </c>
      <c r="T48" t="s">
        <v>12</v>
      </c>
      <c r="U48" s="1">
        <v>35034</v>
      </c>
      <c r="V48">
        <v>82</v>
      </c>
      <c r="W48">
        <v>6608398</v>
      </c>
      <c r="X48">
        <v>4.5943585722288498</v>
      </c>
      <c r="Z48" s="3">
        <v>34973</v>
      </c>
      <c r="AA48" s="4">
        <v>8.1686028509012907</v>
      </c>
      <c r="AB48">
        <f t="shared" si="0"/>
        <v>7.6451684645409607E-2</v>
      </c>
      <c r="AD48" s="3">
        <v>34973</v>
      </c>
      <c r="AE48" s="4">
        <v>8.1686028509012907</v>
      </c>
      <c r="AF48">
        <f t="shared" si="1"/>
        <v>7.6451684645409607E-2</v>
      </c>
    </row>
    <row r="49" spans="1:32" x14ac:dyDescent="0.25">
      <c r="A49" t="s">
        <v>3</v>
      </c>
      <c r="B49" s="1">
        <v>23894</v>
      </c>
      <c r="C49">
        <v>360</v>
      </c>
      <c r="D49">
        <v>59453068.799999997</v>
      </c>
      <c r="E49">
        <v>8.2000000000000007E-3</v>
      </c>
      <c r="G49" s="3">
        <v>23833</v>
      </c>
      <c r="H49" s="4">
        <v>8.2000000000000007E-3</v>
      </c>
      <c r="T49" t="s">
        <v>12</v>
      </c>
      <c r="U49" s="1">
        <v>35065</v>
      </c>
      <c r="V49">
        <v>91</v>
      </c>
      <c r="W49">
        <v>5961676</v>
      </c>
      <c r="X49">
        <v>5.0303765249906203</v>
      </c>
      <c r="Z49" s="3">
        <v>35004</v>
      </c>
      <c r="AA49" s="4">
        <v>5.7620839575616101</v>
      </c>
      <c r="AB49">
        <f t="shared" si="0"/>
        <v>7.3021966692494597E-2</v>
      </c>
      <c r="AD49" s="3">
        <v>35004</v>
      </c>
      <c r="AE49" s="4">
        <v>5.7620839575616101</v>
      </c>
      <c r="AF49">
        <f t="shared" si="1"/>
        <v>7.3021966692494597E-2</v>
      </c>
    </row>
    <row r="50" spans="1:32" x14ac:dyDescent="0.25">
      <c r="A50" t="s">
        <v>3</v>
      </c>
      <c r="B50" s="1">
        <v>23924</v>
      </c>
      <c r="C50">
        <v>34</v>
      </c>
      <c r="D50">
        <v>4333991.34</v>
      </c>
      <c r="E50">
        <v>8.2000000000000007E-3</v>
      </c>
      <c r="G50" s="3">
        <v>23863</v>
      </c>
      <c r="H50" s="4">
        <v>8.2000000000000007E-3</v>
      </c>
      <c r="T50" t="s">
        <v>12</v>
      </c>
      <c r="U50" s="1">
        <v>35096</v>
      </c>
      <c r="V50">
        <v>105</v>
      </c>
      <c r="W50">
        <v>7214374</v>
      </c>
      <c r="X50">
        <v>2.3620829749053698</v>
      </c>
      <c r="Z50" s="3">
        <v>35034</v>
      </c>
      <c r="AA50" s="4">
        <v>4.5943585722288498</v>
      </c>
      <c r="AB50">
        <f t="shared" si="0"/>
        <v>0.175294339824351</v>
      </c>
      <c r="AD50" s="3">
        <v>35034</v>
      </c>
      <c r="AE50" s="4">
        <v>4.5943585722288498</v>
      </c>
      <c r="AF50">
        <f t="shared" si="1"/>
        <v>0.175294339824351</v>
      </c>
    </row>
    <row r="51" spans="1:32" x14ac:dyDescent="0.25">
      <c r="A51" t="s">
        <v>3</v>
      </c>
      <c r="B51" s="1">
        <v>23955</v>
      </c>
      <c r="C51">
        <v>369</v>
      </c>
      <c r="D51">
        <v>33935488.229999997</v>
      </c>
      <c r="E51">
        <v>8.2000000000000007E-3</v>
      </c>
      <c r="G51" s="3">
        <v>23894</v>
      </c>
      <c r="H51" s="4">
        <v>8.2000000000000007E-3</v>
      </c>
      <c r="T51" t="s">
        <v>12</v>
      </c>
      <c r="U51" s="1">
        <v>35125</v>
      </c>
      <c r="V51">
        <v>106</v>
      </c>
      <c r="W51">
        <v>7762902</v>
      </c>
      <c r="X51">
        <v>3.6416858025516698</v>
      </c>
      <c r="Z51" s="3">
        <v>35065</v>
      </c>
      <c r="AA51" s="4">
        <v>5.0303765249906203</v>
      </c>
      <c r="AB51">
        <f t="shared" si="0"/>
        <v>4.5236223077981801E-2</v>
      </c>
      <c r="AD51" s="3">
        <v>35065</v>
      </c>
      <c r="AE51" s="4">
        <v>5.0303765249906203</v>
      </c>
      <c r="AF51">
        <f t="shared" si="1"/>
        <v>4.5236223077981801E-2</v>
      </c>
    </row>
    <row r="52" spans="1:32" x14ac:dyDescent="0.25">
      <c r="A52" t="s">
        <v>3</v>
      </c>
      <c r="B52" s="1">
        <v>23986</v>
      </c>
      <c r="C52">
        <v>477</v>
      </c>
      <c r="D52">
        <v>37293881.520000003</v>
      </c>
      <c r="E52">
        <v>8.2000000000000007E-3</v>
      </c>
      <c r="G52" s="3">
        <v>23924</v>
      </c>
      <c r="H52" s="4">
        <v>8.2000000000000007E-3</v>
      </c>
      <c r="T52" t="s">
        <v>12</v>
      </c>
      <c r="U52" s="1">
        <v>35156</v>
      </c>
      <c r="V52">
        <v>96</v>
      </c>
      <c r="W52">
        <v>6553378</v>
      </c>
      <c r="X52">
        <v>3.2170660688274002</v>
      </c>
      <c r="Z52" s="3">
        <v>35096</v>
      </c>
      <c r="AA52" s="4">
        <v>2.3620829749053698</v>
      </c>
      <c r="AB52">
        <f t="shared" si="0"/>
        <v>9.3325010979882606E-2</v>
      </c>
      <c r="AD52" s="3">
        <v>35096</v>
      </c>
      <c r="AE52" s="4">
        <v>2.3620829749053698</v>
      </c>
      <c r="AF52">
        <f t="shared" si="1"/>
        <v>9.3325010979882606E-2</v>
      </c>
    </row>
    <row r="53" spans="1:32" x14ac:dyDescent="0.25">
      <c r="A53" t="s">
        <v>3</v>
      </c>
      <c r="B53" s="1">
        <v>24016</v>
      </c>
      <c r="C53">
        <v>715</v>
      </c>
      <c r="D53">
        <v>136116333.49000001</v>
      </c>
      <c r="E53">
        <v>8.2000000000000007E-3</v>
      </c>
      <c r="G53" s="3">
        <v>23955</v>
      </c>
      <c r="H53" s="4">
        <v>8.2000000000000007E-3</v>
      </c>
      <c r="T53" t="s">
        <v>12</v>
      </c>
      <c r="U53" s="1">
        <v>35186</v>
      </c>
      <c r="V53">
        <v>94</v>
      </c>
      <c r="W53">
        <v>6394351</v>
      </c>
      <c r="X53">
        <v>2.8961578743487801</v>
      </c>
      <c r="Z53" s="3">
        <v>35125</v>
      </c>
      <c r="AA53" s="4">
        <v>3.6416858025516698</v>
      </c>
      <c r="AB53">
        <f t="shared" si="0"/>
        <v>0.25741284750559901</v>
      </c>
      <c r="AD53" s="3">
        <v>35125</v>
      </c>
      <c r="AE53" s="4">
        <v>3.6416858025516698</v>
      </c>
      <c r="AF53">
        <f t="shared" si="1"/>
        <v>0.25741284750559901</v>
      </c>
    </row>
    <row r="54" spans="1:32" x14ac:dyDescent="0.25">
      <c r="A54" t="s">
        <v>3</v>
      </c>
      <c r="B54" s="1">
        <v>24047</v>
      </c>
      <c r="C54">
        <v>625</v>
      </c>
      <c r="D54">
        <v>47116720.829999998</v>
      </c>
      <c r="E54">
        <v>8.2000000000000007E-3</v>
      </c>
      <c r="G54" s="3">
        <v>23986</v>
      </c>
      <c r="H54" s="4">
        <v>8.2000000000000007E-3</v>
      </c>
      <c r="T54" t="s">
        <v>12</v>
      </c>
      <c r="U54" s="1">
        <v>35217</v>
      </c>
      <c r="V54">
        <v>76</v>
      </c>
      <c r="W54">
        <v>5531650</v>
      </c>
      <c r="X54">
        <v>2.7802102446828698</v>
      </c>
      <c r="Z54" s="3">
        <v>35156</v>
      </c>
      <c r="AA54" s="4">
        <v>3.2170660688274002</v>
      </c>
      <c r="AB54">
        <f t="shared" si="0"/>
        <v>0.50635177878012705</v>
      </c>
      <c r="AD54" s="3">
        <v>35156</v>
      </c>
      <c r="AE54" s="4">
        <v>3.2170660688274002</v>
      </c>
      <c r="AF54">
        <f t="shared" si="1"/>
        <v>0.50635177878012705</v>
      </c>
    </row>
    <row r="55" spans="1:32" x14ac:dyDescent="0.25">
      <c r="A55" t="s">
        <v>3</v>
      </c>
      <c r="B55" s="1">
        <v>24077</v>
      </c>
      <c r="C55">
        <v>496</v>
      </c>
      <c r="D55">
        <v>56092534.659999996</v>
      </c>
      <c r="E55">
        <v>8.2000000000000007E-3</v>
      </c>
      <c r="G55" s="3">
        <v>24016</v>
      </c>
      <c r="H55" s="4">
        <v>8.2000000000000007E-3</v>
      </c>
      <c r="T55" t="s">
        <v>12</v>
      </c>
      <c r="U55" s="1">
        <v>35247</v>
      </c>
      <c r="V55">
        <v>61</v>
      </c>
      <c r="W55">
        <v>4369089</v>
      </c>
      <c r="X55">
        <v>3.3091795566535702</v>
      </c>
      <c r="Z55" s="3">
        <v>35186</v>
      </c>
      <c r="AA55" s="4">
        <v>2.8961578743487801</v>
      </c>
      <c r="AB55">
        <f t="shared" si="0"/>
        <v>0.79380259732309</v>
      </c>
      <c r="AD55" s="3">
        <v>35186</v>
      </c>
      <c r="AE55" s="4">
        <v>2.8961578743487801</v>
      </c>
      <c r="AF55">
        <f t="shared" si="1"/>
        <v>0.79380259732309</v>
      </c>
    </row>
    <row r="56" spans="1:32" x14ac:dyDescent="0.25">
      <c r="A56" t="s">
        <v>3</v>
      </c>
      <c r="B56" s="1">
        <v>24108</v>
      </c>
      <c r="C56">
        <v>355</v>
      </c>
      <c r="D56">
        <v>33045554.390000001</v>
      </c>
      <c r="E56">
        <v>8.2000000000000007E-3</v>
      </c>
      <c r="G56" s="3">
        <v>24047</v>
      </c>
      <c r="H56" s="4">
        <v>8.2000000000000007E-3</v>
      </c>
      <c r="T56" t="s">
        <v>12</v>
      </c>
      <c r="U56" s="1">
        <v>35278</v>
      </c>
      <c r="V56">
        <v>54</v>
      </c>
      <c r="W56">
        <v>3560296</v>
      </c>
      <c r="X56">
        <v>4.3681761291757697</v>
      </c>
      <c r="Z56" s="3">
        <v>35217</v>
      </c>
      <c r="AA56" s="4">
        <v>2.7802102446828698</v>
      </c>
      <c r="AB56">
        <f t="shared" si="0"/>
        <v>0.79064003946657702</v>
      </c>
      <c r="AD56" s="3">
        <v>35217</v>
      </c>
      <c r="AE56" s="4">
        <v>2.7802102446828698</v>
      </c>
      <c r="AF56">
        <f t="shared" si="1"/>
        <v>0.79064003946657702</v>
      </c>
    </row>
    <row r="57" spans="1:32" x14ac:dyDescent="0.25">
      <c r="A57" t="s">
        <v>3</v>
      </c>
      <c r="B57" s="1">
        <v>24139</v>
      </c>
      <c r="C57">
        <v>203</v>
      </c>
      <c r="D57">
        <v>17742755.23</v>
      </c>
      <c r="E57">
        <v>8.2000000000000007E-3</v>
      </c>
      <c r="G57" s="3">
        <v>24077</v>
      </c>
      <c r="H57" s="4">
        <v>8.2000000000000007E-3</v>
      </c>
      <c r="T57" t="s">
        <v>12</v>
      </c>
      <c r="U57" s="1">
        <v>35309</v>
      </c>
      <c r="V57">
        <v>52</v>
      </c>
      <c r="W57">
        <v>3389097</v>
      </c>
      <c r="X57">
        <v>4.71177130663418</v>
      </c>
      <c r="Z57" s="3">
        <v>35247</v>
      </c>
      <c r="AA57" s="4">
        <v>3.3091795566535702</v>
      </c>
      <c r="AB57">
        <f t="shared" si="0"/>
        <v>1.1351730180980799</v>
      </c>
      <c r="AD57" s="3">
        <v>35247</v>
      </c>
      <c r="AE57" s="4">
        <v>3.3091795566535702</v>
      </c>
      <c r="AF57">
        <f t="shared" si="1"/>
        <v>1.1351730180980799</v>
      </c>
    </row>
    <row r="58" spans="1:32" x14ac:dyDescent="0.25">
      <c r="A58" t="s">
        <v>3</v>
      </c>
      <c r="B58" s="1">
        <v>24167</v>
      </c>
      <c r="C58">
        <v>767</v>
      </c>
      <c r="D58">
        <v>74203878.829999998</v>
      </c>
      <c r="E58">
        <v>8.2000000000000007E-3</v>
      </c>
      <c r="G58" s="3">
        <v>24108</v>
      </c>
      <c r="H58" s="4">
        <v>8.2000000000000007E-3</v>
      </c>
      <c r="T58" t="s">
        <v>12</v>
      </c>
      <c r="U58" s="1">
        <v>35339</v>
      </c>
      <c r="V58">
        <v>51</v>
      </c>
      <c r="W58">
        <v>3430250</v>
      </c>
      <c r="X58">
        <v>5.2440346913490199</v>
      </c>
      <c r="Z58" s="3">
        <v>35278</v>
      </c>
      <c r="AA58" s="4">
        <v>4.3681761291757697</v>
      </c>
      <c r="AB58">
        <f t="shared" si="0"/>
        <v>0.89833865111256295</v>
      </c>
      <c r="AD58" s="3">
        <v>35278</v>
      </c>
      <c r="AE58" s="4">
        <v>4.3681761291757697</v>
      </c>
      <c r="AF58">
        <f t="shared" si="1"/>
        <v>0.89833865111256295</v>
      </c>
    </row>
    <row r="59" spans="1:32" x14ac:dyDescent="0.25">
      <c r="A59" t="s">
        <v>3</v>
      </c>
      <c r="B59" s="1">
        <v>24198</v>
      </c>
      <c r="C59">
        <v>811</v>
      </c>
      <c r="D59">
        <v>68822399.920000002</v>
      </c>
      <c r="E59">
        <v>8.2000000000000007E-3</v>
      </c>
      <c r="G59" s="3">
        <v>24139</v>
      </c>
      <c r="H59" s="4">
        <v>8.2000000000000007E-3</v>
      </c>
      <c r="T59" t="s">
        <v>12</v>
      </c>
      <c r="U59" s="1">
        <v>35370</v>
      </c>
      <c r="V59">
        <v>49</v>
      </c>
      <c r="W59">
        <v>3114859</v>
      </c>
      <c r="X59">
        <v>4.8650356244054702</v>
      </c>
      <c r="Z59" s="3">
        <v>35309</v>
      </c>
      <c r="AA59" s="4">
        <v>4.71177130663418</v>
      </c>
      <c r="AB59">
        <f t="shared" si="0"/>
        <v>0.85802360680888701</v>
      </c>
      <c r="AD59" s="3">
        <v>35309</v>
      </c>
      <c r="AE59" s="4">
        <v>4.71177130663418</v>
      </c>
      <c r="AF59">
        <f t="shared" si="1"/>
        <v>0.85802360680888701</v>
      </c>
    </row>
    <row r="60" spans="1:32" x14ac:dyDescent="0.25">
      <c r="A60" t="s">
        <v>3</v>
      </c>
      <c r="B60" s="1">
        <v>24228</v>
      </c>
      <c r="C60">
        <v>639</v>
      </c>
      <c r="D60">
        <v>67130249.560000002</v>
      </c>
      <c r="E60">
        <v>8.2000000000000007E-3</v>
      </c>
      <c r="G60" s="3">
        <v>24167</v>
      </c>
      <c r="H60" s="4">
        <v>8.2000000000000007E-3</v>
      </c>
      <c r="T60" t="s">
        <v>12</v>
      </c>
      <c r="U60" s="1">
        <v>35400</v>
      </c>
      <c r="V60">
        <v>47</v>
      </c>
      <c r="W60">
        <v>3519170</v>
      </c>
      <c r="X60">
        <v>5.8248947905329898</v>
      </c>
      <c r="Z60" s="3">
        <v>35339</v>
      </c>
      <c r="AA60" s="4">
        <v>5.2440346913490199</v>
      </c>
      <c r="AB60">
        <f t="shared" si="0"/>
        <v>1.0156202135963099</v>
      </c>
      <c r="AD60" s="3">
        <v>35339</v>
      </c>
      <c r="AE60" s="4">
        <v>5.2440346913490199</v>
      </c>
      <c r="AF60">
        <f t="shared" si="1"/>
        <v>1.0156202135963099</v>
      </c>
    </row>
    <row r="61" spans="1:32" x14ac:dyDescent="0.25">
      <c r="A61" t="s">
        <v>3</v>
      </c>
      <c r="B61" s="1">
        <v>24259</v>
      </c>
      <c r="C61">
        <v>726</v>
      </c>
      <c r="D61">
        <v>118964129.12</v>
      </c>
      <c r="E61">
        <v>8.2000000000000007E-3</v>
      </c>
      <c r="G61" s="3">
        <v>24198</v>
      </c>
      <c r="H61" s="4">
        <v>8.2000000000000007E-3</v>
      </c>
      <c r="T61" t="s">
        <v>12</v>
      </c>
      <c r="U61" s="1">
        <v>35431</v>
      </c>
      <c r="V61">
        <v>56</v>
      </c>
      <c r="W61">
        <v>3549850</v>
      </c>
      <c r="X61">
        <v>3.29312506162232</v>
      </c>
      <c r="Z61" s="3">
        <v>35370</v>
      </c>
      <c r="AA61" s="4">
        <v>4.8650356244054702</v>
      </c>
      <c r="AB61">
        <f t="shared" si="0"/>
        <v>0.91996907089037105</v>
      </c>
      <c r="AD61" s="3">
        <v>35370</v>
      </c>
      <c r="AE61" s="4">
        <v>4.8650356244054702</v>
      </c>
      <c r="AF61">
        <f t="shared" si="1"/>
        <v>0.91996907089037105</v>
      </c>
    </row>
    <row r="62" spans="1:32" x14ac:dyDescent="0.25">
      <c r="A62" t="s">
        <v>3</v>
      </c>
      <c r="B62" s="1">
        <v>24289</v>
      </c>
      <c r="C62">
        <v>876</v>
      </c>
      <c r="D62">
        <v>107392209.08</v>
      </c>
      <c r="E62">
        <v>8.2000000000000007E-3</v>
      </c>
      <c r="G62" s="3">
        <v>24228</v>
      </c>
      <c r="H62" s="4">
        <v>8.2000000000000007E-3</v>
      </c>
      <c r="T62" t="s">
        <v>12</v>
      </c>
      <c r="U62" s="1">
        <v>35462</v>
      </c>
      <c r="V62">
        <v>65</v>
      </c>
      <c r="W62">
        <v>4314165</v>
      </c>
      <c r="X62">
        <v>3.4918808158705099</v>
      </c>
      <c r="Z62" s="3">
        <v>35400</v>
      </c>
      <c r="AA62" s="4">
        <v>5.8248947905329898</v>
      </c>
      <c r="AB62">
        <f t="shared" si="0"/>
        <v>0.74096060876766301</v>
      </c>
      <c r="AD62" s="3">
        <v>35400</v>
      </c>
      <c r="AE62" s="4">
        <v>5.8248947905329898</v>
      </c>
      <c r="AF62">
        <f t="shared" si="1"/>
        <v>0.74096060876766301</v>
      </c>
    </row>
    <row r="63" spans="1:32" x14ac:dyDescent="0.25">
      <c r="A63" t="s">
        <v>3</v>
      </c>
      <c r="B63" s="1">
        <v>24320</v>
      </c>
      <c r="C63">
        <v>696</v>
      </c>
      <c r="D63">
        <v>63968681.409999996</v>
      </c>
      <c r="E63">
        <v>8.2000000000000007E-3</v>
      </c>
      <c r="G63" s="3">
        <v>24259</v>
      </c>
      <c r="H63" s="4">
        <v>8.2000000000000007E-3</v>
      </c>
      <c r="T63" t="s">
        <v>12</v>
      </c>
      <c r="U63" s="1">
        <v>35490</v>
      </c>
      <c r="V63">
        <v>48</v>
      </c>
      <c r="W63">
        <v>2598672</v>
      </c>
      <c r="X63">
        <v>2.7451752279625898</v>
      </c>
      <c r="Z63" s="3">
        <v>35431</v>
      </c>
      <c r="AA63" s="4">
        <v>3.29312506162232</v>
      </c>
      <c r="AB63">
        <f t="shared" si="0"/>
        <v>1.21844816965977</v>
      </c>
      <c r="AD63" s="3">
        <v>35431</v>
      </c>
      <c r="AE63" s="4">
        <v>3.29312506162232</v>
      </c>
      <c r="AF63">
        <f t="shared" si="1"/>
        <v>1.21844816965977</v>
      </c>
    </row>
    <row r="64" spans="1:32" x14ac:dyDescent="0.25">
      <c r="A64" t="s">
        <v>3</v>
      </c>
      <c r="B64" s="1">
        <v>24351</v>
      </c>
      <c r="C64">
        <v>449</v>
      </c>
      <c r="D64">
        <v>50417901.780000001</v>
      </c>
      <c r="E64">
        <v>8.2000000000000007E-3</v>
      </c>
      <c r="G64" s="3">
        <v>24289</v>
      </c>
      <c r="H64" s="4">
        <v>8.2000000000000007E-3</v>
      </c>
      <c r="T64" t="s">
        <v>12</v>
      </c>
      <c r="U64" s="1">
        <v>35521</v>
      </c>
      <c r="V64">
        <v>88</v>
      </c>
      <c r="W64">
        <v>5276802</v>
      </c>
      <c r="X64">
        <v>4.72744855691003</v>
      </c>
      <c r="Z64" s="3">
        <v>35462</v>
      </c>
      <c r="AA64" s="4">
        <v>3.4918808158705099</v>
      </c>
      <c r="AB64">
        <f t="shared" si="0"/>
        <v>0.75716529838785596</v>
      </c>
      <c r="AD64" s="3">
        <v>35462</v>
      </c>
      <c r="AE64" s="4">
        <v>3.4918808158705099</v>
      </c>
      <c r="AF64">
        <f t="shared" si="1"/>
        <v>0.75716529838785596</v>
      </c>
    </row>
    <row r="65" spans="1:32" x14ac:dyDescent="0.25">
      <c r="A65" t="s">
        <v>3</v>
      </c>
      <c r="B65" s="1">
        <v>24381</v>
      </c>
      <c r="C65">
        <v>638</v>
      </c>
      <c r="D65">
        <v>92299774.170000002</v>
      </c>
      <c r="E65">
        <v>8.2000000000000007E-3</v>
      </c>
      <c r="G65" s="3">
        <v>24320</v>
      </c>
      <c r="H65" s="4">
        <v>8.2000000000000007E-3</v>
      </c>
      <c r="T65" t="s">
        <v>12</v>
      </c>
      <c r="U65" s="1">
        <v>35551</v>
      </c>
      <c r="V65">
        <v>91</v>
      </c>
      <c r="W65">
        <v>4676461</v>
      </c>
      <c r="X65">
        <v>4.7992338650958404</v>
      </c>
      <c r="Z65" s="3">
        <v>35490</v>
      </c>
      <c r="AA65" s="4">
        <v>2.7451752279625898</v>
      </c>
      <c r="AB65">
        <f t="shared" si="0"/>
        <v>0.59864796973926604</v>
      </c>
      <c r="AD65" s="3">
        <v>35490</v>
      </c>
      <c r="AE65" s="4">
        <v>2.7451752279625898</v>
      </c>
      <c r="AF65">
        <f t="shared" si="1"/>
        <v>0.59864796973926604</v>
      </c>
    </row>
    <row r="66" spans="1:32" x14ac:dyDescent="0.25">
      <c r="A66" t="s">
        <v>3</v>
      </c>
      <c r="B66" s="1">
        <v>24412</v>
      </c>
      <c r="C66">
        <v>1175</v>
      </c>
      <c r="D66">
        <v>157759329.41999999</v>
      </c>
      <c r="E66">
        <v>8.2000000000000007E-3</v>
      </c>
      <c r="G66" s="3">
        <v>24351</v>
      </c>
      <c r="H66" s="4">
        <v>8.2000000000000007E-3</v>
      </c>
      <c r="T66" t="s">
        <v>12</v>
      </c>
      <c r="U66" s="1">
        <v>35582</v>
      </c>
      <c r="V66">
        <v>70</v>
      </c>
      <c r="W66">
        <v>3900243</v>
      </c>
      <c r="X66">
        <v>4.5606696813506202</v>
      </c>
      <c r="Z66" s="3">
        <v>35521</v>
      </c>
      <c r="AA66" s="4">
        <v>4.72744855691003</v>
      </c>
      <c r="AB66">
        <f t="shared" si="0"/>
        <v>1.4293090164403499</v>
      </c>
      <c r="AD66" s="3">
        <v>35521</v>
      </c>
      <c r="AE66" s="4">
        <v>4.72744855691003</v>
      </c>
      <c r="AF66">
        <f t="shared" si="1"/>
        <v>1.4293090164403499</v>
      </c>
    </row>
    <row r="67" spans="1:32" x14ac:dyDescent="0.25">
      <c r="A67" t="s">
        <v>3</v>
      </c>
      <c r="B67" s="1">
        <v>24442</v>
      </c>
      <c r="C67">
        <v>1075</v>
      </c>
      <c r="D67">
        <v>165135215.19</v>
      </c>
      <c r="E67">
        <v>8.2000000000000007E-3</v>
      </c>
      <c r="G67" s="3">
        <v>24381</v>
      </c>
      <c r="H67" s="4">
        <v>8.2000000000000007E-3</v>
      </c>
      <c r="T67" t="s">
        <v>12</v>
      </c>
      <c r="U67" s="1">
        <v>35612</v>
      </c>
      <c r="V67">
        <v>102</v>
      </c>
      <c r="W67">
        <v>5832027</v>
      </c>
      <c r="X67">
        <v>7.3639525331415596</v>
      </c>
      <c r="Z67" s="3">
        <v>35551</v>
      </c>
      <c r="AA67" s="4">
        <v>4.7992338650958404</v>
      </c>
      <c r="AB67">
        <f t="shared" si="0"/>
        <v>3.0981801916757199</v>
      </c>
      <c r="AD67" s="3">
        <v>35551</v>
      </c>
      <c r="AE67" s="4">
        <v>4.7992338650958404</v>
      </c>
      <c r="AF67">
        <f t="shared" si="1"/>
        <v>3.0981801916757199</v>
      </c>
    </row>
    <row r="68" spans="1:32" x14ac:dyDescent="0.25">
      <c r="A68" t="s">
        <v>3</v>
      </c>
      <c r="B68" s="1">
        <v>24473</v>
      </c>
      <c r="C68">
        <v>1204</v>
      </c>
      <c r="D68">
        <v>205316817.63999999</v>
      </c>
      <c r="E68">
        <v>8.2000000000000007E-3</v>
      </c>
      <c r="G68" s="3">
        <v>24412</v>
      </c>
      <c r="H68" s="4">
        <v>8.2000000000000007E-3</v>
      </c>
      <c r="T68" t="s">
        <v>12</v>
      </c>
      <c r="U68" s="1">
        <v>35643</v>
      </c>
      <c r="V68">
        <v>123</v>
      </c>
      <c r="W68">
        <v>6703185</v>
      </c>
      <c r="X68">
        <v>7.0807981578906096</v>
      </c>
      <c r="Z68" s="3">
        <v>35582</v>
      </c>
      <c r="AA68" s="4">
        <v>4.5606696813506202</v>
      </c>
      <c r="AB68">
        <f t="shared" si="0"/>
        <v>0.65246960791832398</v>
      </c>
      <c r="AD68" s="3">
        <v>35582</v>
      </c>
      <c r="AE68" s="4">
        <v>4.5606696813506202</v>
      </c>
      <c r="AF68">
        <f t="shared" si="1"/>
        <v>0.65246960791832398</v>
      </c>
    </row>
    <row r="69" spans="1:32" x14ac:dyDescent="0.25">
      <c r="A69" t="s">
        <v>3</v>
      </c>
      <c r="B69" s="1">
        <v>24504</v>
      </c>
      <c r="C69">
        <v>1193</v>
      </c>
      <c r="D69">
        <v>233589604.59999999</v>
      </c>
      <c r="E69">
        <v>8.2000000000000007E-3</v>
      </c>
      <c r="G69" s="3">
        <v>24442</v>
      </c>
      <c r="H69" s="4">
        <v>8.2000000000000007E-3</v>
      </c>
      <c r="T69" t="s">
        <v>12</v>
      </c>
      <c r="U69" s="1">
        <v>35674</v>
      </c>
      <c r="V69">
        <v>142</v>
      </c>
      <c r="W69">
        <v>7879467</v>
      </c>
      <c r="X69">
        <v>5.5545032424147402</v>
      </c>
      <c r="Z69" s="3">
        <v>35612</v>
      </c>
      <c r="AA69" s="4">
        <v>7.3639525331415596</v>
      </c>
      <c r="AB69">
        <f t="shared" ref="AB69:AB132" si="2">VLOOKUP(Z69,G:H,2,0)</f>
        <v>1.42339089414163</v>
      </c>
      <c r="AD69" s="3">
        <v>35612</v>
      </c>
      <c r="AE69" s="4">
        <v>7.3639525331415596</v>
      </c>
      <c r="AF69">
        <f t="shared" ref="AF69:AF132" si="3">AB69</f>
        <v>1.42339089414163</v>
      </c>
    </row>
    <row r="70" spans="1:32" x14ac:dyDescent="0.25">
      <c r="A70" t="s">
        <v>3</v>
      </c>
      <c r="B70" s="1">
        <v>24532</v>
      </c>
      <c r="C70">
        <v>1671</v>
      </c>
      <c r="D70">
        <v>511712093.05000001</v>
      </c>
      <c r="E70">
        <v>8.2000000000000007E-3</v>
      </c>
      <c r="G70" s="3">
        <v>24473</v>
      </c>
      <c r="H70" s="4">
        <v>8.2000000000000007E-3</v>
      </c>
      <c r="T70" t="s">
        <v>12</v>
      </c>
      <c r="U70" s="1">
        <v>35704</v>
      </c>
      <c r="V70">
        <v>162</v>
      </c>
      <c r="W70">
        <v>10107858</v>
      </c>
      <c r="X70">
        <v>4.7291877270139704</v>
      </c>
      <c r="Z70" s="3">
        <v>35643</v>
      </c>
      <c r="AA70" s="4">
        <v>7.0807981578906096</v>
      </c>
      <c r="AB70">
        <f t="shared" si="2"/>
        <v>1.4165595560034301</v>
      </c>
      <c r="AD70" s="3">
        <v>35643</v>
      </c>
      <c r="AE70" s="4">
        <v>7.0807981578906096</v>
      </c>
      <c r="AF70">
        <f t="shared" si="3"/>
        <v>1.4165595560034301</v>
      </c>
    </row>
    <row r="71" spans="1:32" x14ac:dyDescent="0.25">
      <c r="A71" t="s">
        <v>3</v>
      </c>
      <c r="B71" s="1">
        <v>24563</v>
      </c>
      <c r="C71">
        <v>936</v>
      </c>
      <c r="D71">
        <v>153755883</v>
      </c>
      <c r="E71">
        <v>8.2000000000000007E-3</v>
      </c>
      <c r="G71" s="3">
        <v>24504</v>
      </c>
      <c r="H71" s="4">
        <v>8.2000000000000007E-3</v>
      </c>
      <c r="T71" t="s">
        <v>12</v>
      </c>
      <c r="U71" s="1">
        <v>35735</v>
      </c>
      <c r="V71">
        <v>135</v>
      </c>
      <c r="W71">
        <v>7245424</v>
      </c>
      <c r="X71">
        <v>6.3564865216997601</v>
      </c>
      <c r="Z71" s="3">
        <v>35674</v>
      </c>
      <c r="AA71" s="4">
        <v>5.5545032424147402</v>
      </c>
      <c r="AB71">
        <f t="shared" si="2"/>
        <v>0.46827563954145202</v>
      </c>
      <c r="AD71" s="3">
        <v>35674</v>
      </c>
      <c r="AE71" s="4">
        <v>5.5545032424147402</v>
      </c>
      <c r="AF71">
        <f t="shared" si="3"/>
        <v>0.46827563954145202</v>
      </c>
    </row>
    <row r="72" spans="1:32" x14ac:dyDescent="0.25">
      <c r="A72" t="s">
        <v>3</v>
      </c>
      <c r="B72" s="1">
        <v>24593</v>
      </c>
      <c r="C72">
        <v>902</v>
      </c>
      <c r="D72">
        <v>201769098</v>
      </c>
      <c r="E72">
        <v>8.2000000000000007E-3</v>
      </c>
      <c r="G72" s="3">
        <v>24532</v>
      </c>
      <c r="H72" s="4">
        <v>8.2000000000000007E-3</v>
      </c>
      <c r="T72" t="s">
        <v>12</v>
      </c>
      <c r="U72" s="1">
        <v>35765</v>
      </c>
      <c r="V72">
        <v>145</v>
      </c>
      <c r="W72">
        <v>8727907</v>
      </c>
      <c r="X72">
        <v>5.8250907118969</v>
      </c>
      <c r="Z72" s="3">
        <v>35704</v>
      </c>
      <c r="AA72" s="4">
        <v>4.7291877270139704</v>
      </c>
      <c r="AB72">
        <f t="shared" si="2"/>
        <v>3.37572318348484</v>
      </c>
      <c r="AD72" s="3">
        <v>35704</v>
      </c>
      <c r="AE72" s="4">
        <v>4.7291877270139704</v>
      </c>
      <c r="AF72">
        <f t="shared" si="3"/>
        <v>3.37572318348484</v>
      </c>
    </row>
    <row r="73" spans="1:32" x14ac:dyDescent="0.25">
      <c r="A73" t="s">
        <v>3</v>
      </c>
      <c r="B73" s="1">
        <v>24624</v>
      </c>
      <c r="C73">
        <v>1189</v>
      </c>
      <c r="D73">
        <v>371461299.07999998</v>
      </c>
      <c r="E73">
        <v>8.2000000000000007E-3</v>
      </c>
      <c r="G73" s="3">
        <v>24563</v>
      </c>
      <c r="H73" s="4">
        <v>8.2000000000000007E-3</v>
      </c>
      <c r="T73" t="s">
        <v>12</v>
      </c>
      <c r="U73" s="1">
        <v>35796</v>
      </c>
      <c r="V73">
        <v>178</v>
      </c>
      <c r="W73">
        <v>10561667</v>
      </c>
      <c r="X73">
        <v>3.7936695978011801</v>
      </c>
      <c r="Z73" s="3">
        <v>35735</v>
      </c>
      <c r="AA73" s="4">
        <v>6.3564865216997601</v>
      </c>
      <c r="AB73">
        <f t="shared" si="2"/>
        <v>0.576153586506152</v>
      </c>
      <c r="AD73" s="3">
        <v>35735</v>
      </c>
      <c r="AE73" s="4">
        <v>6.3564865216997601</v>
      </c>
      <c r="AF73">
        <f t="shared" si="3"/>
        <v>0.576153586506152</v>
      </c>
    </row>
    <row r="74" spans="1:32" x14ac:dyDescent="0.25">
      <c r="A74" t="s">
        <v>3</v>
      </c>
      <c r="B74" s="1">
        <v>24654</v>
      </c>
      <c r="C74">
        <v>863</v>
      </c>
      <c r="D74">
        <v>203955600.16999999</v>
      </c>
      <c r="E74">
        <v>8.2000000000000007E-3</v>
      </c>
      <c r="G74" s="3">
        <v>24593</v>
      </c>
      <c r="H74" s="4">
        <v>8.2000000000000007E-3</v>
      </c>
      <c r="T74" t="s">
        <v>12</v>
      </c>
      <c r="U74" s="1">
        <v>35827</v>
      </c>
      <c r="V74">
        <v>149</v>
      </c>
      <c r="W74">
        <v>10426714</v>
      </c>
      <c r="X74">
        <v>3.9119285328052502</v>
      </c>
      <c r="Z74" s="3">
        <v>35765</v>
      </c>
      <c r="AA74" s="4">
        <v>5.8250907118969</v>
      </c>
      <c r="AB74">
        <f t="shared" si="2"/>
        <v>0.800115517480669</v>
      </c>
      <c r="AD74" s="3">
        <v>35765</v>
      </c>
      <c r="AE74" s="4">
        <v>5.8250907118969</v>
      </c>
      <c r="AF74">
        <f t="shared" si="3"/>
        <v>0.800115517480669</v>
      </c>
    </row>
    <row r="75" spans="1:32" x14ac:dyDescent="0.25">
      <c r="A75" t="s">
        <v>3</v>
      </c>
      <c r="B75" s="1">
        <v>24685</v>
      </c>
      <c r="C75">
        <v>1317</v>
      </c>
      <c r="D75">
        <v>680402190.34000003</v>
      </c>
      <c r="E75">
        <v>8.2000000000000007E-3</v>
      </c>
      <c r="G75" s="3">
        <v>24624</v>
      </c>
      <c r="H75" s="4">
        <v>8.2000000000000007E-3</v>
      </c>
      <c r="T75" t="s">
        <v>12</v>
      </c>
      <c r="U75" s="1">
        <v>35855</v>
      </c>
      <c r="V75">
        <v>201</v>
      </c>
      <c r="W75">
        <v>14858936</v>
      </c>
      <c r="X75">
        <v>2.5308856569541698</v>
      </c>
      <c r="Z75" s="3">
        <v>35796</v>
      </c>
      <c r="AA75" s="4">
        <v>3.7936695978011801</v>
      </c>
      <c r="AB75">
        <f t="shared" si="2"/>
        <v>0.42545292810260399</v>
      </c>
      <c r="AD75" s="3">
        <v>35796</v>
      </c>
      <c r="AE75" s="4">
        <v>3.7936695978011801</v>
      </c>
      <c r="AF75">
        <f t="shared" si="3"/>
        <v>0.42545292810260399</v>
      </c>
    </row>
    <row r="76" spans="1:32" x14ac:dyDescent="0.25">
      <c r="A76" t="s">
        <v>3</v>
      </c>
      <c r="B76" s="1">
        <v>24716</v>
      </c>
      <c r="C76">
        <v>1172</v>
      </c>
      <c r="D76">
        <v>180577273.16999999</v>
      </c>
      <c r="E76">
        <v>8.2000000000000007E-3</v>
      </c>
      <c r="G76" s="3">
        <v>24654</v>
      </c>
      <c r="H76" s="4">
        <v>8.2000000000000007E-3</v>
      </c>
      <c r="T76" t="s">
        <v>12</v>
      </c>
      <c r="U76" s="1">
        <v>35886</v>
      </c>
      <c r="V76">
        <v>279</v>
      </c>
      <c r="W76">
        <v>18010169</v>
      </c>
      <c r="X76">
        <v>3.9979444390555101</v>
      </c>
      <c r="Z76" s="3">
        <v>35827</v>
      </c>
      <c r="AA76" s="4">
        <v>3.9119285328052502</v>
      </c>
      <c r="AB76">
        <f t="shared" si="2"/>
        <v>0.56997698445947798</v>
      </c>
      <c r="AD76" s="3">
        <v>35827</v>
      </c>
      <c r="AE76" s="4">
        <v>3.9119285328052502</v>
      </c>
      <c r="AF76">
        <f t="shared" si="3"/>
        <v>0.56997698445947798</v>
      </c>
    </row>
    <row r="77" spans="1:32" x14ac:dyDescent="0.25">
      <c r="A77" t="s">
        <v>3</v>
      </c>
      <c r="B77" s="1">
        <v>24746</v>
      </c>
      <c r="C77">
        <v>1076</v>
      </c>
      <c r="D77">
        <v>183912885.16999999</v>
      </c>
      <c r="E77">
        <v>8.2000000000000007E-3</v>
      </c>
      <c r="G77" s="3">
        <v>24685</v>
      </c>
      <c r="H77" s="4">
        <v>8.2000000000000007E-3</v>
      </c>
      <c r="T77" t="s">
        <v>12</v>
      </c>
      <c r="U77" s="1">
        <v>35916</v>
      </c>
      <c r="V77">
        <v>279</v>
      </c>
      <c r="W77">
        <v>16942599</v>
      </c>
      <c r="X77">
        <v>5.3920374908241602</v>
      </c>
      <c r="Z77" s="3">
        <v>35855</v>
      </c>
      <c r="AA77" s="4">
        <v>2.5308856569541698</v>
      </c>
      <c r="AB77">
        <f t="shared" si="2"/>
        <v>0.49549131325537299</v>
      </c>
      <c r="AD77" s="3">
        <v>35855</v>
      </c>
      <c r="AE77" s="4">
        <v>2.5308856569541698</v>
      </c>
      <c r="AF77">
        <f t="shared" si="3"/>
        <v>0.49549131325537299</v>
      </c>
    </row>
    <row r="78" spans="1:32" x14ac:dyDescent="0.25">
      <c r="A78" t="s">
        <v>3</v>
      </c>
      <c r="B78" s="1">
        <v>24777</v>
      </c>
      <c r="C78">
        <v>1428</v>
      </c>
      <c r="D78">
        <v>323304332.91000003</v>
      </c>
      <c r="E78">
        <v>8.2000000000000007E-3</v>
      </c>
      <c r="G78" s="3">
        <v>24716</v>
      </c>
      <c r="H78" s="4">
        <v>8.2000000000000007E-3</v>
      </c>
      <c r="T78" t="s">
        <v>12</v>
      </c>
      <c r="U78" s="1">
        <v>35947</v>
      </c>
      <c r="V78">
        <v>329</v>
      </c>
      <c r="W78">
        <v>21330107</v>
      </c>
      <c r="X78">
        <v>5.9017045249702598</v>
      </c>
      <c r="Z78" s="3">
        <v>35886</v>
      </c>
      <c r="AA78" s="4">
        <v>3.9979444390555101</v>
      </c>
      <c r="AB78">
        <f t="shared" si="2"/>
        <v>2.8110449953363701</v>
      </c>
      <c r="AD78" s="3">
        <v>35886</v>
      </c>
      <c r="AE78" s="4">
        <v>3.9979444390555101</v>
      </c>
      <c r="AF78">
        <f t="shared" si="3"/>
        <v>2.8110449953363701</v>
      </c>
    </row>
    <row r="79" spans="1:32" x14ac:dyDescent="0.25">
      <c r="A79" t="s">
        <v>3</v>
      </c>
      <c r="B79" s="1">
        <v>24807</v>
      </c>
      <c r="C79">
        <v>1402</v>
      </c>
      <c r="D79">
        <v>332001434.41000003</v>
      </c>
      <c r="E79">
        <v>8.2000000000000007E-3</v>
      </c>
      <c r="G79" s="3">
        <v>24746</v>
      </c>
      <c r="H79" s="4">
        <v>8.2000000000000007E-3</v>
      </c>
      <c r="T79" t="s">
        <v>12</v>
      </c>
      <c r="U79" s="1">
        <v>35977</v>
      </c>
      <c r="V79">
        <v>350</v>
      </c>
      <c r="W79">
        <v>22040437</v>
      </c>
      <c r="X79">
        <v>5.1757589470662397</v>
      </c>
      <c r="Z79" s="3">
        <v>35916</v>
      </c>
      <c r="AA79" s="4">
        <v>5.3920374908241602</v>
      </c>
      <c r="AB79">
        <f t="shared" si="2"/>
        <v>0.63893097495694195</v>
      </c>
      <c r="AD79" s="3">
        <v>35916</v>
      </c>
      <c r="AE79" s="4">
        <v>5.3920374908241602</v>
      </c>
      <c r="AF79">
        <f t="shared" si="3"/>
        <v>0.63893097495694195</v>
      </c>
    </row>
    <row r="80" spans="1:32" x14ac:dyDescent="0.25">
      <c r="A80" t="s">
        <v>3</v>
      </c>
      <c r="B80" s="1">
        <v>24838</v>
      </c>
      <c r="C80">
        <v>1404</v>
      </c>
      <c r="D80">
        <v>380162169.83999997</v>
      </c>
      <c r="E80">
        <v>8.2000000000000007E-3</v>
      </c>
      <c r="G80" s="3">
        <v>24777</v>
      </c>
      <c r="H80" s="4">
        <v>8.2000000000000007E-3</v>
      </c>
      <c r="T80" t="s">
        <v>12</v>
      </c>
      <c r="U80" s="1">
        <v>36008</v>
      </c>
      <c r="V80">
        <v>320</v>
      </c>
      <c r="W80">
        <v>20496660</v>
      </c>
      <c r="X80">
        <v>5.6369218204331801</v>
      </c>
      <c r="Z80" s="3">
        <v>35947</v>
      </c>
      <c r="AA80" s="4">
        <v>5.9017045249702598</v>
      </c>
      <c r="AB80">
        <f t="shared" si="2"/>
        <v>0.78820462440338201</v>
      </c>
      <c r="AD80" s="3">
        <v>35947</v>
      </c>
      <c r="AE80" s="4">
        <v>5.9017045249702598</v>
      </c>
      <c r="AF80">
        <f t="shared" si="3"/>
        <v>0.78820462440338201</v>
      </c>
    </row>
    <row r="81" spans="1:32" x14ac:dyDescent="0.25">
      <c r="A81" t="s">
        <v>3</v>
      </c>
      <c r="B81" s="1">
        <v>24869</v>
      </c>
      <c r="C81">
        <v>1787</v>
      </c>
      <c r="D81">
        <v>382882589.63</v>
      </c>
      <c r="E81">
        <v>8.2000000000000007E-3</v>
      </c>
      <c r="G81" s="3">
        <v>24807</v>
      </c>
      <c r="H81" s="4">
        <v>8.2000000000000007E-3</v>
      </c>
      <c r="T81" t="s">
        <v>12</v>
      </c>
      <c r="U81" s="1">
        <v>36039</v>
      </c>
      <c r="V81">
        <v>294</v>
      </c>
      <c r="W81">
        <v>20163361</v>
      </c>
      <c r="X81">
        <v>6.3509149094736701</v>
      </c>
      <c r="Z81" s="3">
        <v>35977</v>
      </c>
      <c r="AA81" s="4">
        <v>5.1757589470662397</v>
      </c>
      <c r="AB81">
        <f t="shared" si="2"/>
        <v>0.55209226104238596</v>
      </c>
      <c r="AD81" s="3">
        <v>35977</v>
      </c>
      <c r="AE81" s="4">
        <v>5.1757589470662397</v>
      </c>
      <c r="AF81">
        <f t="shared" si="3"/>
        <v>0.55209226104238596</v>
      </c>
    </row>
    <row r="82" spans="1:32" x14ac:dyDescent="0.25">
      <c r="A82" t="s">
        <v>3</v>
      </c>
      <c r="B82" s="1">
        <v>24898</v>
      </c>
      <c r="C82">
        <v>856</v>
      </c>
      <c r="D82">
        <v>211606029.41999999</v>
      </c>
      <c r="E82">
        <v>8.2000000000000007E-3</v>
      </c>
      <c r="G82" s="3">
        <v>24838</v>
      </c>
      <c r="H82" s="4">
        <v>8.2000000000000007E-3</v>
      </c>
      <c r="T82" t="s">
        <v>12</v>
      </c>
      <c r="U82" s="1">
        <v>36069</v>
      </c>
      <c r="V82">
        <v>295</v>
      </c>
      <c r="W82">
        <v>19680037</v>
      </c>
      <c r="X82">
        <v>5.4666236145795803</v>
      </c>
      <c r="Z82" s="3">
        <v>36008</v>
      </c>
      <c r="AA82" s="4">
        <v>5.6369218204331801</v>
      </c>
      <c r="AB82">
        <f t="shared" si="2"/>
        <v>0.35258738204868401</v>
      </c>
      <c r="AD82" s="3">
        <v>36008</v>
      </c>
      <c r="AE82" s="4">
        <v>5.6369218204331801</v>
      </c>
      <c r="AF82">
        <f t="shared" si="3"/>
        <v>0.35258738204868401</v>
      </c>
    </row>
    <row r="83" spans="1:32" x14ac:dyDescent="0.25">
      <c r="A83" t="s">
        <v>3</v>
      </c>
      <c r="B83" s="1">
        <v>24929</v>
      </c>
      <c r="C83">
        <v>1177</v>
      </c>
      <c r="D83">
        <v>451109341.52999997</v>
      </c>
      <c r="E83">
        <v>8.2000000000000007E-3</v>
      </c>
      <c r="G83" s="3">
        <v>24869</v>
      </c>
      <c r="H83" s="4">
        <v>8.2000000000000007E-3</v>
      </c>
      <c r="T83" t="s">
        <v>12</v>
      </c>
      <c r="U83" s="1">
        <v>36100</v>
      </c>
      <c r="V83">
        <v>402</v>
      </c>
      <c r="W83">
        <v>31110343</v>
      </c>
      <c r="X83">
        <v>5.2398393678912498</v>
      </c>
      <c r="Z83" s="3">
        <v>36039</v>
      </c>
      <c r="AA83" s="4">
        <v>6.3509149094736701</v>
      </c>
      <c r="AB83">
        <f t="shared" si="2"/>
        <v>0.45962903226034002</v>
      </c>
      <c r="AD83" s="3">
        <v>36039</v>
      </c>
      <c r="AE83" s="4">
        <v>6.3509149094736701</v>
      </c>
      <c r="AF83">
        <f t="shared" si="3"/>
        <v>0.45962903226034002</v>
      </c>
    </row>
    <row r="84" spans="1:32" x14ac:dyDescent="0.25">
      <c r="A84" t="s">
        <v>3</v>
      </c>
      <c r="B84" s="1">
        <v>24959</v>
      </c>
      <c r="C84">
        <v>1413</v>
      </c>
      <c r="D84">
        <v>371558233.44999999</v>
      </c>
      <c r="E84">
        <v>8.2000000000000007E-3</v>
      </c>
      <c r="G84" s="3">
        <v>24898</v>
      </c>
      <c r="H84" s="4">
        <v>8.2000000000000007E-3</v>
      </c>
      <c r="T84" t="s">
        <v>12</v>
      </c>
      <c r="U84" s="1">
        <v>36130</v>
      </c>
      <c r="V84">
        <v>395</v>
      </c>
      <c r="W84">
        <v>30787379</v>
      </c>
      <c r="X84">
        <v>3.4909540367174401</v>
      </c>
      <c r="Z84" s="3">
        <v>36069</v>
      </c>
      <c r="AA84" s="4">
        <v>5.4666236145795803</v>
      </c>
      <c r="AB84">
        <f t="shared" si="2"/>
        <v>1.38604550308531</v>
      </c>
      <c r="AD84" s="3">
        <v>36069</v>
      </c>
      <c r="AE84" s="4">
        <v>5.4666236145795803</v>
      </c>
      <c r="AF84">
        <f t="shared" si="3"/>
        <v>1.38604550308531</v>
      </c>
    </row>
    <row r="85" spans="1:32" x14ac:dyDescent="0.25">
      <c r="A85" t="s">
        <v>3</v>
      </c>
      <c r="B85" s="1">
        <v>24990</v>
      </c>
      <c r="C85">
        <v>1837</v>
      </c>
      <c r="D85">
        <v>301598052.44</v>
      </c>
      <c r="E85">
        <v>8.2000000000000007E-3</v>
      </c>
      <c r="G85" s="3">
        <v>24929</v>
      </c>
      <c r="H85" s="4">
        <v>8.2000000000000007E-3</v>
      </c>
      <c r="T85" t="s">
        <v>12</v>
      </c>
      <c r="U85" s="1">
        <v>36161</v>
      </c>
      <c r="V85">
        <v>436</v>
      </c>
      <c r="W85">
        <v>34508999</v>
      </c>
      <c r="X85">
        <v>3.6831423304976099</v>
      </c>
      <c r="Z85" s="3">
        <v>36100</v>
      </c>
      <c r="AA85" s="4">
        <v>5.2398393678912498</v>
      </c>
      <c r="AB85">
        <f t="shared" si="2"/>
        <v>0.52729507575474499</v>
      </c>
      <c r="AD85" s="3">
        <v>36100</v>
      </c>
      <c r="AE85" s="4">
        <v>5.2398393678912498</v>
      </c>
      <c r="AF85">
        <f t="shared" si="3"/>
        <v>0.52729507575474499</v>
      </c>
    </row>
    <row r="86" spans="1:32" x14ac:dyDescent="0.25">
      <c r="A86" t="s">
        <v>3</v>
      </c>
      <c r="B86" s="1">
        <v>25020</v>
      </c>
      <c r="C86">
        <v>1259</v>
      </c>
      <c r="D86">
        <v>329194885.39999998</v>
      </c>
      <c r="E86">
        <v>8.2000000000000007E-3</v>
      </c>
      <c r="G86" s="3">
        <v>24959</v>
      </c>
      <c r="H86" s="4">
        <v>8.2000000000000007E-3</v>
      </c>
      <c r="T86" t="s">
        <v>12</v>
      </c>
      <c r="U86" s="1">
        <v>36192</v>
      </c>
      <c r="V86">
        <v>381</v>
      </c>
      <c r="W86">
        <v>29227816</v>
      </c>
      <c r="X86">
        <v>4.4040354229683096</v>
      </c>
      <c r="Z86" s="3">
        <v>36130</v>
      </c>
      <c r="AA86" s="4">
        <v>3.4909540367174401</v>
      </c>
      <c r="AB86">
        <f t="shared" si="2"/>
        <v>0.55887883528155102</v>
      </c>
      <c r="AD86" s="3">
        <v>36130</v>
      </c>
      <c r="AE86" s="4">
        <v>3.4909540367174401</v>
      </c>
      <c r="AF86">
        <f t="shared" si="3"/>
        <v>0.55887883528155102</v>
      </c>
    </row>
    <row r="87" spans="1:32" x14ac:dyDescent="0.25">
      <c r="A87" t="s">
        <v>3</v>
      </c>
      <c r="B87" s="1">
        <v>25051</v>
      </c>
      <c r="C87">
        <v>1379</v>
      </c>
      <c r="D87">
        <v>436529115.08999997</v>
      </c>
      <c r="E87">
        <v>8.2000000000000007E-3</v>
      </c>
      <c r="G87" s="3">
        <v>24990</v>
      </c>
      <c r="H87" s="4">
        <v>8.2000000000000007E-3</v>
      </c>
      <c r="T87" t="s">
        <v>12</v>
      </c>
      <c r="U87" s="1">
        <v>36220</v>
      </c>
      <c r="V87">
        <v>312</v>
      </c>
      <c r="W87">
        <v>23949994</v>
      </c>
      <c r="X87">
        <v>4.1545101013386398</v>
      </c>
      <c r="Z87" s="3">
        <v>36161</v>
      </c>
      <c r="AA87" s="4">
        <v>3.6831423304976099</v>
      </c>
      <c r="AB87">
        <f t="shared" si="2"/>
        <v>0.49207806424399603</v>
      </c>
      <c r="AD87" s="3">
        <v>36161</v>
      </c>
      <c r="AE87" s="4">
        <v>3.6831423304976099</v>
      </c>
      <c r="AF87">
        <f t="shared" si="3"/>
        <v>0.49207806424399603</v>
      </c>
    </row>
    <row r="88" spans="1:32" x14ac:dyDescent="0.25">
      <c r="A88" t="s">
        <v>3</v>
      </c>
      <c r="B88" s="1">
        <v>25082</v>
      </c>
      <c r="C88">
        <v>1340</v>
      </c>
      <c r="D88">
        <v>271782989.01999998</v>
      </c>
      <c r="E88">
        <v>8.2000000000000007E-3</v>
      </c>
      <c r="G88" s="3">
        <v>25020</v>
      </c>
      <c r="H88" s="4">
        <v>8.2000000000000007E-3</v>
      </c>
      <c r="T88" t="s">
        <v>12</v>
      </c>
      <c r="U88" s="1">
        <v>36251</v>
      </c>
      <c r="V88">
        <v>396</v>
      </c>
      <c r="W88">
        <v>33090423</v>
      </c>
      <c r="X88">
        <v>4.7095501015505299</v>
      </c>
      <c r="Z88" s="3">
        <v>36192</v>
      </c>
      <c r="AA88" s="4">
        <v>4.4040354229683096</v>
      </c>
      <c r="AB88">
        <f t="shared" si="2"/>
        <v>0.53460182264480205</v>
      </c>
      <c r="AD88" s="3">
        <v>36192</v>
      </c>
      <c r="AE88" s="4">
        <v>4.4040354229683096</v>
      </c>
      <c r="AF88">
        <f t="shared" si="3"/>
        <v>0.53460182264480205</v>
      </c>
    </row>
    <row r="89" spans="1:32" x14ac:dyDescent="0.25">
      <c r="A89" t="s">
        <v>3</v>
      </c>
      <c r="B89" s="1">
        <v>25112</v>
      </c>
      <c r="C89">
        <v>619</v>
      </c>
      <c r="D89">
        <v>172956472.96000001</v>
      </c>
      <c r="E89">
        <v>8.2000000000000007E-3</v>
      </c>
      <c r="G89" s="3">
        <v>25051</v>
      </c>
      <c r="H89" s="4">
        <v>8.2000000000000007E-3</v>
      </c>
      <c r="T89" t="s">
        <v>12</v>
      </c>
      <c r="U89" s="1">
        <v>36281</v>
      </c>
      <c r="V89">
        <v>361</v>
      </c>
      <c r="W89">
        <v>25826241</v>
      </c>
      <c r="X89">
        <v>6.6871923405345699</v>
      </c>
      <c r="Z89" s="3">
        <v>36220</v>
      </c>
      <c r="AA89" s="4">
        <v>4.1545101013386398</v>
      </c>
      <c r="AB89">
        <f t="shared" si="2"/>
        <v>0.41980058909863299</v>
      </c>
      <c r="AD89" s="3">
        <v>36220</v>
      </c>
      <c r="AE89" s="4">
        <v>4.1545101013386398</v>
      </c>
      <c r="AF89">
        <f t="shared" si="3"/>
        <v>0.41980058909863299</v>
      </c>
    </row>
    <row r="90" spans="1:32" x14ac:dyDescent="0.25">
      <c r="A90" t="s">
        <v>3</v>
      </c>
      <c r="B90" s="1">
        <v>25143</v>
      </c>
      <c r="C90">
        <v>975</v>
      </c>
      <c r="D90">
        <v>308354322.38</v>
      </c>
      <c r="E90">
        <v>8.2000000000000007E-3</v>
      </c>
      <c r="G90" s="3">
        <v>25082</v>
      </c>
      <c r="H90" s="4">
        <v>8.2000000000000007E-3</v>
      </c>
      <c r="T90" t="s">
        <v>12</v>
      </c>
      <c r="U90" s="1">
        <v>36312</v>
      </c>
      <c r="V90">
        <v>390</v>
      </c>
      <c r="W90">
        <v>29219047</v>
      </c>
      <c r="X90">
        <v>7.7208146795478898</v>
      </c>
      <c r="Z90" s="3">
        <v>36251</v>
      </c>
      <c r="AA90" s="4">
        <v>4.7095501015505299</v>
      </c>
      <c r="AB90">
        <f t="shared" si="2"/>
        <v>0.70171790065322803</v>
      </c>
      <c r="AD90" s="3">
        <v>36251</v>
      </c>
      <c r="AE90" s="4">
        <v>4.7095501015505299</v>
      </c>
      <c r="AF90">
        <f t="shared" si="3"/>
        <v>0.70171790065322803</v>
      </c>
    </row>
    <row r="91" spans="1:32" x14ac:dyDescent="0.25">
      <c r="A91" t="s">
        <v>3</v>
      </c>
      <c r="B91" s="1">
        <v>25173</v>
      </c>
      <c r="C91">
        <v>1701</v>
      </c>
      <c r="D91">
        <v>614629135.86000001</v>
      </c>
      <c r="E91">
        <v>8.2000000000000007E-3</v>
      </c>
      <c r="G91" s="3">
        <v>25112</v>
      </c>
      <c r="H91" s="4">
        <v>8.2000000000000007E-3</v>
      </c>
      <c r="T91" t="s">
        <v>12</v>
      </c>
      <c r="U91" s="1">
        <v>36342</v>
      </c>
      <c r="V91">
        <v>352</v>
      </c>
      <c r="W91">
        <v>23825855</v>
      </c>
      <c r="X91">
        <v>6.5831695441779496</v>
      </c>
      <c r="Z91" s="3">
        <v>36281</v>
      </c>
      <c r="AA91" s="4">
        <v>6.6871923405345699</v>
      </c>
      <c r="AB91">
        <f t="shared" si="2"/>
        <v>0.47414531515584901</v>
      </c>
      <c r="AD91" s="3">
        <v>36281</v>
      </c>
      <c r="AE91" s="4">
        <v>6.6871923405345699</v>
      </c>
      <c r="AF91">
        <f t="shared" si="3"/>
        <v>0.47414531515584901</v>
      </c>
    </row>
    <row r="92" spans="1:32" x14ac:dyDescent="0.25">
      <c r="A92" t="s">
        <v>3</v>
      </c>
      <c r="B92" s="1">
        <v>25204</v>
      </c>
      <c r="C92">
        <v>1003</v>
      </c>
      <c r="D92">
        <v>325294145.63</v>
      </c>
      <c r="E92">
        <v>8.2000000000000007E-3</v>
      </c>
      <c r="G92" s="3">
        <v>25143</v>
      </c>
      <c r="H92" s="4">
        <v>8.2000000000000007E-3</v>
      </c>
      <c r="T92" t="s">
        <v>12</v>
      </c>
      <c r="U92" s="1">
        <v>36373</v>
      </c>
      <c r="V92">
        <v>255</v>
      </c>
      <c r="W92">
        <v>19732982</v>
      </c>
      <c r="X92">
        <v>7.1481506951154099</v>
      </c>
      <c r="Z92" s="3">
        <v>36312</v>
      </c>
      <c r="AA92" s="4">
        <v>7.7208146795478898</v>
      </c>
      <c r="AB92">
        <f t="shared" si="2"/>
        <v>3.6934949894771401</v>
      </c>
      <c r="AD92" s="3">
        <v>36312</v>
      </c>
      <c r="AE92" s="4">
        <v>7.7208146795478898</v>
      </c>
      <c r="AF92">
        <f t="shared" si="3"/>
        <v>3.6934949894771401</v>
      </c>
    </row>
    <row r="93" spans="1:32" x14ac:dyDescent="0.25">
      <c r="A93" t="s">
        <v>3</v>
      </c>
      <c r="B93" s="1">
        <v>25235</v>
      </c>
      <c r="C93">
        <v>1230</v>
      </c>
      <c r="D93">
        <v>336998299.63</v>
      </c>
      <c r="E93">
        <v>8.2000000000000007E-3</v>
      </c>
      <c r="G93" s="3">
        <v>25173</v>
      </c>
      <c r="H93" s="4">
        <v>8.2000000000000007E-3</v>
      </c>
      <c r="T93" t="s">
        <v>12</v>
      </c>
      <c r="U93" s="1">
        <v>36404</v>
      </c>
      <c r="V93">
        <v>206</v>
      </c>
      <c r="W93">
        <v>14382817</v>
      </c>
      <c r="X93">
        <v>5.82803327053385</v>
      </c>
      <c r="Z93" s="3">
        <v>36342</v>
      </c>
      <c r="AA93" s="4">
        <v>6.5831695441779496</v>
      </c>
      <c r="AB93">
        <f t="shared" si="2"/>
        <v>1.0536532166254</v>
      </c>
      <c r="AD93" s="3">
        <v>36342</v>
      </c>
      <c r="AE93" s="4">
        <v>6.5831695441779496</v>
      </c>
      <c r="AF93">
        <f t="shared" si="3"/>
        <v>1.0536532166254</v>
      </c>
    </row>
    <row r="94" spans="1:32" x14ac:dyDescent="0.25">
      <c r="A94" t="s">
        <v>3</v>
      </c>
      <c r="B94" s="1">
        <v>25263</v>
      </c>
      <c r="C94">
        <v>1205</v>
      </c>
      <c r="D94">
        <v>228633851.06999999</v>
      </c>
      <c r="E94">
        <v>8.2000000000000007E-3</v>
      </c>
      <c r="G94" s="3">
        <v>25204</v>
      </c>
      <c r="H94" s="4">
        <v>8.2000000000000007E-3</v>
      </c>
      <c r="T94" t="s">
        <v>12</v>
      </c>
      <c r="U94" s="1">
        <v>36434</v>
      </c>
      <c r="V94">
        <v>162</v>
      </c>
      <c r="W94">
        <v>10846917</v>
      </c>
      <c r="X94">
        <v>7.2620141741657998</v>
      </c>
      <c r="Z94" s="3">
        <v>36373</v>
      </c>
      <c r="AA94" s="4">
        <v>7.1481506951154099</v>
      </c>
      <c r="AB94">
        <f t="shared" si="2"/>
        <v>1.7080405827824101</v>
      </c>
      <c r="AD94" s="3">
        <v>36373</v>
      </c>
      <c r="AE94" s="4">
        <v>7.1481506951154099</v>
      </c>
      <c r="AF94">
        <f t="shared" si="3"/>
        <v>1.7080405827824101</v>
      </c>
    </row>
    <row r="95" spans="1:32" x14ac:dyDescent="0.25">
      <c r="A95" t="s">
        <v>3</v>
      </c>
      <c r="B95" s="1">
        <v>25294</v>
      </c>
      <c r="C95">
        <v>1983</v>
      </c>
      <c r="D95">
        <v>584442284.22000003</v>
      </c>
      <c r="E95">
        <v>8.2000000000000007E-3</v>
      </c>
      <c r="G95" s="3">
        <v>25235</v>
      </c>
      <c r="H95" s="4">
        <v>8.2000000000000007E-3</v>
      </c>
      <c r="T95" t="s">
        <v>12</v>
      </c>
      <c r="U95" s="1">
        <v>36465</v>
      </c>
      <c r="V95">
        <v>96</v>
      </c>
      <c r="W95">
        <v>6459023</v>
      </c>
      <c r="X95">
        <v>7.3859761762730898</v>
      </c>
      <c r="Z95" s="3">
        <v>36404</v>
      </c>
      <c r="AA95" s="4">
        <v>5.82803327053385</v>
      </c>
      <c r="AB95">
        <f t="shared" si="2"/>
        <v>0.52412550740641795</v>
      </c>
      <c r="AD95" s="3">
        <v>36404</v>
      </c>
      <c r="AE95" s="4">
        <v>5.82803327053385</v>
      </c>
      <c r="AF95">
        <f t="shared" si="3"/>
        <v>0.52412550740641795</v>
      </c>
    </row>
    <row r="96" spans="1:32" x14ac:dyDescent="0.25">
      <c r="A96" t="s">
        <v>3</v>
      </c>
      <c r="B96" s="1">
        <v>25324</v>
      </c>
      <c r="C96">
        <v>1387</v>
      </c>
      <c r="D96">
        <v>804695821.5</v>
      </c>
      <c r="E96">
        <v>8.2000000000000007E-3</v>
      </c>
      <c r="G96" s="3">
        <v>25263</v>
      </c>
      <c r="H96" s="4">
        <v>8.2000000000000007E-3</v>
      </c>
      <c r="T96" t="s">
        <v>12</v>
      </c>
      <c r="U96" s="1">
        <v>36495</v>
      </c>
      <c r="V96">
        <v>95</v>
      </c>
      <c r="W96">
        <v>7215698</v>
      </c>
      <c r="X96">
        <v>5.5134513667284804</v>
      </c>
      <c r="Z96" s="3">
        <v>36434</v>
      </c>
      <c r="AA96" s="4">
        <v>7.2620141741657998</v>
      </c>
      <c r="AB96">
        <f t="shared" si="2"/>
        <v>0.99408442991351298</v>
      </c>
      <c r="AD96" s="3">
        <v>36434</v>
      </c>
      <c r="AE96" s="4">
        <v>7.2620141741657998</v>
      </c>
      <c r="AF96">
        <f t="shared" si="3"/>
        <v>0.99408442991351298</v>
      </c>
    </row>
    <row r="97" spans="1:32" x14ac:dyDescent="0.25">
      <c r="A97" t="s">
        <v>3</v>
      </c>
      <c r="B97" s="1">
        <v>25355</v>
      </c>
      <c r="C97">
        <v>1350</v>
      </c>
      <c r="D97">
        <v>612848960.75999999</v>
      </c>
      <c r="E97">
        <v>8.2000000000000007E-3</v>
      </c>
      <c r="G97" s="3">
        <v>25294</v>
      </c>
      <c r="H97" s="4">
        <v>8.2000000000000007E-3</v>
      </c>
      <c r="T97" t="s">
        <v>12</v>
      </c>
      <c r="U97" s="1">
        <v>36526</v>
      </c>
      <c r="V97">
        <v>197</v>
      </c>
      <c r="W97">
        <v>17679701</v>
      </c>
      <c r="X97">
        <v>7.2298536044246404</v>
      </c>
      <c r="Z97" s="3">
        <v>36465</v>
      </c>
      <c r="AA97" s="4">
        <v>7.3859761762730898</v>
      </c>
      <c r="AB97">
        <f t="shared" si="2"/>
        <v>5.9221496914583298</v>
      </c>
      <c r="AD97" s="3">
        <v>36465</v>
      </c>
      <c r="AE97" s="4">
        <v>7.3859761762730898</v>
      </c>
      <c r="AF97">
        <f t="shared" si="3"/>
        <v>5.9221496914583298</v>
      </c>
    </row>
    <row r="98" spans="1:32" x14ac:dyDescent="0.25">
      <c r="A98" t="s">
        <v>3</v>
      </c>
      <c r="B98" s="1">
        <v>25385</v>
      </c>
      <c r="C98">
        <v>1873</v>
      </c>
      <c r="D98">
        <v>746539472.53999996</v>
      </c>
      <c r="E98">
        <v>8.2000000000000007E-3</v>
      </c>
      <c r="G98" s="3">
        <v>25324</v>
      </c>
      <c r="H98" s="4">
        <v>8.2000000000000007E-3</v>
      </c>
      <c r="T98" t="s">
        <v>12</v>
      </c>
      <c r="U98" s="1">
        <v>36557</v>
      </c>
      <c r="V98">
        <v>66</v>
      </c>
      <c r="W98">
        <v>4820797</v>
      </c>
      <c r="X98">
        <v>10.0435985999825</v>
      </c>
      <c r="Z98" s="3">
        <v>36495</v>
      </c>
      <c r="AA98" s="4">
        <v>5.5134513667284804</v>
      </c>
      <c r="AB98">
        <f t="shared" si="2"/>
        <v>1.0917297532110599</v>
      </c>
      <c r="AD98" s="3">
        <v>36495</v>
      </c>
      <c r="AE98" s="4">
        <v>5.5134513667284804</v>
      </c>
      <c r="AF98">
        <f t="shared" si="3"/>
        <v>1.0917297532110599</v>
      </c>
    </row>
    <row r="99" spans="1:32" x14ac:dyDescent="0.25">
      <c r="A99" t="s">
        <v>3</v>
      </c>
      <c r="B99" s="1">
        <v>25416</v>
      </c>
      <c r="C99">
        <v>2119</v>
      </c>
      <c r="D99">
        <v>1272900538.5599999</v>
      </c>
      <c r="E99">
        <v>8.2000000000000007E-3</v>
      </c>
      <c r="G99" s="3">
        <v>25355</v>
      </c>
      <c r="H99" s="4">
        <v>8.2000000000000007E-3</v>
      </c>
      <c r="T99" t="s">
        <v>12</v>
      </c>
      <c r="U99" s="1">
        <v>36586</v>
      </c>
      <c r="V99">
        <v>69</v>
      </c>
      <c r="W99">
        <v>5065965</v>
      </c>
      <c r="X99">
        <v>7.9385220782220101</v>
      </c>
      <c r="Z99" s="3">
        <v>36526</v>
      </c>
      <c r="AA99" s="4">
        <v>7.2298536044246404</v>
      </c>
      <c r="AB99">
        <f t="shared" si="2"/>
        <v>1.1658844994339199</v>
      </c>
      <c r="AD99" s="3">
        <v>36526</v>
      </c>
      <c r="AE99" s="4">
        <v>7.2298536044246404</v>
      </c>
      <c r="AF99">
        <f t="shared" si="3"/>
        <v>1.1658844994339199</v>
      </c>
    </row>
    <row r="100" spans="1:32" x14ac:dyDescent="0.25">
      <c r="A100" t="s">
        <v>3</v>
      </c>
      <c r="B100" s="1">
        <v>25447</v>
      </c>
      <c r="C100">
        <v>1323</v>
      </c>
      <c r="D100">
        <v>419777458.35000002</v>
      </c>
      <c r="E100">
        <v>8.2000000000000007E-3</v>
      </c>
      <c r="G100" s="3">
        <v>25385</v>
      </c>
      <c r="H100" s="4">
        <v>8.2000000000000007E-3</v>
      </c>
      <c r="T100" t="s">
        <v>12</v>
      </c>
      <c r="U100" s="1">
        <v>36617</v>
      </c>
      <c r="V100">
        <v>100</v>
      </c>
      <c r="W100">
        <v>6350383</v>
      </c>
      <c r="X100">
        <v>10.236146386761201</v>
      </c>
      <c r="Z100" s="3">
        <v>36557</v>
      </c>
      <c r="AA100" s="4">
        <v>10.0435985999825</v>
      </c>
      <c r="AB100">
        <f t="shared" si="2"/>
        <v>1.9550440578843999</v>
      </c>
      <c r="AD100" s="3">
        <v>36557</v>
      </c>
      <c r="AE100" s="4">
        <v>10.0435985999825</v>
      </c>
      <c r="AF100">
        <f t="shared" si="3"/>
        <v>1.9550440578843999</v>
      </c>
    </row>
    <row r="101" spans="1:32" x14ac:dyDescent="0.25">
      <c r="A101" t="s">
        <v>3</v>
      </c>
      <c r="B101" s="1">
        <v>25477</v>
      </c>
      <c r="C101">
        <v>1637</v>
      </c>
      <c r="D101">
        <v>905975330</v>
      </c>
      <c r="E101">
        <v>8.2000000000000007E-3</v>
      </c>
      <c r="G101" s="3">
        <v>25416</v>
      </c>
      <c r="H101" s="4">
        <v>8.2000000000000007E-3</v>
      </c>
      <c r="T101" t="s">
        <v>12</v>
      </c>
      <c r="U101" s="1">
        <v>36647</v>
      </c>
      <c r="V101">
        <v>71</v>
      </c>
      <c r="W101">
        <v>4303640</v>
      </c>
      <c r="X101">
        <v>8.6318209701554895</v>
      </c>
      <c r="Z101" s="3">
        <v>36586</v>
      </c>
      <c r="AA101" s="4">
        <v>7.9385220782220101</v>
      </c>
      <c r="AB101">
        <f t="shared" si="2"/>
        <v>1.4973448542160901</v>
      </c>
      <c r="AD101" s="3">
        <v>36586</v>
      </c>
      <c r="AE101" s="4">
        <v>7.9385220782220101</v>
      </c>
      <c r="AF101">
        <f t="shared" si="3"/>
        <v>1.4973448542160901</v>
      </c>
    </row>
    <row r="102" spans="1:32" x14ac:dyDescent="0.25">
      <c r="A102" t="s">
        <v>3</v>
      </c>
      <c r="B102" s="1">
        <v>25508</v>
      </c>
      <c r="C102">
        <v>2073</v>
      </c>
      <c r="D102">
        <v>886604598.07000005</v>
      </c>
      <c r="E102">
        <v>8.2000000000000007E-3</v>
      </c>
      <c r="G102" s="3">
        <v>25447</v>
      </c>
      <c r="H102" s="4">
        <v>8.2000000000000007E-3</v>
      </c>
      <c r="T102" t="s">
        <v>12</v>
      </c>
      <c r="U102" s="1">
        <v>36678</v>
      </c>
      <c r="V102">
        <v>100</v>
      </c>
      <c r="W102">
        <v>6623798</v>
      </c>
      <c r="X102">
        <v>11.3919023496791</v>
      </c>
      <c r="Z102" s="3">
        <v>36617</v>
      </c>
      <c r="AA102" s="4">
        <v>10.236146386761201</v>
      </c>
      <c r="AB102">
        <f t="shared" si="2"/>
        <v>5.3759933334490402</v>
      </c>
      <c r="AD102" s="3">
        <v>36617</v>
      </c>
      <c r="AE102" s="4">
        <v>10.236146386761201</v>
      </c>
      <c r="AF102">
        <f t="shared" si="3"/>
        <v>5.3759933334490402</v>
      </c>
    </row>
    <row r="103" spans="1:32" x14ac:dyDescent="0.25">
      <c r="A103" t="s">
        <v>3</v>
      </c>
      <c r="B103" s="1">
        <v>25538</v>
      </c>
      <c r="C103">
        <v>2267</v>
      </c>
      <c r="D103">
        <v>1088085569.4400001</v>
      </c>
      <c r="E103">
        <v>8.2000000000000007E-3</v>
      </c>
      <c r="G103" s="3">
        <v>25477</v>
      </c>
      <c r="H103" s="4">
        <v>8.2000000000000007E-3</v>
      </c>
      <c r="T103" t="s">
        <v>12</v>
      </c>
      <c r="U103" s="1">
        <v>36708</v>
      </c>
      <c r="V103">
        <v>109</v>
      </c>
      <c r="W103">
        <v>6908325</v>
      </c>
      <c r="X103">
        <v>11.525633927182</v>
      </c>
      <c r="Z103" s="3">
        <v>36647</v>
      </c>
      <c r="AA103" s="4">
        <v>8.6318209701554895</v>
      </c>
      <c r="AB103">
        <f t="shared" si="2"/>
        <v>3.6624981236026701</v>
      </c>
      <c r="AD103" s="3">
        <v>36647</v>
      </c>
      <c r="AE103" s="4">
        <v>8.6318209701554895</v>
      </c>
      <c r="AF103">
        <f t="shared" si="3"/>
        <v>3.6624981236026701</v>
      </c>
    </row>
    <row r="104" spans="1:32" x14ac:dyDescent="0.25">
      <c r="A104" t="s">
        <v>3</v>
      </c>
      <c r="B104" s="1">
        <v>25569</v>
      </c>
      <c r="C104">
        <v>1389</v>
      </c>
      <c r="D104">
        <v>714288387.63999999</v>
      </c>
      <c r="E104">
        <v>8.2000000000000007E-3</v>
      </c>
      <c r="G104" s="3">
        <v>25508</v>
      </c>
      <c r="H104" s="4">
        <v>8.2000000000000007E-3</v>
      </c>
      <c r="T104" t="s">
        <v>12</v>
      </c>
      <c r="U104" s="1">
        <v>36739</v>
      </c>
      <c r="V104">
        <v>80</v>
      </c>
      <c r="W104">
        <v>5806009</v>
      </c>
      <c r="X104">
        <v>5.4544352239205898</v>
      </c>
      <c r="Z104" s="3">
        <v>36678</v>
      </c>
      <c r="AA104" s="4">
        <v>11.3919023496791</v>
      </c>
      <c r="AB104">
        <f t="shared" si="2"/>
        <v>4.0889969719635397</v>
      </c>
      <c r="AD104" s="3">
        <v>36678</v>
      </c>
      <c r="AE104" s="4">
        <v>11.3919023496791</v>
      </c>
      <c r="AF104">
        <f t="shared" si="3"/>
        <v>4.0889969719635397</v>
      </c>
    </row>
    <row r="105" spans="1:32" x14ac:dyDescent="0.25">
      <c r="A105" t="s">
        <v>3</v>
      </c>
      <c r="B105" s="1">
        <v>25600</v>
      </c>
      <c r="C105">
        <v>1255</v>
      </c>
      <c r="D105">
        <v>392542828.14999998</v>
      </c>
      <c r="E105">
        <v>8.2000000000000007E-3</v>
      </c>
      <c r="G105" s="3">
        <v>25538</v>
      </c>
      <c r="H105" s="4">
        <v>8.2000000000000007E-3</v>
      </c>
      <c r="T105" t="s">
        <v>12</v>
      </c>
      <c r="U105" s="1">
        <v>36770</v>
      </c>
      <c r="V105">
        <v>108</v>
      </c>
      <c r="W105">
        <v>7167505</v>
      </c>
      <c r="X105">
        <v>10.774160604003701</v>
      </c>
      <c r="Z105" s="3">
        <v>36708</v>
      </c>
      <c r="AA105" s="4">
        <v>11.525633927182</v>
      </c>
      <c r="AB105">
        <f t="shared" si="2"/>
        <v>3.2157696164888798</v>
      </c>
      <c r="AD105" s="3">
        <v>36708</v>
      </c>
      <c r="AE105" s="4">
        <v>11.525633927182</v>
      </c>
      <c r="AF105">
        <f t="shared" si="3"/>
        <v>3.2157696164888798</v>
      </c>
    </row>
    <row r="106" spans="1:32" x14ac:dyDescent="0.25">
      <c r="A106" t="s">
        <v>3</v>
      </c>
      <c r="B106" s="1">
        <v>25628</v>
      </c>
      <c r="C106">
        <v>2032</v>
      </c>
      <c r="D106">
        <v>963020361.21000004</v>
      </c>
      <c r="E106">
        <v>8.2000000000000007E-3</v>
      </c>
      <c r="G106" s="3">
        <v>25569</v>
      </c>
      <c r="H106" s="4">
        <v>8.2000000000000007E-3</v>
      </c>
      <c r="T106" t="s">
        <v>12</v>
      </c>
      <c r="U106" s="1">
        <v>36800</v>
      </c>
      <c r="V106">
        <v>102</v>
      </c>
      <c r="W106">
        <v>7052878</v>
      </c>
      <c r="X106">
        <v>8.8513717378919594</v>
      </c>
      <c r="Z106" s="3">
        <v>36739</v>
      </c>
      <c r="AA106" s="4">
        <v>5.4544352239205898</v>
      </c>
      <c r="AB106">
        <f t="shared" si="2"/>
        <v>3.0563441597494099</v>
      </c>
      <c r="AD106" s="3">
        <v>36739</v>
      </c>
      <c r="AE106" s="4">
        <v>5.4544352239205898</v>
      </c>
      <c r="AF106">
        <f t="shared" si="3"/>
        <v>3.0563441597494099</v>
      </c>
    </row>
    <row r="107" spans="1:32" x14ac:dyDescent="0.25">
      <c r="A107" t="s">
        <v>3</v>
      </c>
      <c r="B107" s="1">
        <v>25659</v>
      </c>
      <c r="C107">
        <v>2185</v>
      </c>
      <c r="D107">
        <v>970932944.75</v>
      </c>
      <c r="E107">
        <v>8.2000000000000007E-3</v>
      </c>
      <c r="G107" s="3">
        <v>25600</v>
      </c>
      <c r="H107" s="4">
        <v>8.2000000000000007E-3</v>
      </c>
      <c r="T107" t="s">
        <v>12</v>
      </c>
      <c r="U107" s="1">
        <v>36831</v>
      </c>
      <c r="V107">
        <v>113</v>
      </c>
      <c r="W107">
        <v>8789977</v>
      </c>
      <c r="X107">
        <v>7.9554757651811796</v>
      </c>
      <c r="Z107" s="3">
        <v>36770</v>
      </c>
      <c r="AA107" s="4">
        <v>10.774160604003701</v>
      </c>
      <c r="AB107">
        <f t="shared" si="2"/>
        <v>2.6552333541964201</v>
      </c>
      <c r="AD107" s="3">
        <v>36770</v>
      </c>
      <c r="AE107" s="4">
        <v>10.774160604003701</v>
      </c>
      <c r="AF107">
        <f t="shared" si="3"/>
        <v>2.6552333541964201</v>
      </c>
    </row>
    <row r="108" spans="1:32" x14ac:dyDescent="0.25">
      <c r="A108" t="s">
        <v>3</v>
      </c>
      <c r="B108" s="1">
        <v>25689</v>
      </c>
      <c r="C108">
        <v>1028</v>
      </c>
      <c r="D108">
        <v>240886358.00999999</v>
      </c>
      <c r="E108">
        <v>8.2000000000000007E-3</v>
      </c>
      <c r="G108" s="3">
        <v>25628</v>
      </c>
      <c r="H108" s="4">
        <v>8.2000000000000007E-3</v>
      </c>
      <c r="T108" t="s">
        <v>12</v>
      </c>
      <c r="U108" s="1">
        <v>36861</v>
      </c>
      <c r="V108">
        <v>96</v>
      </c>
      <c r="W108">
        <v>6394458</v>
      </c>
      <c r="X108">
        <v>10.264084149117799</v>
      </c>
      <c r="Z108" s="3">
        <v>36800</v>
      </c>
      <c r="AA108" s="4">
        <v>8.8513717378919594</v>
      </c>
      <c r="AB108">
        <f t="shared" si="2"/>
        <v>1.4471577261286099</v>
      </c>
      <c r="AD108" s="3">
        <v>36800</v>
      </c>
      <c r="AE108" s="4">
        <v>8.8513717378919594</v>
      </c>
      <c r="AF108">
        <f t="shared" si="3"/>
        <v>1.4471577261286099</v>
      </c>
    </row>
    <row r="109" spans="1:32" x14ac:dyDescent="0.25">
      <c r="A109" t="s">
        <v>3</v>
      </c>
      <c r="B109" s="1">
        <v>25720</v>
      </c>
      <c r="C109">
        <v>1706</v>
      </c>
      <c r="D109">
        <v>575471453.24000001</v>
      </c>
      <c r="E109">
        <v>8.2000000000000007E-3</v>
      </c>
      <c r="G109" s="3">
        <v>25659</v>
      </c>
      <c r="H109" s="4">
        <v>8.2000000000000007E-3</v>
      </c>
      <c r="T109" t="s">
        <v>12</v>
      </c>
      <c r="U109" s="1">
        <v>36892</v>
      </c>
      <c r="V109">
        <v>143</v>
      </c>
      <c r="W109">
        <v>10936995</v>
      </c>
      <c r="X109">
        <v>8.7745537051082092</v>
      </c>
      <c r="Z109" s="3">
        <v>36831</v>
      </c>
      <c r="AA109" s="4">
        <v>7.9554757651811796</v>
      </c>
      <c r="AB109">
        <f t="shared" si="2"/>
        <v>3.5391962696066499</v>
      </c>
      <c r="AD109" s="3">
        <v>36831</v>
      </c>
      <c r="AE109" s="4">
        <v>7.9554757651811796</v>
      </c>
      <c r="AF109">
        <f t="shared" si="3"/>
        <v>3.5391962696066499</v>
      </c>
    </row>
    <row r="110" spans="1:32" x14ac:dyDescent="0.25">
      <c r="A110" t="s">
        <v>3</v>
      </c>
      <c r="B110" s="1">
        <v>25750</v>
      </c>
      <c r="C110">
        <v>1735</v>
      </c>
      <c r="D110">
        <v>840948909.30999994</v>
      </c>
      <c r="E110">
        <v>8.2000000000000007E-3</v>
      </c>
      <c r="G110" s="3">
        <v>25689</v>
      </c>
      <c r="H110" s="4">
        <v>8.2000000000000007E-3</v>
      </c>
      <c r="T110" t="s">
        <v>12</v>
      </c>
      <c r="U110" s="1">
        <v>36923</v>
      </c>
      <c r="V110">
        <v>134</v>
      </c>
      <c r="W110">
        <v>12249989</v>
      </c>
      <c r="X110">
        <v>5.8780646252008797</v>
      </c>
      <c r="Z110" s="3">
        <v>36861</v>
      </c>
      <c r="AA110" s="4">
        <v>10.264084149117799</v>
      </c>
      <c r="AB110">
        <f t="shared" si="2"/>
        <v>1.6396867339913901</v>
      </c>
      <c r="AD110" s="3">
        <v>36861</v>
      </c>
      <c r="AE110" s="4">
        <v>10.264084149117799</v>
      </c>
      <c r="AF110">
        <f t="shared" si="3"/>
        <v>1.6396867339913901</v>
      </c>
    </row>
    <row r="111" spans="1:32" x14ac:dyDescent="0.25">
      <c r="A111" t="s">
        <v>3</v>
      </c>
      <c r="B111" s="1">
        <v>25781</v>
      </c>
      <c r="C111">
        <v>1720</v>
      </c>
      <c r="D111">
        <v>624009807.74000001</v>
      </c>
      <c r="E111">
        <v>8.2000000000000007E-3</v>
      </c>
      <c r="G111" s="3">
        <v>25720</v>
      </c>
      <c r="H111" s="4">
        <v>8.2000000000000007E-3</v>
      </c>
      <c r="T111" t="s">
        <v>12</v>
      </c>
      <c r="U111" s="1">
        <v>36951</v>
      </c>
      <c r="V111">
        <v>333</v>
      </c>
      <c r="W111">
        <v>37693025</v>
      </c>
      <c r="X111">
        <v>6.64796508107269</v>
      </c>
      <c r="Z111" s="3">
        <v>36892</v>
      </c>
      <c r="AA111" s="4">
        <v>8.7745537051082092</v>
      </c>
      <c r="AB111">
        <f t="shared" si="2"/>
        <v>4.7761864921627399</v>
      </c>
      <c r="AD111" s="3">
        <v>36892</v>
      </c>
      <c r="AE111" s="4">
        <v>8.7745537051082092</v>
      </c>
      <c r="AF111">
        <f t="shared" si="3"/>
        <v>4.7761864921627399</v>
      </c>
    </row>
    <row r="112" spans="1:32" x14ac:dyDescent="0.25">
      <c r="A112" t="s">
        <v>3</v>
      </c>
      <c r="B112" s="1">
        <v>25812</v>
      </c>
      <c r="C112">
        <v>1302</v>
      </c>
      <c r="D112">
        <v>266158291.44999999</v>
      </c>
      <c r="E112">
        <v>8.2000000000000007E-3</v>
      </c>
      <c r="G112" s="3">
        <v>25750</v>
      </c>
      <c r="H112" s="4">
        <v>8.2000000000000007E-3</v>
      </c>
      <c r="T112" t="s">
        <v>12</v>
      </c>
      <c r="U112" s="1">
        <v>36982</v>
      </c>
      <c r="V112">
        <v>476</v>
      </c>
      <c r="W112">
        <v>54139222</v>
      </c>
      <c r="X112">
        <v>4.9536590126839997</v>
      </c>
      <c r="Z112" s="3">
        <v>36923</v>
      </c>
      <c r="AA112" s="4">
        <v>5.8780646252008797</v>
      </c>
      <c r="AB112">
        <f t="shared" si="2"/>
        <v>0.82374347833725103</v>
      </c>
      <c r="AD112" s="3">
        <v>36923</v>
      </c>
      <c r="AE112" s="4">
        <v>5.8780646252008797</v>
      </c>
      <c r="AF112">
        <f t="shared" si="3"/>
        <v>0.82374347833725103</v>
      </c>
    </row>
    <row r="113" spans="1:32" x14ac:dyDescent="0.25">
      <c r="A113" t="s">
        <v>3</v>
      </c>
      <c r="B113" s="1">
        <v>25842</v>
      </c>
      <c r="C113">
        <v>1940</v>
      </c>
      <c r="D113">
        <v>1106314665.6099999</v>
      </c>
      <c r="E113">
        <v>8.2000000000000007E-3</v>
      </c>
      <c r="G113" s="3">
        <v>25781</v>
      </c>
      <c r="H113" s="4">
        <v>8.2000000000000007E-3</v>
      </c>
      <c r="T113" t="s">
        <v>12</v>
      </c>
      <c r="U113" s="1">
        <v>37012</v>
      </c>
      <c r="V113">
        <v>326</v>
      </c>
      <c r="W113">
        <v>31361102</v>
      </c>
      <c r="X113">
        <v>4.9856109967054003</v>
      </c>
      <c r="Z113" s="3">
        <v>36951</v>
      </c>
      <c r="AA113" s="4">
        <v>6.64796508107269</v>
      </c>
      <c r="AB113">
        <f t="shared" si="2"/>
        <v>1.6217130958891599</v>
      </c>
      <c r="AD113" s="3">
        <v>36951</v>
      </c>
      <c r="AE113" s="4">
        <v>6.64796508107269</v>
      </c>
      <c r="AF113">
        <f t="shared" si="3"/>
        <v>1.6217130958891599</v>
      </c>
    </row>
    <row r="114" spans="1:32" x14ac:dyDescent="0.25">
      <c r="A114" t="s">
        <v>3</v>
      </c>
      <c r="B114" s="1">
        <v>25873</v>
      </c>
      <c r="C114">
        <v>2346</v>
      </c>
      <c r="D114">
        <v>875112845.60000002</v>
      </c>
      <c r="E114">
        <v>8.2000000000000007E-3</v>
      </c>
      <c r="G114" s="3">
        <v>25812</v>
      </c>
      <c r="H114" s="4">
        <v>8.2000000000000007E-3</v>
      </c>
      <c r="T114" t="s">
        <v>12</v>
      </c>
      <c r="U114" s="1">
        <v>37043</v>
      </c>
      <c r="V114">
        <v>370</v>
      </c>
      <c r="W114">
        <v>30456004</v>
      </c>
      <c r="X114">
        <v>6.5071446996132503</v>
      </c>
      <c r="Z114" s="3">
        <v>36982</v>
      </c>
      <c r="AA114" s="4">
        <v>4.9536590126839997</v>
      </c>
      <c r="AB114">
        <f t="shared" si="2"/>
        <v>1.0466925324677701</v>
      </c>
      <c r="AD114" s="3">
        <v>36982</v>
      </c>
      <c r="AE114" s="4">
        <v>4.9536590126839997</v>
      </c>
      <c r="AF114">
        <f t="shared" si="3"/>
        <v>1.0466925324677701</v>
      </c>
    </row>
    <row r="115" spans="1:32" x14ac:dyDescent="0.25">
      <c r="A115" t="s">
        <v>3</v>
      </c>
      <c r="B115" s="1">
        <v>25903</v>
      </c>
      <c r="C115">
        <v>2096</v>
      </c>
      <c r="D115">
        <v>1451581283.54</v>
      </c>
      <c r="E115">
        <v>8.2000000000000007E-3</v>
      </c>
      <c r="G115" s="3">
        <v>25842</v>
      </c>
      <c r="H115" s="4">
        <v>8.2000000000000007E-3</v>
      </c>
      <c r="T115" t="s">
        <v>12</v>
      </c>
      <c r="U115" s="1">
        <v>37073</v>
      </c>
      <c r="V115">
        <v>367</v>
      </c>
      <c r="W115">
        <v>31327018</v>
      </c>
      <c r="X115">
        <v>8.2169820951358901</v>
      </c>
      <c r="Z115" s="3">
        <v>37012</v>
      </c>
      <c r="AA115" s="4">
        <v>4.9856109967054003</v>
      </c>
      <c r="AB115">
        <f t="shared" si="2"/>
        <v>0.805291268262043</v>
      </c>
      <c r="AD115" s="3">
        <v>37012</v>
      </c>
      <c r="AE115" s="4">
        <v>4.9856109967054003</v>
      </c>
      <c r="AF115">
        <f t="shared" si="3"/>
        <v>0.805291268262043</v>
      </c>
    </row>
    <row r="116" spans="1:32" x14ac:dyDescent="0.25">
      <c r="A116" t="s">
        <v>3</v>
      </c>
      <c r="B116" s="1">
        <v>25934</v>
      </c>
      <c r="C116">
        <v>1748</v>
      </c>
      <c r="D116">
        <v>1725218837.0799999</v>
      </c>
      <c r="E116">
        <v>3.8E-3</v>
      </c>
      <c r="G116" s="3">
        <v>25873</v>
      </c>
      <c r="H116" s="4">
        <v>8.2000000000000007E-3</v>
      </c>
      <c r="T116" t="s">
        <v>12</v>
      </c>
      <c r="U116" s="1">
        <v>37104</v>
      </c>
      <c r="V116">
        <v>347</v>
      </c>
      <c r="W116">
        <v>29712628</v>
      </c>
      <c r="X116">
        <v>6.9705090037811503</v>
      </c>
      <c r="Z116" s="3">
        <v>37043</v>
      </c>
      <c r="AA116" s="4">
        <v>6.5071446996132503</v>
      </c>
      <c r="AB116">
        <f t="shared" si="2"/>
        <v>0.91494455361673599</v>
      </c>
      <c r="AD116" s="3">
        <v>37043</v>
      </c>
      <c r="AE116" s="4">
        <v>6.5071446996132503</v>
      </c>
      <c r="AF116">
        <f t="shared" si="3"/>
        <v>0.91494455361673599</v>
      </c>
    </row>
    <row r="117" spans="1:32" x14ac:dyDescent="0.25">
      <c r="A117" t="s">
        <v>3</v>
      </c>
      <c r="B117" s="1">
        <v>25965</v>
      </c>
      <c r="C117">
        <v>2782</v>
      </c>
      <c r="D117">
        <v>1679239034.8299999</v>
      </c>
      <c r="E117">
        <v>3.8E-3</v>
      </c>
      <c r="G117" s="3">
        <v>25903</v>
      </c>
      <c r="H117" s="4">
        <v>8.2000000000000007E-3</v>
      </c>
      <c r="T117" t="s">
        <v>12</v>
      </c>
      <c r="U117" s="1">
        <v>37135</v>
      </c>
      <c r="V117">
        <v>519</v>
      </c>
      <c r="W117">
        <v>45792390</v>
      </c>
      <c r="X117">
        <v>10.044709917957899</v>
      </c>
      <c r="Z117" s="3">
        <v>37073</v>
      </c>
      <c r="AA117" s="4">
        <v>8.2169820951358901</v>
      </c>
      <c r="AB117">
        <f t="shared" si="2"/>
        <v>1.5844557091775999</v>
      </c>
      <c r="AD117" s="3">
        <v>37073</v>
      </c>
      <c r="AE117" s="4">
        <v>8.2169820951358901</v>
      </c>
      <c r="AF117">
        <f t="shared" si="3"/>
        <v>1.5844557091775999</v>
      </c>
    </row>
    <row r="118" spans="1:32" x14ac:dyDescent="0.25">
      <c r="A118" t="s">
        <v>3</v>
      </c>
      <c r="B118" s="1">
        <v>25993</v>
      </c>
      <c r="C118">
        <v>1901</v>
      </c>
      <c r="D118">
        <v>882475023.13</v>
      </c>
      <c r="E118">
        <v>3.8E-3</v>
      </c>
      <c r="G118" s="3">
        <v>25934</v>
      </c>
      <c r="H118" s="4">
        <v>3.8E-3</v>
      </c>
      <c r="T118" t="s">
        <v>12</v>
      </c>
      <c r="U118" s="1">
        <v>37165</v>
      </c>
      <c r="V118">
        <v>494</v>
      </c>
      <c r="W118">
        <v>45639844</v>
      </c>
      <c r="X118">
        <v>12.5235613206741</v>
      </c>
      <c r="Z118" s="3">
        <v>37104</v>
      </c>
      <c r="AA118" s="4">
        <v>6.9705090037811503</v>
      </c>
      <c r="AB118">
        <f t="shared" si="2"/>
        <v>1.9508943116338</v>
      </c>
      <c r="AD118" s="3">
        <v>37104</v>
      </c>
      <c r="AE118" s="4">
        <v>6.9705090037811503</v>
      </c>
      <c r="AF118">
        <f t="shared" si="3"/>
        <v>1.9508943116338</v>
      </c>
    </row>
    <row r="119" spans="1:32" x14ac:dyDescent="0.25">
      <c r="A119" t="s">
        <v>3</v>
      </c>
      <c r="B119" s="1">
        <v>26024</v>
      </c>
      <c r="C119">
        <v>1155</v>
      </c>
      <c r="D119">
        <v>376127828.29000002</v>
      </c>
      <c r="E119">
        <v>3.8E-3</v>
      </c>
      <c r="G119" s="3">
        <v>25965</v>
      </c>
      <c r="H119" s="4">
        <v>3.8E-3</v>
      </c>
      <c r="T119" t="s">
        <v>12</v>
      </c>
      <c r="U119" s="1">
        <v>37196</v>
      </c>
      <c r="V119">
        <v>674</v>
      </c>
      <c r="W119">
        <v>67331977</v>
      </c>
      <c r="X119">
        <v>12.278684227555001</v>
      </c>
      <c r="Z119" s="3">
        <v>37135</v>
      </c>
      <c r="AA119" s="4">
        <v>10.044709917957899</v>
      </c>
      <c r="AB119">
        <f t="shared" si="2"/>
        <v>1.34473996736668</v>
      </c>
      <c r="AD119" s="3">
        <v>37135</v>
      </c>
      <c r="AE119" s="4">
        <v>10.044709917957899</v>
      </c>
      <c r="AF119">
        <f t="shared" si="3"/>
        <v>1.34473996736668</v>
      </c>
    </row>
    <row r="120" spans="1:32" x14ac:dyDescent="0.25">
      <c r="A120" t="s">
        <v>3</v>
      </c>
      <c r="B120" s="1">
        <v>26054</v>
      </c>
      <c r="C120">
        <v>2845</v>
      </c>
      <c r="D120">
        <v>1582810164.51</v>
      </c>
      <c r="E120">
        <v>3.8E-3</v>
      </c>
      <c r="G120" s="3">
        <v>25993</v>
      </c>
      <c r="H120" s="4">
        <v>3.8E-3</v>
      </c>
      <c r="T120" t="s">
        <v>12</v>
      </c>
      <c r="U120" s="1">
        <v>37226</v>
      </c>
      <c r="V120">
        <v>759</v>
      </c>
      <c r="W120">
        <v>78240187</v>
      </c>
      <c r="X120">
        <v>11.767759450779399</v>
      </c>
      <c r="Z120" s="3">
        <v>37165</v>
      </c>
      <c r="AA120" s="4">
        <v>12.5235613206741</v>
      </c>
      <c r="AB120">
        <f t="shared" si="2"/>
        <v>0.88156757909639905</v>
      </c>
      <c r="AD120" s="3">
        <v>37165</v>
      </c>
      <c r="AE120" s="4">
        <v>12.5235613206741</v>
      </c>
      <c r="AF120">
        <f t="shared" si="3"/>
        <v>0.88156757909639905</v>
      </c>
    </row>
    <row r="121" spans="1:32" x14ac:dyDescent="0.25">
      <c r="A121" t="s">
        <v>3</v>
      </c>
      <c r="B121" s="1">
        <v>26085</v>
      </c>
      <c r="C121">
        <v>2867</v>
      </c>
      <c r="D121">
        <v>1784642773.6300001</v>
      </c>
      <c r="E121">
        <v>3.8E-3</v>
      </c>
      <c r="G121" s="3">
        <v>26024</v>
      </c>
      <c r="H121" s="4">
        <v>3.8E-3</v>
      </c>
      <c r="T121" t="s">
        <v>12</v>
      </c>
      <c r="U121" s="1">
        <v>37257</v>
      </c>
      <c r="V121">
        <v>607</v>
      </c>
      <c r="W121">
        <v>64361733</v>
      </c>
      <c r="X121">
        <v>7.9256539285540901</v>
      </c>
      <c r="Z121" s="3">
        <v>37196</v>
      </c>
      <c r="AA121" s="4">
        <v>12.278684227555001</v>
      </c>
      <c r="AB121">
        <f t="shared" si="2"/>
        <v>0.90874558585569598</v>
      </c>
      <c r="AD121" s="3">
        <v>37196</v>
      </c>
      <c r="AE121" s="4">
        <v>12.278684227555001</v>
      </c>
      <c r="AF121">
        <f t="shared" si="3"/>
        <v>0.90874558585569598</v>
      </c>
    </row>
    <row r="122" spans="1:32" x14ac:dyDescent="0.25">
      <c r="A122" t="s">
        <v>3</v>
      </c>
      <c r="B122" s="1">
        <v>26115</v>
      </c>
      <c r="C122">
        <v>1809</v>
      </c>
      <c r="D122">
        <v>1064874001.8099999</v>
      </c>
      <c r="E122">
        <v>3.8E-3</v>
      </c>
      <c r="G122" s="3">
        <v>26054</v>
      </c>
      <c r="H122" s="4">
        <v>3.8E-3</v>
      </c>
      <c r="T122" t="s">
        <v>12</v>
      </c>
      <c r="U122" s="1">
        <v>37288</v>
      </c>
      <c r="V122">
        <v>439</v>
      </c>
      <c r="W122">
        <v>47506241</v>
      </c>
      <c r="X122">
        <v>5.1217994705158798</v>
      </c>
      <c r="Z122" s="3">
        <v>37226</v>
      </c>
      <c r="AA122" s="4">
        <v>11.767759450779399</v>
      </c>
      <c r="AB122">
        <f t="shared" si="2"/>
        <v>0.66681344918518504</v>
      </c>
      <c r="AD122" s="3">
        <v>37226</v>
      </c>
      <c r="AE122" s="4">
        <v>11.767759450779399</v>
      </c>
      <c r="AF122">
        <f t="shared" si="3"/>
        <v>0.66681344918518504</v>
      </c>
    </row>
    <row r="123" spans="1:32" x14ac:dyDescent="0.25">
      <c r="A123" t="s">
        <v>3</v>
      </c>
      <c r="B123" s="1">
        <v>26146</v>
      </c>
      <c r="C123">
        <v>2341</v>
      </c>
      <c r="D123">
        <v>1074830884.25</v>
      </c>
      <c r="E123">
        <v>3.8E-3</v>
      </c>
      <c r="G123" s="3">
        <v>26085</v>
      </c>
      <c r="H123" s="4">
        <v>3.8E-3</v>
      </c>
      <c r="T123" t="s">
        <v>12</v>
      </c>
      <c r="U123" s="1">
        <v>37316</v>
      </c>
      <c r="V123">
        <v>373</v>
      </c>
      <c r="W123">
        <v>40491477</v>
      </c>
      <c r="X123">
        <v>4.8548294249676198</v>
      </c>
      <c r="Z123" s="3">
        <v>37257</v>
      </c>
      <c r="AA123" s="4">
        <v>7.9256539285540901</v>
      </c>
      <c r="AB123">
        <f t="shared" si="2"/>
        <v>0.61532500660942901</v>
      </c>
      <c r="AD123" s="3">
        <v>37257</v>
      </c>
      <c r="AE123" s="4">
        <v>7.9256539285540901</v>
      </c>
      <c r="AF123">
        <f t="shared" si="3"/>
        <v>0.61532500660942901</v>
      </c>
    </row>
    <row r="124" spans="1:32" x14ac:dyDescent="0.25">
      <c r="A124" t="s">
        <v>3</v>
      </c>
      <c r="B124" s="1">
        <v>26177</v>
      </c>
      <c r="C124">
        <v>2219</v>
      </c>
      <c r="D124">
        <v>2086959958.6600001</v>
      </c>
      <c r="E124">
        <v>3.8E-3</v>
      </c>
      <c r="G124" s="3">
        <v>26115</v>
      </c>
      <c r="H124" s="4">
        <v>3.8E-3</v>
      </c>
      <c r="T124" t="s">
        <v>12</v>
      </c>
      <c r="U124" s="1">
        <v>37347</v>
      </c>
      <c r="V124">
        <v>398</v>
      </c>
      <c r="W124">
        <v>44791947</v>
      </c>
      <c r="X124">
        <v>4.51814441109246</v>
      </c>
      <c r="Z124" s="3">
        <v>37288</v>
      </c>
      <c r="AA124" s="4">
        <v>5.1217994705158798</v>
      </c>
      <c r="AB124">
        <f t="shared" si="2"/>
        <v>1.8696065583247901</v>
      </c>
      <c r="AD124" s="3">
        <v>37288</v>
      </c>
      <c r="AE124" s="4">
        <v>5.1217994705158798</v>
      </c>
      <c r="AF124">
        <f t="shared" si="3"/>
        <v>1.8696065583247901</v>
      </c>
    </row>
    <row r="125" spans="1:32" x14ac:dyDescent="0.25">
      <c r="A125" t="s">
        <v>3</v>
      </c>
      <c r="B125" s="1">
        <v>26207</v>
      </c>
      <c r="C125">
        <v>1524</v>
      </c>
      <c r="D125">
        <v>1880173605.98</v>
      </c>
      <c r="E125">
        <v>3.8E-3</v>
      </c>
      <c r="G125" s="3">
        <v>26146</v>
      </c>
      <c r="H125" s="4">
        <v>3.8E-3</v>
      </c>
      <c r="T125" t="s">
        <v>12</v>
      </c>
      <c r="U125" s="1">
        <v>37377</v>
      </c>
      <c r="V125">
        <v>411</v>
      </c>
      <c r="W125">
        <v>43580514</v>
      </c>
      <c r="X125">
        <v>5.8584282186300003</v>
      </c>
      <c r="Z125" s="3">
        <v>37316</v>
      </c>
      <c r="AA125" s="4">
        <v>4.8548294249676198</v>
      </c>
      <c r="AB125">
        <f t="shared" si="2"/>
        <v>0.93945086866202998</v>
      </c>
      <c r="AD125" s="3">
        <v>37316</v>
      </c>
      <c r="AE125" s="4">
        <v>4.8548294249676198</v>
      </c>
      <c r="AF125">
        <f t="shared" si="3"/>
        <v>0.93945086866202998</v>
      </c>
    </row>
    <row r="126" spans="1:32" x14ac:dyDescent="0.25">
      <c r="A126" t="s">
        <v>3</v>
      </c>
      <c r="B126" s="1">
        <v>26238</v>
      </c>
      <c r="C126">
        <v>2801</v>
      </c>
      <c r="D126">
        <v>1628093221.97</v>
      </c>
      <c r="E126">
        <v>3.8E-3</v>
      </c>
      <c r="G126" s="3">
        <v>26177</v>
      </c>
      <c r="H126" s="4">
        <v>3.8E-3</v>
      </c>
      <c r="T126" t="s">
        <v>12</v>
      </c>
      <c r="U126" s="1">
        <v>37408</v>
      </c>
      <c r="V126">
        <v>549</v>
      </c>
      <c r="W126">
        <v>58901886</v>
      </c>
      <c r="X126">
        <v>5.1356610211088896</v>
      </c>
      <c r="Z126" s="3">
        <v>37347</v>
      </c>
      <c r="AA126" s="4">
        <v>4.51814441109246</v>
      </c>
      <c r="AB126">
        <f t="shared" si="2"/>
        <v>0.77531512536232094</v>
      </c>
      <c r="AD126" s="3">
        <v>37347</v>
      </c>
      <c r="AE126" s="4">
        <v>4.51814441109246</v>
      </c>
      <c r="AF126">
        <f t="shared" si="3"/>
        <v>0.77531512536232094</v>
      </c>
    </row>
    <row r="127" spans="1:32" x14ac:dyDescent="0.25">
      <c r="A127" t="s">
        <v>3</v>
      </c>
      <c r="B127" s="1">
        <v>26268</v>
      </c>
      <c r="C127">
        <v>2695</v>
      </c>
      <c r="D127">
        <v>1076489779.74</v>
      </c>
      <c r="E127">
        <v>3.8E-3</v>
      </c>
      <c r="G127" s="3">
        <v>26207</v>
      </c>
      <c r="H127" s="4">
        <v>3.8E-3</v>
      </c>
      <c r="T127" t="s">
        <v>12</v>
      </c>
      <c r="U127" s="1">
        <v>37438</v>
      </c>
      <c r="V127">
        <v>586</v>
      </c>
      <c r="W127">
        <v>62795620</v>
      </c>
      <c r="X127">
        <v>4.6914221565134602</v>
      </c>
      <c r="Z127" s="3">
        <v>37377</v>
      </c>
      <c r="AA127" s="4">
        <v>5.8584282186300003</v>
      </c>
      <c r="AB127">
        <f t="shared" si="2"/>
        <v>1.1813604785643399</v>
      </c>
      <c r="AD127" s="3">
        <v>37377</v>
      </c>
      <c r="AE127" s="4">
        <v>5.8584282186300003</v>
      </c>
      <c r="AF127">
        <f t="shared" si="3"/>
        <v>1.1813604785643399</v>
      </c>
    </row>
    <row r="128" spans="1:32" x14ac:dyDescent="0.25">
      <c r="A128" t="s">
        <v>3</v>
      </c>
      <c r="B128" s="1">
        <v>26299</v>
      </c>
      <c r="C128">
        <v>2522</v>
      </c>
      <c r="D128">
        <v>1118129017.6800001</v>
      </c>
      <c r="E128">
        <v>1.9E-3</v>
      </c>
      <c r="G128" s="3">
        <v>26238</v>
      </c>
      <c r="H128" s="4">
        <v>3.8E-3</v>
      </c>
      <c r="T128" t="s">
        <v>12</v>
      </c>
      <c r="U128" s="1">
        <v>37469</v>
      </c>
      <c r="V128">
        <v>752</v>
      </c>
      <c r="W128">
        <v>87787663</v>
      </c>
      <c r="X128">
        <v>3.6509552714713398</v>
      </c>
      <c r="Z128" s="3">
        <v>37408</v>
      </c>
      <c r="AA128" s="4">
        <v>5.1356610211088896</v>
      </c>
      <c r="AB128">
        <f t="shared" si="2"/>
        <v>1.20811983650563</v>
      </c>
      <c r="AD128" s="3">
        <v>37408</v>
      </c>
      <c r="AE128" s="4">
        <v>5.1356610211088896</v>
      </c>
      <c r="AF128">
        <f t="shared" si="3"/>
        <v>1.20811983650563</v>
      </c>
    </row>
    <row r="129" spans="1:32" x14ac:dyDescent="0.25">
      <c r="A129" t="s">
        <v>3</v>
      </c>
      <c r="B129" s="1">
        <v>26330</v>
      </c>
      <c r="C129">
        <v>3126</v>
      </c>
      <c r="D129">
        <v>2107785192.3199999</v>
      </c>
      <c r="E129">
        <v>1.9E-3</v>
      </c>
      <c r="G129" s="3">
        <v>26268</v>
      </c>
      <c r="H129" s="4">
        <v>3.8E-3</v>
      </c>
      <c r="T129" t="s">
        <v>12</v>
      </c>
      <c r="U129" s="1">
        <v>37500</v>
      </c>
      <c r="V129">
        <v>961</v>
      </c>
      <c r="W129">
        <v>112708745</v>
      </c>
      <c r="X129">
        <v>5.17597279607718</v>
      </c>
      <c r="Z129" s="3">
        <v>37438</v>
      </c>
      <c r="AA129" s="4">
        <v>4.6914221565134602</v>
      </c>
      <c r="AB129">
        <f t="shared" si="2"/>
        <v>0.91834565393123602</v>
      </c>
      <c r="AD129" s="3">
        <v>37438</v>
      </c>
      <c r="AE129" s="4">
        <v>4.6914221565134602</v>
      </c>
      <c r="AF129">
        <f t="shared" si="3"/>
        <v>0.91834565393123602</v>
      </c>
    </row>
    <row r="130" spans="1:32" x14ac:dyDescent="0.25">
      <c r="A130" t="s">
        <v>3</v>
      </c>
      <c r="B130" s="1">
        <v>26359</v>
      </c>
      <c r="C130">
        <v>3247</v>
      </c>
      <c r="D130">
        <v>1218746249.24</v>
      </c>
      <c r="E130">
        <v>2.07030334181494E-3</v>
      </c>
      <c r="G130" s="3">
        <v>26299</v>
      </c>
      <c r="H130" s="4">
        <v>1.9E-3</v>
      </c>
      <c r="T130" t="s">
        <v>12</v>
      </c>
      <c r="U130" s="1">
        <v>37530</v>
      </c>
      <c r="V130">
        <v>1035</v>
      </c>
      <c r="W130">
        <v>131408985</v>
      </c>
      <c r="X130">
        <v>4.8899948584185404</v>
      </c>
      <c r="Z130" s="3">
        <v>37469</v>
      </c>
      <c r="AA130" s="4">
        <v>3.6509552714713398</v>
      </c>
      <c r="AB130">
        <f t="shared" si="2"/>
        <v>0.58197788461955202</v>
      </c>
      <c r="AD130" s="3">
        <v>37469</v>
      </c>
      <c r="AE130" s="4">
        <v>3.6509552714713398</v>
      </c>
      <c r="AF130">
        <f t="shared" si="3"/>
        <v>0.58197788461955202</v>
      </c>
    </row>
    <row r="131" spans="1:32" x14ac:dyDescent="0.25">
      <c r="A131" t="s">
        <v>3</v>
      </c>
      <c r="B131" s="1">
        <v>26390</v>
      </c>
      <c r="C131">
        <v>3039</v>
      </c>
      <c r="D131">
        <v>1634809854.0599999</v>
      </c>
      <c r="E131">
        <v>1.9E-3</v>
      </c>
      <c r="G131" s="3">
        <v>26330</v>
      </c>
      <c r="H131" s="4">
        <v>1.9E-3</v>
      </c>
      <c r="T131" t="s">
        <v>12</v>
      </c>
      <c r="U131" s="1">
        <v>37561</v>
      </c>
      <c r="V131">
        <v>1475</v>
      </c>
      <c r="W131">
        <v>222602163</v>
      </c>
      <c r="X131">
        <v>3.5616973137857602</v>
      </c>
      <c r="Z131" s="3">
        <v>37500</v>
      </c>
      <c r="AA131" s="4">
        <v>5.17597279607718</v>
      </c>
      <c r="AB131">
        <f t="shared" si="2"/>
        <v>0.52247168108824504</v>
      </c>
      <c r="AD131" s="3">
        <v>37500</v>
      </c>
      <c r="AE131" s="4">
        <v>5.17597279607718</v>
      </c>
      <c r="AF131">
        <f t="shared" si="3"/>
        <v>0.52247168108824504</v>
      </c>
    </row>
    <row r="132" spans="1:32" x14ac:dyDescent="0.25">
      <c r="A132" t="s">
        <v>3</v>
      </c>
      <c r="B132" s="1">
        <v>26420</v>
      </c>
      <c r="C132">
        <v>3251</v>
      </c>
      <c r="D132">
        <v>2510327048.1999998</v>
      </c>
      <c r="E132">
        <v>1.9E-3</v>
      </c>
      <c r="G132" s="3">
        <v>26359</v>
      </c>
      <c r="H132" s="4">
        <v>2.07030334181494E-3</v>
      </c>
      <c r="T132" t="s">
        <v>12</v>
      </c>
      <c r="U132" s="1">
        <v>37591</v>
      </c>
      <c r="V132">
        <v>1616</v>
      </c>
      <c r="W132">
        <v>245719369</v>
      </c>
      <c r="X132">
        <v>3.2322954199023601</v>
      </c>
      <c r="Z132" s="3">
        <v>37530</v>
      </c>
      <c r="AA132" s="4">
        <v>4.8899948584185404</v>
      </c>
      <c r="AB132">
        <f t="shared" si="2"/>
        <v>1.5912788770733799</v>
      </c>
      <c r="AD132" s="3">
        <v>37530</v>
      </c>
      <c r="AE132" s="4">
        <v>4.8899948584185404</v>
      </c>
      <c r="AF132">
        <f t="shared" si="3"/>
        <v>1.5912788770733799</v>
      </c>
    </row>
    <row r="133" spans="1:32" x14ac:dyDescent="0.25">
      <c r="A133" t="s">
        <v>3</v>
      </c>
      <c r="B133" s="1">
        <v>26451</v>
      </c>
      <c r="C133">
        <v>3094</v>
      </c>
      <c r="D133">
        <v>1276971163.8599999</v>
      </c>
      <c r="E133">
        <v>1.9E-3</v>
      </c>
      <c r="G133" s="3">
        <v>26390</v>
      </c>
      <c r="H133" s="4">
        <v>1.9E-3</v>
      </c>
      <c r="T133" t="s">
        <v>12</v>
      </c>
      <c r="U133" s="1">
        <v>37622</v>
      </c>
      <c r="V133">
        <v>1856</v>
      </c>
      <c r="W133">
        <v>281317012</v>
      </c>
      <c r="X133">
        <v>3.0071140880737</v>
      </c>
      <c r="Z133" s="3">
        <v>37561</v>
      </c>
      <c r="AA133" s="4">
        <v>3.5616973137857602</v>
      </c>
      <c r="AB133">
        <f t="shared" ref="AB133:AB196" si="4">VLOOKUP(Z133,G:H,2,0)</f>
        <v>0.38020765041360299</v>
      </c>
      <c r="AD133" s="3">
        <v>37561</v>
      </c>
      <c r="AE133" s="4">
        <v>3.5616973137857602</v>
      </c>
      <c r="AF133">
        <f t="shared" ref="AF133:AF196" si="5">AB133</f>
        <v>0.38020765041360299</v>
      </c>
    </row>
    <row r="134" spans="1:32" x14ac:dyDescent="0.25">
      <c r="A134" t="s">
        <v>3</v>
      </c>
      <c r="B134" s="1">
        <v>26481</v>
      </c>
      <c r="C134">
        <v>3676</v>
      </c>
      <c r="D134">
        <v>1544959065.6500001</v>
      </c>
      <c r="E134">
        <v>1.9E-3</v>
      </c>
      <c r="G134" s="3">
        <v>26420</v>
      </c>
      <c r="H134" s="4">
        <v>1.9E-3</v>
      </c>
      <c r="T134" t="s">
        <v>12</v>
      </c>
      <c r="U134" s="1">
        <v>37653</v>
      </c>
      <c r="V134">
        <v>1911</v>
      </c>
      <c r="W134">
        <v>311288620</v>
      </c>
      <c r="X134">
        <v>2.7684516125260199</v>
      </c>
      <c r="Z134" s="3">
        <v>37591</v>
      </c>
      <c r="AA134" s="4">
        <v>3.2322954199023601</v>
      </c>
      <c r="AB134">
        <f t="shared" si="4"/>
        <v>0.39334315836988298</v>
      </c>
      <c r="AD134" s="3">
        <v>37591</v>
      </c>
      <c r="AE134" s="4">
        <v>3.2322954199023601</v>
      </c>
      <c r="AF134">
        <f t="shared" si="5"/>
        <v>0.39334315836988298</v>
      </c>
    </row>
    <row r="135" spans="1:32" x14ac:dyDescent="0.25">
      <c r="A135" t="s">
        <v>3</v>
      </c>
      <c r="B135" s="1">
        <v>26512</v>
      </c>
      <c r="C135">
        <v>3617</v>
      </c>
      <c r="D135">
        <v>3462252577.96</v>
      </c>
      <c r="E135">
        <v>1.94915200859761E-3</v>
      </c>
      <c r="G135" s="3">
        <v>26451</v>
      </c>
      <c r="H135" s="4">
        <v>1.9E-3</v>
      </c>
      <c r="T135" t="s">
        <v>12</v>
      </c>
      <c r="U135" s="1">
        <v>37681</v>
      </c>
      <c r="V135">
        <v>1971</v>
      </c>
      <c r="W135">
        <v>287947313</v>
      </c>
      <c r="X135">
        <v>3.6940324530828299</v>
      </c>
      <c r="Z135" s="3">
        <v>37622</v>
      </c>
      <c r="AA135" s="4">
        <v>3.0071140880737</v>
      </c>
      <c r="AB135">
        <f t="shared" si="4"/>
        <v>0.37297865674235198</v>
      </c>
      <c r="AD135" s="3">
        <v>37622</v>
      </c>
      <c r="AE135" s="4">
        <v>3.0071140880737</v>
      </c>
      <c r="AF135">
        <f t="shared" si="5"/>
        <v>0.37297865674235198</v>
      </c>
    </row>
    <row r="136" spans="1:32" x14ac:dyDescent="0.25">
      <c r="A136" t="s">
        <v>3</v>
      </c>
      <c r="B136" s="1">
        <v>26543</v>
      </c>
      <c r="C136">
        <v>4536</v>
      </c>
      <c r="D136">
        <v>2163518927.0500002</v>
      </c>
      <c r="E136">
        <v>1.9E-3</v>
      </c>
      <c r="G136" s="3">
        <v>26481</v>
      </c>
      <c r="H136" s="4">
        <v>1.9E-3</v>
      </c>
      <c r="T136" t="s">
        <v>12</v>
      </c>
      <c r="U136" s="1">
        <v>37712</v>
      </c>
      <c r="V136">
        <v>2212</v>
      </c>
      <c r="W136">
        <v>328998699</v>
      </c>
      <c r="X136">
        <v>3.77931627930236</v>
      </c>
      <c r="Z136" s="3">
        <v>37653</v>
      </c>
      <c r="AA136" s="4">
        <v>2.7684516125260199</v>
      </c>
      <c r="AB136">
        <f t="shared" si="4"/>
        <v>0.71818889170040201</v>
      </c>
      <c r="AD136" s="3">
        <v>37653</v>
      </c>
      <c r="AE136" s="4">
        <v>2.7684516125260199</v>
      </c>
      <c r="AF136">
        <f t="shared" si="5"/>
        <v>0.71818889170040201</v>
      </c>
    </row>
    <row r="137" spans="1:32" x14ac:dyDescent="0.25">
      <c r="A137" t="s">
        <v>3</v>
      </c>
      <c r="B137" s="1">
        <v>26573</v>
      </c>
      <c r="C137">
        <v>4100</v>
      </c>
      <c r="D137">
        <v>1906917632.8900001</v>
      </c>
      <c r="E137">
        <v>1.9E-3</v>
      </c>
      <c r="G137" s="3">
        <v>26512</v>
      </c>
      <c r="H137" s="4">
        <v>1.94915200859761E-3</v>
      </c>
      <c r="T137" t="s">
        <v>12</v>
      </c>
      <c r="U137" s="1">
        <v>37742</v>
      </c>
      <c r="V137">
        <v>2040</v>
      </c>
      <c r="W137">
        <v>306873226</v>
      </c>
      <c r="X137">
        <v>3.9034396699045999</v>
      </c>
      <c r="Z137" s="3">
        <v>37681</v>
      </c>
      <c r="AA137" s="4">
        <v>3.6940324530828299</v>
      </c>
      <c r="AB137">
        <f t="shared" si="4"/>
        <v>1.61986306692897</v>
      </c>
      <c r="AD137" s="3">
        <v>37681</v>
      </c>
      <c r="AE137" s="4">
        <v>3.6940324530828299</v>
      </c>
      <c r="AF137">
        <f t="shared" si="5"/>
        <v>1.61986306692897</v>
      </c>
    </row>
    <row r="138" spans="1:32" x14ac:dyDescent="0.25">
      <c r="A138" t="s">
        <v>3</v>
      </c>
      <c r="B138" s="1">
        <v>26604</v>
      </c>
      <c r="C138">
        <v>3175</v>
      </c>
      <c r="D138">
        <v>1392657303.49</v>
      </c>
      <c r="E138">
        <v>1.9E-3</v>
      </c>
      <c r="G138" s="3">
        <v>26543</v>
      </c>
      <c r="H138" s="4">
        <v>1.9E-3</v>
      </c>
      <c r="T138" t="s">
        <v>12</v>
      </c>
      <c r="U138" s="1">
        <v>37773</v>
      </c>
      <c r="V138">
        <v>2164</v>
      </c>
      <c r="W138">
        <v>329597131</v>
      </c>
      <c r="X138">
        <v>3.9010821881213502</v>
      </c>
      <c r="Z138" s="3">
        <v>37712</v>
      </c>
      <c r="AA138" s="4">
        <v>3.77931627930236</v>
      </c>
      <c r="AB138">
        <f t="shared" si="4"/>
        <v>2.9605441299781199</v>
      </c>
      <c r="AD138" s="3">
        <v>37712</v>
      </c>
      <c r="AE138" s="4">
        <v>3.77931627930236</v>
      </c>
      <c r="AF138">
        <f t="shared" si="5"/>
        <v>2.9605441299781199</v>
      </c>
    </row>
    <row r="139" spans="1:32" x14ac:dyDescent="0.25">
      <c r="A139" t="s">
        <v>3</v>
      </c>
      <c r="B139" s="1">
        <v>26634</v>
      </c>
      <c r="C139">
        <v>3460</v>
      </c>
      <c r="D139">
        <v>1705683374.79</v>
      </c>
      <c r="E139">
        <v>1.90465612649005E-3</v>
      </c>
      <c r="G139" s="3">
        <v>26573</v>
      </c>
      <c r="H139" s="4">
        <v>1.9E-3</v>
      </c>
      <c r="T139" t="s">
        <v>12</v>
      </c>
      <c r="U139" s="1">
        <v>37803</v>
      </c>
      <c r="V139">
        <v>2911</v>
      </c>
      <c r="W139">
        <v>474287330</v>
      </c>
      <c r="X139">
        <v>3.8227370463385499</v>
      </c>
      <c r="Z139" s="3">
        <v>37742</v>
      </c>
      <c r="AA139" s="4">
        <v>3.9034396699045999</v>
      </c>
      <c r="AB139">
        <f t="shared" si="4"/>
        <v>2.9032764301574598</v>
      </c>
      <c r="AD139" s="3">
        <v>37742</v>
      </c>
      <c r="AE139" s="4">
        <v>3.9034396699045999</v>
      </c>
      <c r="AF139">
        <f t="shared" si="5"/>
        <v>2.9032764301574598</v>
      </c>
    </row>
    <row r="140" spans="1:32" x14ac:dyDescent="0.25">
      <c r="A140" t="s">
        <v>3</v>
      </c>
      <c r="B140" s="1">
        <v>26665</v>
      </c>
      <c r="C140">
        <v>3685</v>
      </c>
      <c r="D140">
        <v>2117739073.6099999</v>
      </c>
      <c r="E140">
        <v>8.1161528112774894E-3</v>
      </c>
      <c r="G140" s="3">
        <v>26604</v>
      </c>
      <c r="H140" s="4">
        <v>1.9E-3</v>
      </c>
      <c r="T140" t="s">
        <v>12</v>
      </c>
      <c r="U140" s="1">
        <v>37834</v>
      </c>
      <c r="V140">
        <v>3453</v>
      </c>
      <c r="W140">
        <v>546722573</v>
      </c>
      <c r="X140">
        <v>3.8224923209819601</v>
      </c>
      <c r="Z140" s="3">
        <v>37773</v>
      </c>
      <c r="AA140" s="4">
        <v>3.9010821881213502</v>
      </c>
      <c r="AB140">
        <f t="shared" si="4"/>
        <v>3.12284136247533</v>
      </c>
      <c r="AD140" s="3">
        <v>37773</v>
      </c>
      <c r="AE140" s="4">
        <v>3.9010821881213502</v>
      </c>
      <c r="AF140">
        <f t="shared" si="5"/>
        <v>3.12284136247533</v>
      </c>
    </row>
    <row r="141" spans="1:32" x14ac:dyDescent="0.25">
      <c r="A141" t="s">
        <v>3</v>
      </c>
      <c r="B141" s="1">
        <v>26696</v>
      </c>
      <c r="C141">
        <v>3410</v>
      </c>
      <c r="D141">
        <v>1754923677.6099999</v>
      </c>
      <c r="E141">
        <v>8.1934504096259804E-3</v>
      </c>
      <c r="G141" s="3">
        <v>26634</v>
      </c>
      <c r="H141" s="4">
        <v>1.90465612649005E-3</v>
      </c>
      <c r="T141" t="s">
        <v>12</v>
      </c>
      <c r="U141" s="1">
        <v>37865</v>
      </c>
      <c r="V141">
        <v>2546</v>
      </c>
      <c r="W141">
        <v>365780679</v>
      </c>
      <c r="X141">
        <v>4.0514640960574004</v>
      </c>
      <c r="Z141" s="3">
        <v>37803</v>
      </c>
      <c r="AA141" s="4">
        <v>3.8227370463385499</v>
      </c>
      <c r="AB141">
        <f t="shared" si="4"/>
        <v>2.7714224713553501</v>
      </c>
      <c r="AD141" s="3">
        <v>37803</v>
      </c>
      <c r="AE141" s="4">
        <v>3.8227370463385499</v>
      </c>
      <c r="AF141">
        <f t="shared" si="5"/>
        <v>2.7714224713553501</v>
      </c>
    </row>
    <row r="142" spans="1:32" x14ac:dyDescent="0.25">
      <c r="A142" t="s">
        <v>3</v>
      </c>
      <c r="B142" s="1">
        <v>26724</v>
      </c>
      <c r="C142">
        <v>4163</v>
      </c>
      <c r="D142">
        <v>2085994846.96</v>
      </c>
      <c r="E142">
        <v>8.1466472238556995E-3</v>
      </c>
      <c r="G142" s="3">
        <v>26665</v>
      </c>
      <c r="H142" s="4">
        <v>8.1161528112774894E-3</v>
      </c>
      <c r="T142" t="s">
        <v>12</v>
      </c>
      <c r="U142" s="1">
        <v>37895</v>
      </c>
      <c r="V142">
        <v>2045</v>
      </c>
      <c r="W142">
        <v>295672452</v>
      </c>
      <c r="X142">
        <v>3.89677021381755</v>
      </c>
      <c r="Z142" s="3">
        <v>37834</v>
      </c>
      <c r="AA142" s="4">
        <v>3.8224923209819601</v>
      </c>
      <c r="AB142">
        <f t="shared" si="4"/>
        <v>2.4004943790922701</v>
      </c>
      <c r="AD142" s="3">
        <v>37834</v>
      </c>
      <c r="AE142" s="4">
        <v>3.8224923209819601</v>
      </c>
      <c r="AF142">
        <f t="shared" si="5"/>
        <v>2.4004943790922701</v>
      </c>
    </row>
    <row r="143" spans="1:32" x14ac:dyDescent="0.25">
      <c r="A143" t="s">
        <v>3</v>
      </c>
      <c r="B143" s="1">
        <v>26755</v>
      </c>
      <c r="C143">
        <v>4032</v>
      </c>
      <c r="D143">
        <v>1770935394.9200001</v>
      </c>
      <c r="E143">
        <v>8.2176771891616096E-3</v>
      </c>
      <c r="G143" s="3">
        <v>26696</v>
      </c>
      <c r="H143" s="4">
        <v>8.1934504096259804E-3</v>
      </c>
      <c r="T143" t="s">
        <v>12</v>
      </c>
      <c r="U143" s="1">
        <v>37926</v>
      </c>
      <c r="V143">
        <v>1806</v>
      </c>
      <c r="W143">
        <v>242881675</v>
      </c>
      <c r="X143">
        <v>5.9310082450641799</v>
      </c>
      <c r="Z143" s="3">
        <v>37865</v>
      </c>
      <c r="AA143" s="4">
        <v>4.0514640960574004</v>
      </c>
      <c r="AB143">
        <f t="shared" si="4"/>
        <v>3.1459657306128301</v>
      </c>
      <c r="AD143" s="3">
        <v>37865</v>
      </c>
      <c r="AE143" s="4">
        <v>4.0514640960574004</v>
      </c>
      <c r="AF143">
        <f t="shared" si="5"/>
        <v>3.1459657306128301</v>
      </c>
    </row>
    <row r="144" spans="1:32" x14ac:dyDescent="0.25">
      <c r="A144" t="s">
        <v>3</v>
      </c>
      <c r="B144" s="1">
        <v>26785</v>
      </c>
      <c r="C144">
        <v>4882</v>
      </c>
      <c r="D144">
        <v>2043040537.8299999</v>
      </c>
      <c r="E144">
        <v>8.1958440600860393E-3</v>
      </c>
      <c r="G144" s="3">
        <v>26724</v>
      </c>
      <c r="H144" s="4">
        <v>8.1466472238556995E-3</v>
      </c>
      <c r="T144" t="s">
        <v>12</v>
      </c>
      <c r="U144" s="1">
        <v>37956</v>
      </c>
      <c r="V144">
        <v>1378</v>
      </c>
      <c r="W144">
        <v>188183578</v>
      </c>
      <c r="X144">
        <v>5.9720675839206301</v>
      </c>
      <c r="Z144" s="3">
        <v>37895</v>
      </c>
      <c r="AA144" s="4">
        <v>3.89677021381755</v>
      </c>
      <c r="AB144">
        <f t="shared" si="4"/>
        <v>3.6603454069521302</v>
      </c>
      <c r="AD144" s="3">
        <v>37895</v>
      </c>
      <c r="AE144" s="4">
        <v>3.89677021381755</v>
      </c>
      <c r="AF144">
        <f t="shared" si="5"/>
        <v>3.6603454069521302</v>
      </c>
    </row>
    <row r="145" spans="1:32" x14ac:dyDescent="0.25">
      <c r="A145" t="s">
        <v>3</v>
      </c>
      <c r="B145" s="1">
        <v>26816</v>
      </c>
      <c r="C145">
        <v>4284</v>
      </c>
      <c r="D145">
        <v>1540291905.05</v>
      </c>
      <c r="E145">
        <v>8.1971458282091899E-3</v>
      </c>
      <c r="G145" s="3">
        <v>26755</v>
      </c>
      <c r="H145" s="4">
        <v>8.2176771891616096E-3</v>
      </c>
      <c r="T145" t="s">
        <v>12</v>
      </c>
      <c r="U145" s="1">
        <v>37987</v>
      </c>
      <c r="V145">
        <v>2155</v>
      </c>
      <c r="W145">
        <v>331764193</v>
      </c>
      <c r="X145">
        <v>4.3476620516428</v>
      </c>
      <c r="Z145" s="3">
        <v>37926</v>
      </c>
      <c r="AA145" s="4">
        <v>5.9310082450641799</v>
      </c>
      <c r="AB145">
        <f t="shared" si="4"/>
        <v>4.2542501629934497</v>
      </c>
      <c r="AD145" s="3">
        <v>37926</v>
      </c>
      <c r="AE145" s="4">
        <v>5.9310082450641799</v>
      </c>
      <c r="AF145">
        <f t="shared" si="5"/>
        <v>4.2542501629934497</v>
      </c>
    </row>
    <row r="146" spans="1:32" x14ac:dyDescent="0.25">
      <c r="A146" t="s">
        <v>3</v>
      </c>
      <c r="B146" s="1">
        <v>26846</v>
      </c>
      <c r="C146">
        <v>3963</v>
      </c>
      <c r="D146">
        <v>1880984410.2</v>
      </c>
      <c r="E146">
        <v>8.19811651779951E-3</v>
      </c>
      <c r="G146" s="3">
        <v>26785</v>
      </c>
      <c r="H146" s="4">
        <v>8.1958440600860393E-3</v>
      </c>
      <c r="T146" t="s">
        <v>12</v>
      </c>
      <c r="U146" s="1">
        <v>38018</v>
      </c>
      <c r="V146">
        <v>1941</v>
      </c>
      <c r="W146">
        <v>304284914</v>
      </c>
      <c r="X146">
        <v>3.95212240130971</v>
      </c>
      <c r="Z146" s="3">
        <v>37956</v>
      </c>
      <c r="AA146" s="4">
        <v>5.9720675839206301</v>
      </c>
      <c r="AB146">
        <f t="shared" si="4"/>
        <v>4.8212098496333304</v>
      </c>
      <c r="AD146" s="3">
        <v>37956</v>
      </c>
      <c r="AE146" s="4">
        <v>5.9720675839206301</v>
      </c>
      <c r="AF146">
        <f t="shared" si="5"/>
        <v>4.8212098496333304</v>
      </c>
    </row>
    <row r="147" spans="1:32" x14ac:dyDescent="0.25">
      <c r="A147" t="s">
        <v>3</v>
      </c>
      <c r="B147" s="1">
        <v>26877</v>
      </c>
      <c r="C147">
        <v>3882</v>
      </c>
      <c r="D147">
        <v>1607117072.26</v>
      </c>
      <c r="E147">
        <v>0.15979903698489301</v>
      </c>
      <c r="G147" s="3">
        <v>26816</v>
      </c>
      <c r="H147" s="4">
        <v>8.1971458282091899E-3</v>
      </c>
      <c r="T147" t="s">
        <v>12</v>
      </c>
      <c r="U147" s="1">
        <v>38047</v>
      </c>
      <c r="V147">
        <v>1556</v>
      </c>
      <c r="W147">
        <v>244325913</v>
      </c>
      <c r="X147">
        <v>4.2505527647409203</v>
      </c>
      <c r="Z147" s="3">
        <v>37987</v>
      </c>
      <c r="AA147" s="4">
        <v>4.3476620516428</v>
      </c>
      <c r="AB147">
        <f t="shared" si="4"/>
        <v>4.2198219958502801</v>
      </c>
      <c r="AD147" s="3">
        <v>37987</v>
      </c>
      <c r="AE147" s="4">
        <v>4.3476620516428</v>
      </c>
      <c r="AF147">
        <f t="shared" si="5"/>
        <v>4.2198219958502801</v>
      </c>
    </row>
    <row r="148" spans="1:32" x14ac:dyDescent="0.25">
      <c r="A148" t="s">
        <v>3</v>
      </c>
      <c r="B148" s="1">
        <v>26908</v>
      </c>
      <c r="C148">
        <v>4005</v>
      </c>
      <c r="D148">
        <v>1754997384.04</v>
      </c>
      <c r="E148">
        <v>9.3736280539829294E-3</v>
      </c>
      <c r="G148" s="3">
        <v>26846</v>
      </c>
      <c r="H148" s="4">
        <v>8.19811651779951E-3</v>
      </c>
      <c r="T148" t="s">
        <v>12</v>
      </c>
      <c r="U148" s="1">
        <v>38078</v>
      </c>
      <c r="V148">
        <v>2304</v>
      </c>
      <c r="W148">
        <v>428989913</v>
      </c>
      <c r="X148">
        <v>3.2365917354331799</v>
      </c>
      <c r="Z148" s="3">
        <v>38018</v>
      </c>
      <c r="AA148" s="4">
        <v>3.95212240130971</v>
      </c>
      <c r="AB148">
        <f t="shared" si="4"/>
        <v>3.86868049214995</v>
      </c>
      <c r="AD148" s="3">
        <v>38018</v>
      </c>
      <c r="AE148" s="4">
        <v>3.95212240130971</v>
      </c>
      <c r="AF148">
        <f t="shared" si="5"/>
        <v>3.86868049214995</v>
      </c>
    </row>
    <row r="149" spans="1:32" x14ac:dyDescent="0.25">
      <c r="A149" t="s">
        <v>3</v>
      </c>
      <c r="B149" s="1">
        <v>26938</v>
      </c>
      <c r="C149">
        <v>4216</v>
      </c>
      <c r="D149">
        <v>2736499808.7199998</v>
      </c>
      <c r="E149">
        <v>8.2308723276065202E-3</v>
      </c>
      <c r="G149" s="3">
        <v>26877</v>
      </c>
      <c r="H149" s="4">
        <v>0.15979903698489301</v>
      </c>
      <c r="T149" t="s">
        <v>12</v>
      </c>
      <c r="U149" s="1">
        <v>38108</v>
      </c>
      <c r="V149">
        <v>2817</v>
      </c>
      <c r="W149">
        <v>603822019</v>
      </c>
      <c r="X149">
        <v>2.2513213235438498</v>
      </c>
      <c r="Z149" s="3">
        <v>38047</v>
      </c>
      <c r="AA149" s="4">
        <v>4.2505527647409203</v>
      </c>
      <c r="AB149">
        <f t="shared" si="4"/>
        <v>3.7991029528657001</v>
      </c>
      <c r="AD149" s="3">
        <v>38047</v>
      </c>
      <c r="AE149" s="4">
        <v>4.2505527647409203</v>
      </c>
      <c r="AF149">
        <f t="shared" si="5"/>
        <v>3.7991029528657001</v>
      </c>
    </row>
    <row r="150" spans="1:32" x14ac:dyDescent="0.25">
      <c r="A150" t="s">
        <v>3</v>
      </c>
      <c r="B150" s="1">
        <v>26969</v>
      </c>
      <c r="C150">
        <v>3942</v>
      </c>
      <c r="D150">
        <v>2644255802.25</v>
      </c>
      <c r="E150">
        <v>8.1996495743137908E-3</v>
      </c>
      <c r="G150" s="3">
        <v>26908</v>
      </c>
      <c r="H150" s="4">
        <v>9.3736280539829294E-3</v>
      </c>
      <c r="T150" t="s">
        <v>12</v>
      </c>
      <c r="U150" s="1">
        <v>38139</v>
      </c>
      <c r="V150">
        <v>1912</v>
      </c>
      <c r="W150">
        <v>340777913</v>
      </c>
      <c r="X150">
        <v>2.9281730972981199</v>
      </c>
      <c r="Z150" s="3">
        <v>38078</v>
      </c>
      <c r="AA150" s="4">
        <v>3.2365917354331799</v>
      </c>
      <c r="AB150">
        <f t="shared" si="4"/>
        <v>3.35093584585761</v>
      </c>
      <c r="AD150" s="3">
        <v>38078</v>
      </c>
      <c r="AE150" s="4">
        <v>3.2365917354331799</v>
      </c>
      <c r="AF150">
        <f t="shared" si="5"/>
        <v>3.35093584585761</v>
      </c>
    </row>
    <row r="151" spans="1:32" x14ac:dyDescent="0.25">
      <c r="A151" t="s">
        <v>3</v>
      </c>
      <c r="B151" s="1">
        <v>26999</v>
      </c>
      <c r="C151">
        <v>4630</v>
      </c>
      <c r="D151">
        <v>2998268235.3299999</v>
      </c>
      <c r="E151">
        <v>8.0082610132012604E-3</v>
      </c>
      <c r="G151" s="3">
        <v>26938</v>
      </c>
      <c r="H151" s="4">
        <v>8.2308723276065202E-3</v>
      </c>
      <c r="T151" t="s">
        <v>12</v>
      </c>
      <c r="U151" s="1">
        <v>38169</v>
      </c>
      <c r="V151">
        <v>1656</v>
      </c>
      <c r="W151">
        <v>241281983</v>
      </c>
      <c r="X151">
        <v>5.1548236405202204</v>
      </c>
      <c r="Z151" s="3">
        <v>38108</v>
      </c>
      <c r="AA151" s="4">
        <v>2.2513213235438498</v>
      </c>
      <c r="AB151">
        <f t="shared" si="4"/>
        <v>2.9722316464759699</v>
      </c>
      <c r="AD151" s="3">
        <v>38108</v>
      </c>
      <c r="AE151" s="4">
        <v>2.2513213235438498</v>
      </c>
      <c r="AF151">
        <f t="shared" si="5"/>
        <v>2.9722316464759699</v>
      </c>
    </row>
    <row r="152" spans="1:32" x14ac:dyDescent="0.25">
      <c r="A152" t="s">
        <v>3</v>
      </c>
      <c r="B152" s="1">
        <v>27030</v>
      </c>
      <c r="C152">
        <v>4657</v>
      </c>
      <c r="D152">
        <v>2451191577.6599998</v>
      </c>
      <c r="E152">
        <v>8.2000000000000007E-3</v>
      </c>
      <c r="G152" s="3">
        <v>26969</v>
      </c>
      <c r="H152" s="4">
        <v>8.1996495743137908E-3</v>
      </c>
      <c r="T152" t="s">
        <v>12</v>
      </c>
      <c r="U152" s="1">
        <v>38200</v>
      </c>
      <c r="V152">
        <v>1629</v>
      </c>
      <c r="W152">
        <v>218497569</v>
      </c>
      <c r="X152">
        <v>5.0900041226545598</v>
      </c>
      <c r="Z152" s="3">
        <v>38139</v>
      </c>
      <c r="AA152" s="4">
        <v>2.9281730972981199</v>
      </c>
      <c r="AB152">
        <f t="shared" si="4"/>
        <v>4.0831684797989301</v>
      </c>
      <c r="AD152" s="3">
        <v>38139</v>
      </c>
      <c r="AE152" s="4">
        <v>2.9281730972981199</v>
      </c>
      <c r="AF152">
        <f t="shared" si="5"/>
        <v>4.0831684797989301</v>
      </c>
    </row>
    <row r="153" spans="1:32" x14ac:dyDescent="0.25">
      <c r="A153" t="s">
        <v>3</v>
      </c>
      <c r="B153" s="1">
        <v>27061</v>
      </c>
      <c r="C153">
        <v>4243</v>
      </c>
      <c r="D153">
        <v>2189539696.2800002</v>
      </c>
      <c r="E153">
        <v>8.0226124301039699E-3</v>
      </c>
      <c r="G153" s="3">
        <v>26999</v>
      </c>
      <c r="H153" s="4">
        <v>8.0082610132012604E-3</v>
      </c>
      <c r="T153" t="s">
        <v>12</v>
      </c>
      <c r="U153" s="1">
        <v>38231</v>
      </c>
      <c r="V153">
        <v>1784</v>
      </c>
      <c r="W153">
        <v>247899006</v>
      </c>
      <c r="X153">
        <v>5.2406406421815097</v>
      </c>
      <c r="Z153" s="3">
        <v>38169</v>
      </c>
      <c r="AA153" s="4">
        <v>5.1548236405202204</v>
      </c>
      <c r="AB153">
        <f t="shared" si="4"/>
        <v>5.0514969543897497</v>
      </c>
      <c r="AD153" s="3">
        <v>38169</v>
      </c>
      <c r="AE153" s="4">
        <v>5.1548236405202204</v>
      </c>
      <c r="AF153">
        <f t="shared" si="5"/>
        <v>5.0514969543897497</v>
      </c>
    </row>
    <row r="154" spans="1:32" x14ac:dyDescent="0.25">
      <c r="A154" t="s">
        <v>3</v>
      </c>
      <c r="B154" s="1">
        <v>27089</v>
      </c>
      <c r="C154">
        <v>3583</v>
      </c>
      <c r="D154">
        <v>3719384608.1599998</v>
      </c>
      <c r="E154">
        <v>8.0005129303215398E-3</v>
      </c>
      <c r="G154" s="3">
        <v>27030</v>
      </c>
      <c r="H154" s="4">
        <v>8.2000000000000007E-3</v>
      </c>
      <c r="T154" t="s">
        <v>12</v>
      </c>
      <c r="U154" s="1">
        <v>38261</v>
      </c>
      <c r="V154">
        <v>1839</v>
      </c>
      <c r="W154">
        <v>269427166</v>
      </c>
      <c r="X154">
        <v>4.2442775313904297</v>
      </c>
      <c r="Z154" s="3">
        <v>38200</v>
      </c>
      <c r="AA154" s="4">
        <v>5.0900041226545598</v>
      </c>
      <c r="AB154">
        <f t="shared" si="4"/>
        <v>5.2395298872264</v>
      </c>
      <c r="AD154" s="3">
        <v>38200</v>
      </c>
      <c r="AE154" s="4">
        <v>5.0900041226545598</v>
      </c>
      <c r="AF154">
        <f t="shared" si="5"/>
        <v>5.2395298872264</v>
      </c>
    </row>
    <row r="155" spans="1:32" x14ac:dyDescent="0.25">
      <c r="A155" t="s">
        <v>3</v>
      </c>
      <c r="B155" s="1">
        <v>27120</v>
      </c>
      <c r="C155">
        <v>4442</v>
      </c>
      <c r="D155">
        <v>2959993007.5100002</v>
      </c>
      <c r="E155">
        <v>2.9427062378414599E-2</v>
      </c>
      <c r="G155" s="3">
        <v>27061</v>
      </c>
      <c r="H155" s="4">
        <v>8.0226124301039699E-3</v>
      </c>
      <c r="T155" t="s">
        <v>12</v>
      </c>
      <c r="U155" s="1">
        <v>38292</v>
      </c>
      <c r="V155">
        <v>1802</v>
      </c>
      <c r="W155">
        <v>263235326</v>
      </c>
      <c r="X155">
        <v>4.2288323680386197</v>
      </c>
      <c r="Z155" s="3">
        <v>38231</v>
      </c>
      <c r="AA155" s="4">
        <v>5.2406406421815097</v>
      </c>
      <c r="AB155">
        <f t="shared" si="4"/>
        <v>5.0614743287372699</v>
      </c>
      <c r="AD155" s="3">
        <v>38231</v>
      </c>
      <c r="AE155" s="4">
        <v>5.2406406421815097</v>
      </c>
      <c r="AF155">
        <f t="shared" si="5"/>
        <v>5.0614743287372699</v>
      </c>
    </row>
    <row r="156" spans="1:32" x14ac:dyDescent="0.25">
      <c r="A156" t="s">
        <v>3</v>
      </c>
      <c r="B156" s="1">
        <v>27150</v>
      </c>
      <c r="C156">
        <v>3540</v>
      </c>
      <c r="D156">
        <v>2118626121.29</v>
      </c>
      <c r="E156">
        <v>8.1684138402606608E-3</v>
      </c>
      <c r="G156" s="3">
        <v>27089</v>
      </c>
      <c r="H156" s="4">
        <v>8.0005129303215398E-3</v>
      </c>
      <c r="T156" t="s">
        <v>12</v>
      </c>
      <c r="U156" s="1">
        <v>38322</v>
      </c>
      <c r="V156">
        <v>1865</v>
      </c>
      <c r="W156">
        <v>292045016</v>
      </c>
      <c r="X156">
        <v>4.2737684213723997</v>
      </c>
      <c r="Z156" s="3">
        <v>38261</v>
      </c>
      <c r="AA156" s="4">
        <v>4.2442775313904297</v>
      </c>
      <c r="AB156">
        <f t="shared" si="4"/>
        <v>4.4840947872008003</v>
      </c>
      <c r="AD156" s="3">
        <v>38261</v>
      </c>
      <c r="AE156" s="4">
        <v>4.2442775313904297</v>
      </c>
      <c r="AF156">
        <f t="shared" si="5"/>
        <v>4.4840947872008003</v>
      </c>
    </row>
    <row r="157" spans="1:32" x14ac:dyDescent="0.25">
      <c r="A157" t="s">
        <v>3</v>
      </c>
      <c r="B157" s="1">
        <v>27181</v>
      </c>
      <c r="C157">
        <v>5368</v>
      </c>
      <c r="D157">
        <v>2785593127.7199998</v>
      </c>
      <c r="E157">
        <v>9.4332752676884492E-3</v>
      </c>
      <c r="G157" s="3">
        <v>27120</v>
      </c>
      <c r="H157" s="4">
        <v>2.9427062378414599E-2</v>
      </c>
      <c r="T157" t="s">
        <v>12</v>
      </c>
      <c r="U157" s="1">
        <v>38353</v>
      </c>
      <c r="V157">
        <v>1909</v>
      </c>
      <c r="W157">
        <v>310456266</v>
      </c>
      <c r="X157">
        <v>5.20452754205321</v>
      </c>
      <c r="Z157" s="3">
        <v>38292</v>
      </c>
      <c r="AA157" s="4">
        <v>4.2288323680386197</v>
      </c>
      <c r="AB157">
        <f t="shared" si="4"/>
        <v>4.4223859229573499</v>
      </c>
      <c r="AD157" s="3">
        <v>38292</v>
      </c>
      <c r="AE157" s="4">
        <v>4.2288323680386197</v>
      </c>
      <c r="AF157">
        <f t="shared" si="5"/>
        <v>4.4223859229573499</v>
      </c>
    </row>
    <row r="158" spans="1:32" x14ac:dyDescent="0.25">
      <c r="A158" t="s">
        <v>3</v>
      </c>
      <c r="B158" s="1">
        <v>27211</v>
      </c>
      <c r="C158">
        <v>4124</v>
      </c>
      <c r="D158">
        <v>3770416005.3800001</v>
      </c>
      <c r="E158">
        <v>5.6747035852602698E-2</v>
      </c>
      <c r="G158" s="3">
        <v>27150</v>
      </c>
      <c r="H158" s="4">
        <v>8.1684138402606608E-3</v>
      </c>
      <c r="T158" t="s">
        <v>12</v>
      </c>
      <c r="U158" s="1">
        <v>38384</v>
      </c>
      <c r="V158">
        <v>1414</v>
      </c>
      <c r="W158">
        <v>220359720</v>
      </c>
      <c r="X158">
        <v>5.4256003411149702</v>
      </c>
      <c r="Z158" s="3">
        <v>38322</v>
      </c>
      <c r="AA158" s="4">
        <v>4.2737684213723997</v>
      </c>
      <c r="AB158">
        <f t="shared" si="4"/>
        <v>3.94949323518281</v>
      </c>
      <c r="AD158" s="3">
        <v>38322</v>
      </c>
      <c r="AE158" s="4">
        <v>4.2737684213723997</v>
      </c>
      <c r="AF158">
        <f t="shared" si="5"/>
        <v>3.94949323518281</v>
      </c>
    </row>
    <row r="159" spans="1:32" x14ac:dyDescent="0.25">
      <c r="A159" t="s">
        <v>3</v>
      </c>
      <c r="B159" s="1">
        <v>27242</v>
      </c>
      <c r="C159">
        <v>5025</v>
      </c>
      <c r="D159">
        <v>3810421190.3200002</v>
      </c>
      <c r="E159">
        <v>3.1053277000869801E-2</v>
      </c>
      <c r="G159" s="3">
        <v>27181</v>
      </c>
      <c r="H159" s="4">
        <v>9.4332752676884492E-3</v>
      </c>
      <c r="T159" t="s">
        <v>12</v>
      </c>
      <c r="U159" s="1">
        <v>38412</v>
      </c>
      <c r="V159">
        <v>1621</v>
      </c>
      <c r="W159">
        <v>277382639</v>
      </c>
      <c r="X159">
        <v>4.0530533455628399</v>
      </c>
      <c r="Z159" s="3">
        <v>38353</v>
      </c>
      <c r="AA159" s="4">
        <v>5.20452754205321</v>
      </c>
      <c r="AB159">
        <f t="shared" si="4"/>
        <v>4.0908148734197196</v>
      </c>
      <c r="AD159" s="3">
        <v>38353</v>
      </c>
      <c r="AE159" s="4">
        <v>5.20452754205321</v>
      </c>
      <c r="AF159">
        <f t="shared" si="5"/>
        <v>4.0908148734197196</v>
      </c>
    </row>
    <row r="160" spans="1:32" x14ac:dyDescent="0.25">
      <c r="A160" t="s">
        <v>3</v>
      </c>
      <c r="B160" s="1">
        <v>27273</v>
      </c>
      <c r="C160">
        <v>4790</v>
      </c>
      <c r="D160">
        <v>5793062999.8400002</v>
      </c>
      <c r="E160">
        <v>8.5977358331272395E-3</v>
      </c>
      <c r="G160" s="3">
        <v>27211</v>
      </c>
      <c r="H160" s="4">
        <v>5.6747035852602698E-2</v>
      </c>
      <c r="T160" t="s">
        <v>12</v>
      </c>
      <c r="U160" s="1">
        <v>38443</v>
      </c>
      <c r="V160">
        <v>2327</v>
      </c>
      <c r="W160">
        <v>413240191</v>
      </c>
      <c r="X160">
        <v>2.7358749115475001</v>
      </c>
      <c r="Z160" s="3">
        <v>38384</v>
      </c>
      <c r="AA160" s="4">
        <v>5.4256003411149702</v>
      </c>
      <c r="AB160">
        <f t="shared" si="4"/>
        <v>3.8921255816478402</v>
      </c>
      <c r="AD160" s="3">
        <v>38384</v>
      </c>
      <c r="AE160" s="4">
        <v>5.4256003411149702</v>
      </c>
      <c r="AF160">
        <f t="shared" si="5"/>
        <v>3.8921255816478402</v>
      </c>
    </row>
    <row r="161" spans="1:32" x14ac:dyDescent="0.25">
      <c r="A161" t="s">
        <v>3</v>
      </c>
      <c r="B161" s="1">
        <v>27303</v>
      </c>
      <c r="C161">
        <v>3833</v>
      </c>
      <c r="D161">
        <v>2950298133.0500002</v>
      </c>
      <c r="E161">
        <v>1.21346400853215E-2</v>
      </c>
      <c r="G161" s="3">
        <v>27242</v>
      </c>
      <c r="H161" s="4">
        <v>3.1053277000869801E-2</v>
      </c>
      <c r="T161" t="s">
        <v>12</v>
      </c>
      <c r="U161" s="1">
        <v>38473</v>
      </c>
      <c r="V161">
        <v>2357</v>
      </c>
      <c r="W161">
        <v>389479477</v>
      </c>
      <c r="X161">
        <v>4.1307833917010202</v>
      </c>
      <c r="Z161" s="3">
        <v>38412</v>
      </c>
      <c r="AA161" s="4">
        <v>4.0530533455628399</v>
      </c>
      <c r="AB161">
        <f t="shared" si="4"/>
        <v>3.7182697804685199</v>
      </c>
      <c r="AD161" s="3">
        <v>38412</v>
      </c>
      <c r="AE161" s="4">
        <v>4.0530533455628399</v>
      </c>
      <c r="AF161">
        <f t="shared" si="5"/>
        <v>3.7182697804685199</v>
      </c>
    </row>
    <row r="162" spans="1:32" x14ac:dyDescent="0.25">
      <c r="A162" t="s">
        <v>3</v>
      </c>
      <c r="B162" s="1">
        <v>27334</v>
      </c>
      <c r="C162">
        <v>4298</v>
      </c>
      <c r="D162">
        <v>2428186192.4699998</v>
      </c>
      <c r="E162">
        <v>8.2922477051066406E-3</v>
      </c>
      <c r="G162" s="3">
        <v>27273</v>
      </c>
      <c r="H162" s="4">
        <v>8.5977358331272395E-3</v>
      </c>
      <c r="T162" t="s">
        <v>12</v>
      </c>
      <c r="U162" s="1">
        <v>38504</v>
      </c>
      <c r="V162">
        <v>3016</v>
      </c>
      <c r="W162">
        <v>485828378</v>
      </c>
      <c r="X162">
        <v>3.7664767680573799</v>
      </c>
      <c r="Z162" s="3">
        <v>38443</v>
      </c>
      <c r="AA162" s="4">
        <v>2.7358749115475001</v>
      </c>
      <c r="AB162">
        <f t="shared" si="4"/>
        <v>3.60789922732903</v>
      </c>
      <c r="AD162" s="3">
        <v>38443</v>
      </c>
      <c r="AE162" s="4">
        <v>2.7358749115475001</v>
      </c>
      <c r="AF162">
        <f t="shared" si="5"/>
        <v>3.60789922732903</v>
      </c>
    </row>
    <row r="163" spans="1:32" x14ac:dyDescent="0.25">
      <c r="A163" t="s">
        <v>3</v>
      </c>
      <c r="B163" s="1">
        <v>27364</v>
      </c>
      <c r="C163">
        <v>5146</v>
      </c>
      <c r="D163">
        <v>2490333980.8800001</v>
      </c>
      <c r="E163">
        <v>8.8157983959163896E-3</v>
      </c>
      <c r="G163" s="3">
        <v>27303</v>
      </c>
      <c r="H163" s="4">
        <v>1.21346400853215E-2</v>
      </c>
      <c r="T163" t="s">
        <v>12</v>
      </c>
      <c r="U163" s="1">
        <v>38534</v>
      </c>
      <c r="V163">
        <v>3779</v>
      </c>
      <c r="W163">
        <v>641117644</v>
      </c>
      <c r="X163">
        <v>3.63144961738098</v>
      </c>
      <c r="Z163" s="3">
        <v>38473</v>
      </c>
      <c r="AA163" s="4">
        <v>4.1307833917010202</v>
      </c>
      <c r="AB163">
        <f t="shared" si="4"/>
        <v>4.4125622497597696</v>
      </c>
      <c r="AD163" s="3">
        <v>38473</v>
      </c>
      <c r="AE163" s="4">
        <v>4.1307833917010202</v>
      </c>
      <c r="AF163">
        <f t="shared" si="5"/>
        <v>4.4125622497597696</v>
      </c>
    </row>
    <row r="164" spans="1:32" x14ac:dyDescent="0.25">
      <c r="A164" t="s">
        <v>3</v>
      </c>
      <c r="B164" s="1">
        <v>27395</v>
      </c>
      <c r="C164">
        <v>4122</v>
      </c>
      <c r="D164">
        <v>1836366264.0599999</v>
      </c>
      <c r="E164">
        <v>4.2858304637069097E-3</v>
      </c>
      <c r="G164" s="3">
        <v>27334</v>
      </c>
      <c r="H164" s="4">
        <v>8.2922477051066406E-3</v>
      </c>
      <c r="T164" t="s">
        <v>12</v>
      </c>
      <c r="U164" s="1">
        <v>38565</v>
      </c>
      <c r="V164">
        <v>4754</v>
      </c>
      <c r="W164">
        <v>876099896</v>
      </c>
      <c r="X164">
        <v>3.26583708554623</v>
      </c>
      <c r="Z164" s="3">
        <v>38504</v>
      </c>
      <c r="AA164" s="4">
        <v>3.7664767680573799</v>
      </c>
      <c r="AB164">
        <f t="shared" si="4"/>
        <v>4.47202089833449</v>
      </c>
      <c r="AD164" s="3">
        <v>38504</v>
      </c>
      <c r="AE164" s="4">
        <v>3.7664767680573799</v>
      </c>
      <c r="AF164">
        <f t="shared" si="5"/>
        <v>4.47202089833449</v>
      </c>
    </row>
    <row r="165" spans="1:32" x14ac:dyDescent="0.25">
      <c r="A165" t="s">
        <v>3</v>
      </c>
      <c r="B165" s="1">
        <v>27426</v>
      </c>
      <c r="C165">
        <v>4659</v>
      </c>
      <c r="D165">
        <v>3308704288.0100002</v>
      </c>
      <c r="E165">
        <v>3.9010262269279501E-3</v>
      </c>
      <c r="G165" s="3">
        <v>27364</v>
      </c>
      <c r="H165" s="4">
        <v>8.8157983959163896E-3</v>
      </c>
      <c r="T165" t="s">
        <v>12</v>
      </c>
      <c r="U165" s="1">
        <v>38596</v>
      </c>
      <c r="V165">
        <v>8687</v>
      </c>
      <c r="W165">
        <v>1589294604</v>
      </c>
      <c r="X165">
        <v>2.9324469008264402</v>
      </c>
      <c r="Z165" s="3">
        <v>38534</v>
      </c>
      <c r="AA165" s="4">
        <v>3.63144961738098</v>
      </c>
      <c r="AB165">
        <f t="shared" si="4"/>
        <v>3.8899828670033298</v>
      </c>
      <c r="AD165" s="3">
        <v>38534</v>
      </c>
      <c r="AE165" s="4">
        <v>3.63144961738098</v>
      </c>
      <c r="AF165">
        <f t="shared" si="5"/>
        <v>3.8899828670033298</v>
      </c>
    </row>
    <row r="166" spans="1:32" x14ac:dyDescent="0.25">
      <c r="A166" t="s">
        <v>3</v>
      </c>
      <c r="B166" s="1">
        <v>27454</v>
      </c>
      <c r="C166">
        <v>3695</v>
      </c>
      <c r="D166">
        <v>2931356082.5500002</v>
      </c>
      <c r="E166">
        <v>4.0139925624075997E-3</v>
      </c>
      <c r="G166" s="3">
        <v>27395</v>
      </c>
      <c r="H166" s="4">
        <v>4.2858304637069097E-3</v>
      </c>
      <c r="T166" t="s">
        <v>12</v>
      </c>
      <c r="U166" s="1">
        <v>38626</v>
      </c>
      <c r="V166">
        <v>18546</v>
      </c>
      <c r="W166">
        <v>3399773429</v>
      </c>
      <c r="X166">
        <v>2.64019573229037</v>
      </c>
      <c r="Z166" s="3">
        <v>38565</v>
      </c>
      <c r="AA166" s="4">
        <v>3.26583708554623</v>
      </c>
      <c r="AB166">
        <f t="shared" si="4"/>
        <v>3.6352033814429299</v>
      </c>
      <c r="AD166" s="3">
        <v>38565</v>
      </c>
      <c r="AE166" s="4">
        <v>3.26583708554623</v>
      </c>
      <c r="AF166">
        <f t="shared" si="5"/>
        <v>3.6352033814429299</v>
      </c>
    </row>
    <row r="167" spans="1:32" x14ac:dyDescent="0.25">
      <c r="A167" t="s">
        <v>3</v>
      </c>
      <c r="B167" s="1">
        <v>27485</v>
      </c>
      <c r="C167">
        <v>5433</v>
      </c>
      <c r="D167">
        <v>3365099418.8600001</v>
      </c>
      <c r="E167">
        <v>3.7280839840574502E-3</v>
      </c>
      <c r="G167" s="3">
        <v>27426</v>
      </c>
      <c r="H167" s="4">
        <v>3.9010262269279501E-3</v>
      </c>
      <c r="T167" t="s">
        <v>12</v>
      </c>
      <c r="U167" s="1">
        <v>38657</v>
      </c>
      <c r="V167">
        <v>66224</v>
      </c>
      <c r="W167">
        <v>12184490266</v>
      </c>
      <c r="X167">
        <v>2.5757709619233</v>
      </c>
      <c r="Z167" s="3">
        <v>38596</v>
      </c>
      <c r="AA167" s="4">
        <v>2.9324469008264402</v>
      </c>
      <c r="AB167">
        <f t="shared" si="4"/>
        <v>3.9565992647994599</v>
      </c>
      <c r="AD167" s="3">
        <v>38596</v>
      </c>
      <c r="AE167" s="4">
        <v>2.9324469008264402</v>
      </c>
      <c r="AF167">
        <f t="shared" si="5"/>
        <v>3.9565992647994599</v>
      </c>
    </row>
    <row r="168" spans="1:32" x14ac:dyDescent="0.25">
      <c r="A168" t="s">
        <v>3</v>
      </c>
      <c r="B168" s="1">
        <v>27515</v>
      </c>
      <c r="C168">
        <v>4680</v>
      </c>
      <c r="D168">
        <v>2446131416.8499999</v>
      </c>
      <c r="E168">
        <v>6.6822500429045096E-3</v>
      </c>
      <c r="G168" s="3">
        <v>27454</v>
      </c>
      <c r="H168" s="4">
        <v>4.0139925624075997E-3</v>
      </c>
      <c r="T168" t="s">
        <v>12</v>
      </c>
      <c r="U168" s="1">
        <v>38687</v>
      </c>
      <c r="V168">
        <v>110530</v>
      </c>
      <c r="W168">
        <v>19824963362</v>
      </c>
      <c r="X168">
        <v>2.68844202371444</v>
      </c>
      <c r="Z168" s="3">
        <v>38626</v>
      </c>
      <c r="AA168" s="4">
        <v>2.64019573229037</v>
      </c>
      <c r="AB168">
        <f t="shared" si="4"/>
        <v>3.7045623070392901</v>
      </c>
      <c r="AD168" s="3">
        <v>38626</v>
      </c>
      <c r="AE168" s="4">
        <v>2.64019573229037</v>
      </c>
      <c r="AF168">
        <f t="shared" si="5"/>
        <v>3.7045623070392901</v>
      </c>
    </row>
    <row r="169" spans="1:32" x14ac:dyDescent="0.25">
      <c r="A169" t="s">
        <v>3</v>
      </c>
      <c r="B169" s="1">
        <v>27546</v>
      </c>
      <c r="C169">
        <v>5120</v>
      </c>
      <c r="D169">
        <v>4096674367.6500001</v>
      </c>
      <c r="E169">
        <v>5.0463536236300599E-3</v>
      </c>
      <c r="G169" s="3">
        <v>27485</v>
      </c>
      <c r="H169" s="4">
        <v>3.7280839840574502E-3</v>
      </c>
      <c r="T169" t="s">
        <v>12</v>
      </c>
      <c r="U169" s="1">
        <v>38718</v>
      </c>
      <c r="V169">
        <v>108850</v>
      </c>
      <c r="W169">
        <v>19692222371</v>
      </c>
      <c r="X169">
        <v>2.7543557057773298</v>
      </c>
      <c r="Z169" s="3">
        <v>38657</v>
      </c>
      <c r="AA169" s="4">
        <v>2.5757709619233</v>
      </c>
      <c r="AB169">
        <f t="shared" si="4"/>
        <v>3.6867579195514599</v>
      </c>
      <c r="AD169" s="3">
        <v>38657</v>
      </c>
      <c r="AE169" s="4">
        <v>2.5757709619233</v>
      </c>
      <c r="AF169">
        <f t="shared" si="5"/>
        <v>3.6867579195514599</v>
      </c>
    </row>
    <row r="170" spans="1:32" x14ac:dyDescent="0.25">
      <c r="A170" t="s">
        <v>3</v>
      </c>
      <c r="B170" s="1">
        <v>27576</v>
      </c>
      <c r="C170">
        <v>6159</v>
      </c>
      <c r="D170">
        <v>4963713650.4899998</v>
      </c>
      <c r="E170">
        <v>4.2319793629846704E-3</v>
      </c>
      <c r="G170" s="3">
        <v>27515</v>
      </c>
      <c r="H170" s="4">
        <v>6.6822500429045096E-3</v>
      </c>
      <c r="T170" t="s">
        <v>12</v>
      </c>
      <c r="U170" s="1">
        <v>38749</v>
      </c>
      <c r="V170">
        <v>88064</v>
      </c>
      <c r="W170">
        <v>16221146980</v>
      </c>
      <c r="X170">
        <v>2.71539248564283</v>
      </c>
      <c r="Z170" s="3">
        <v>38687</v>
      </c>
      <c r="AA170" s="4">
        <v>2.68844202371444</v>
      </c>
      <c r="AB170">
        <f t="shared" si="4"/>
        <v>4.0762413029217202</v>
      </c>
      <c r="AD170" s="3">
        <v>38687</v>
      </c>
      <c r="AE170" s="4">
        <v>2.68844202371444</v>
      </c>
      <c r="AF170">
        <f t="shared" si="5"/>
        <v>4.0762413029217202</v>
      </c>
    </row>
    <row r="171" spans="1:32" x14ac:dyDescent="0.25">
      <c r="A171" t="s">
        <v>3</v>
      </c>
      <c r="B171" s="1">
        <v>27607</v>
      </c>
      <c r="C171">
        <v>5926</v>
      </c>
      <c r="D171">
        <v>3986824118.3299999</v>
      </c>
      <c r="E171">
        <v>4.3331948549828201E-3</v>
      </c>
      <c r="G171" s="3">
        <v>27546</v>
      </c>
      <c r="H171" s="4">
        <v>5.0463536236300599E-3</v>
      </c>
      <c r="T171" t="s">
        <v>12</v>
      </c>
      <c r="U171" s="1">
        <v>38777</v>
      </c>
      <c r="V171">
        <v>99195</v>
      </c>
      <c r="W171">
        <v>18336247753</v>
      </c>
      <c r="X171">
        <v>2.7140938577172999</v>
      </c>
      <c r="Z171" s="3">
        <v>38718</v>
      </c>
      <c r="AA171" s="4">
        <v>2.7543557057773298</v>
      </c>
      <c r="AB171">
        <f t="shared" si="4"/>
        <v>4.2795661814869996</v>
      </c>
      <c r="AD171" s="3">
        <v>38718</v>
      </c>
      <c r="AE171" s="4">
        <v>2.7543557057773298</v>
      </c>
      <c r="AF171">
        <f t="shared" si="5"/>
        <v>4.2795661814869996</v>
      </c>
    </row>
    <row r="172" spans="1:32" x14ac:dyDescent="0.25">
      <c r="A172" t="s">
        <v>3</v>
      </c>
      <c r="B172" s="1">
        <v>27638</v>
      </c>
      <c r="C172">
        <v>6389</v>
      </c>
      <c r="D172">
        <v>4301378442.4300003</v>
      </c>
      <c r="E172">
        <v>3.0610218747877001E-2</v>
      </c>
      <c r="G172" s="3">
        <v>27576</v>
      </c>
      <c r="H172" s="4">
        <v>4.2319793629846704E-3</v>
      </c>
      <c r="T172" t="s">
        <v>12</v>
      </c>
      <c r="U172" s="1">
        <v>38808</v>
      </c>
      <c r="V172">
        <v>116149</v>
      </c>
      <c r="W172">
        <v>21248387769</v>
      </c>
      <c r="X172">
        <v>2.7717145048963698</v>
      </c>
      <c r="Z172" s="3">
        <v>38749</v>
      </c>
      <c r="AA172" s="4">
        <v>2.71539248564283</v>
      </c>
      <c r="AB172">
        <f t="shared" si="4"/>
        <v>4.5952553976525703</v>
      </c>
      <c r="AD172" s="3">
        <v>38749</v>
      </c>
      <c r="AE172" s="4">
        <v>2.71539248564283</v>
      </c>
      <c r="AF172">
        <f t="shared" si="5"/>
        <v>4.5952553976525703</v>
      </c>
    </row>
    <row r="173" spans="1:32" x14ac:dyDescent="0.25">
      <c r="A173" t="s">
        <v>3</v>
      </c>
      <c r="B173" s="1">
        <v>27668</v>
      </c>
      <c r="C173">
        <v>6406</v>
      </c>
      <c r="D173">
        <v>5287640171.54</v>
      </c>
      <c r="E173">
        <v>4.69795820672478E-3</v>
      </c>
      <c r="G173" s="3">
        <v>27607</v>
      </c>
      <c r="H173" s="4">
        <v>4.3331948549828201E-3</v>
      </c>
      <c r="T173" t="s">
        <v>13</v>
      </c>
      <c r="U173" s="1">
        <v>38838</v>
      </c>
      <c r="V173">
        <v>11</v>
      </c>
      <c r="W173">
        <v>723291</v>
      </c>
      <c r="X173">
        <v>0</v>
      </c>
      <c r="Z173" s="3">
        <v>38777</v>
      </c>
      <c r="AA173" s="4">
        <v>2.7140938577172999</v>
      </c>
      <c r="AB173">
        <f t="shared" si="4"/>
        <v>4.37464724843844</v>
      </c>
      <c r="AD173" s="3">
        <v>38777</v>
      </c>
      <c r="AE173" s="4">
        <v>2.7140938577172999</v>
      </c>
      <c r="AF173">
        <f t="shared" si="5"/>
        <v>4.37464724843844</v>
      </c>
    </row>
    <row r="174" spans="1:32" x14ac:dyDescent="0.25">
      <c r="A174" t="s">
        <v>3</v>
      </c>
      <c r="B174" s="1">
        <v>27699</v>
      </c>
      <c r="C174">
        <v>6771</v>
      </c>
      <c r="D174">
        <v>4257625521.7399998</v>
      </c>
      <c r="E174">
        <v>2.69683411255086E-2</v>
      </c>
      <c r="G174" s="3">
        <v>27638</v>
      </c>
      <c r="H174" s="4">
        <v>3.0610218747877001E-2</v>
      </c>
      <c r="T174" t="s">
        <v>12</v>
      </c>
      <c r="U174" s="1">
        <v>38838</v>
      </c>
      <c r="V174">
        <v>103306</v>
      </c>
      <c r="W174">
        <v>18719613314</v>
      </c>
      <c r="X174">
        <v>2.8856202190673002</v>
      </c>
      <c r="Z174" s="3">
        <v>38808</v>
      </c>
      <c r="AA174" s="4">
        <v>2.7717145048963698</v>
      </c>
      <c r="AB174">
        <f t="shared" si="4"/>
        <v>4.7246165652322096</v>
      </c>
      <c r="AD174" s="3">
        <v>38808</v>
      </c>
      <c r="AE174" s="4">
        <v>2.7717145048963698</v>
      </c>
      <c r="AF174">
        <f t="shared" si="5"/>
        <v>4.7246165652322096</v>
      </c>
    </row>
    <row r="175" spans="1:32" x14ac:dyDescent="0.25">
      <c r="A175" t="s">
        <v>3</v>
      </c>
      <c r="B175" s="1">
        <v>27729</v>
      </c>
      <c r="C175">
        <v>8006</v>
      </c>
      <c r="D175">
        <v>8789584293.5799999</v>
      </c>
      <c r="E175">
        <v>4.0606594040114496E-3</v>
      </c>
      <c r="G175" s="3">
        <v>27668</v>
      </c>
      <c r="H175" s="4">
        <v>4.69795820672478E-3</v>
      </c>
      <c r="T175" t="s">
        <v>12</v>
      </c>
      <c r="U175" s="1">
        <v>38869</v>
      </c>
      <c r="V175">
        <v>114620</v>
      </c>
      <c r="W175">
        <v>21075642621</v>
      </c>
      <c r="X175">
        <v>2.9088304180065401</v>
      </c>
      <c r="Z175" s="3">
        <v>38838</v>
      </c>
      <c r="AA175" s="4">
        <v>2.8856202190673002</v>
      </c>
      <c r="AB175">
        <f t="shared" si="4"/>
        <v>4.6613604070214398</v>
      </c>
      <c r="AD175" s="3">
        <v>38838</v>
      </c>
      <c r="AE175" s="4">
        <v>2.8856202190673002</v>
      </c>
      <c r="AF175">
        <f t="shared" si="5"/>
        <v>4.6613604070214398</v>
      </c>
    </row>
    <row r="176" spans="1:32" x14ac:dyDescent="0.25">
      <c r="A176" t="s">
        <v>3</v>
      </c>
      <c r="B176" s="1">
        <v>27760</v>
      </c>
      <c r="C176">
        <v>7309</v>
      </c>
      <c r="D176">
        <v>6727090825.1599998</v>
      </c>
      <c r="E176">
        <v>9.5827284929440107E-3</v>
      </c>
      <c r="G176" s="3">
        <v>27699</v>
      </c>
      <c r="H176" s="4">
        <v>2.69683411255086E-2</v>
      </c>
      <c r="T176" t="s">
        <v>12</v>
      </c>
      <c r="U176" s="1">
        <v>38899</v>
      </c>
      <c r="V176">
        <v>126624</v>
      </c>
      <c r="W176">
        <v>23366884712</v>
      </c>
      <c r="X176">
        <v>3.0241501275396798</v>
      </c>
      <c r="Z176" s="3">
        <v>38869</v>
      </c>
      <c r="AA176" s="4">
        <v>2.9088304180065401</v>
      </c>
      <c r="AB176">
        <f t="shared" si="4"/>
        <v>4.81272294319262</v>
      </c>
      <c r="AD176" s="3">
        <v>38869</v>
      </c>
      <c r="AE176" s="4">
        <v>2.9088304180065401</v>
      </c>
      <c r="AF176">
        <f t="shared" si="5"/>
        <v>4.81272294319262</v>
      </c>
    </row>
    <row r="177" spans="1:32" x14ac:dyDescent="0.25">
      <c r="A177" t="s">
        <v>3</v>
      </c>
      <c r="B177" s="1">
        <v>27791</v>
      </c>
      <c r="C177">
        <v>6464</v>
      </c>
      <c r="D177">
        <v>4500212482.2399998</v>
      </c>
      <c r="E177">
        <v>9.1521485489776608E-3</v>
      </c>
      <c r="G177" s="3">
        <v>27729</v>
      </c>
      <c r="H177" s="4">
        <v>4.0606594040114496E-3</v>
      </c>
      <c r="T177" t="s">
        <v>12</v>
      </c>
      <c r="U177" s="1">
        <v>38930</v>
      </c>
      <c r="V177">
        <v>108468</v>
      </c>
      <c r="W177">
        <v>19593027714</v>
      </c>
      <c r="X177">
        <v>3.1550683188096</v>
      </c>
      <c r="Z177" s="3">
        <v>38899</v>
      </c>
      <c r="AA177" s="4">
        <v>3.0241501275396798</v>
      </c>
      <c r="AB177">
        <f t="shared" si="4"/>
        <v>5.3505873924890599</v>
      </c>
      <c r="AD177" s="3">
        <v>38899</v>
      </c>
      <c r="AE177" s="4">
        <v>3.0241501275396798</v>
      </c>
      <c r="AF177">
        <f t="shared" si="5"/>
        <v>5.3505873924890599</v>
      </c>
    </row>
    <row r="178" spans="1:32" x14ac:dyDescent="0.25">
      <c r="A178" t="s">
        <v>3</v>
      </c>
      <c r="B178" s="1">
        <v>27820</v>
      </c>
      <c r="C178">
        <v>6755</v>
      </c>
      <c r="D178">
        <v>5718664131.0500002</v>
      </c>
      <c r="E178">
        <v>2.0622298887073098</v>
      </c>
      <c r="G178" s="3">
        <v>27760</v>
      </c>
      <c r="H178" s="4">
        <v>9.5827284929440107E-3</v>
      </c>
      <c r="T178" t="s">
        <v>12</v>
      </c>
      <c r="U178" s="1">
        <v>38961</v>
      </c>
      <c r="V178">
        <v>115560</v>
      </c>
      <c r="W178">
        <v>20764603172</v>
      </c>
      <c r="X178">
        <v>3.34256832033235</v>
      </c>
      <c r="Z178" s="3">
        <v>38930</v>
      </c>
      <c r="AA178" s="4">
        <v>3.1550683188096</v>
      </c>
      <c r="AB178">
        <f t="shared" si="4"/>
        <v>5.5678449141497399</v>
      </c>
      <c r="AD178" s="3">
        <v>38930</v>
      </c>
      <c r="AE178" s="4">
        <v>3.1550683188096</v>
      </c>
      <c r="AF178">
        <f t="shared" si="5"/>
        <v>5.5678449141497399</v>
      </c>
    </row>
    <row r="179" spans="1:32" x14ac:dyDescent="0.25">
      <c r="A179" t="s">
        <v>3</v>
      </c>
      <c r="B179" s="1">
        <v>27851</v>
      </c>
      <c r="C179">
        <v>7899</v>
      </c>
      <c r="D179">
        <v>9587096093.3600006</v>
      </c>
      <c r="E179">
        <v>0.27633394137955197</v>
      </c>
      <c r="G179" s="3">
        <v>27791</v>
      </c>
      <c r="H179" s="4">
        <v>9.1521485489776608E-3</v>
      </c>
      <c r="T179" t="s">
        <v>12</v>
      </c>
      <c r="U179" s="1">
        <v>38991</v>
      </c>
      <c r="V179">
        <v>109691</v>
      </c>
      <c r="W179">
        <v>19967007885</v>
      </c>
      <c r="X179">
        <v>3.38504468377436</v>
      </c>
      <c r="Z179" s="3">
        <v>38961</v>
      </c>
      <c r="AA179" s="4">
        <v>3.34256832033235</v>
      </c>
      <c r="AB179">
        <f t="shared" si="4"/>
        <v>5.49169135800752</v>
      </c>
      <c r="AD179" s="3">
        <v>38961</v>
      </c>
      <c r="AE179" s="4">
        <v>3.34256832033235</v>
      </c>
      <c r="AF179">
        <f t="shared" si="5"/>
        <v>5.49169135800752</v>
      </c>
    </row>
    <row r="180" spans="1:32" x14ac:dyDescent="0.25">
      <c r="A180" t="s">
        <v>3</v>
      </c>
      <c r="B180" s="1">
        <v>27881</v>
      </c>
      <c r="C180">
        <v>6976</v>
      </c>
      <c r="D180">
        <v>4670623100.2799997</v>
      </c>
      <c r="E180">
        <v>1.55961794935521E-2</v>
      </c>
      <c r="G180" s="3">
        <v>27820</v>
      </c>
      <c r="H180" s="4">
        <v>2.0622298887073098</v>
      </c>
      <c r="T180" t="s">
        <v>12</v>
      </c>
      <c r="U180" s="1">
        <v>39022</v>
      </c>
      <c r="V180">
        <v>123016</v>
      </c>
      <c r="W180">
        <v>23141616445</v>
      </c>
      <c r="X180">
        <v>3.1784885485340602</v>
      </c>
      <c r="Z180" s="3">
        <v>38991</v>
      </c>
      <c r="AA180" s="4">
        <v>3.38504468377436</v>
      </c>
      <c r="AB180">
        <f t="shared" si="4"/>
        <v>5.0647997396172499</v>
      </c>
      <c r="AD180" s="3">
        <v>38991</v>
      </c>
      <c r="AE180" s="4">
        <v>3.38504468377436</v>
      </c>
      <c r="AF180">
        <f t="shared" si="5"/>
        <v>5.0647997396172499</v>
      </c>
    </row>
    <row r="181" spans="1:32" x14ac:dyDescent="0.25">
      <c r="A181" t="s">
        <v>3</v>
      </c>
      <c r="B181" s="1">
        <v>27912</v>
      </c>
      <c r="C181">
        <v>8951</v>
      </c>
      <c r="D181">
        <v>6069712890.5100002</v>
      </c>
      <c r="E181">
        <v>8.7503630080539609E-3</v>
      </c>
      <c r="G181" s="3">
        <v>27851</v>
      </c>
      <c r="H181" s="4">
        <v>0.27633394137955197</v>
      </c>
      <c r="T181" t="s">
        <v>13</v>
      </c>
      <c r="U181" s="1">
        <v>39022</v>
      </c>
      <c r="V181">
        <v>12</v>
      </c>
      <c r="W181">
        <v>763569</v>
      </c>
      <c r="X181">
        <v>0</v>
      </c>
      <c r="Z181" s="3">
        <v>39022</v>
      </c>
      <c r="AA181" s="4">
        <v>3.1784885485340602</v>
      </c>
      <c r="AB181">
        <f t="shared" si="4"/>
        <v>4.7096645409987197</v>
      </c>
      <c r="AD181" s="3">
        <v>39022</v>
      </c>
      <c r="AE181" s="4">
        <v>3.1784885485340602</v>
      </c>
      <c r="AF181">
        <f t="shared" si="5"/>
        <v>4.7096645409987197</v>
      </c>
    </row>
    <row r="182" spans="1:32" x14ac:dyDescent="0.25">
      <c r="A182" t="s">
        <v>3</v>
      </c>
      <c r="B182" s="1">
        <v>27942</v>
      </c>
      <c r="C182">
        <v>8724</v>
      </c>
      <c r="D182">
        <v>6006477555.71</v>
      </c>
      <c r="E182">
        <v>0.186735600370874</v>
      </c>
      <c r="G182" s="3">
        <v>27881</v>
      </c>
      <c r="H182" s="4">
        <v>1.55961794935521E-2</v>
      </c>
      <c r="T182" t="s">
        <v>13</v>
      </c>
      <c r="U182" s="1">
        <v>39052</v>
      </c>
      <c r="V182">
        <v>12</v>
      </c>
      <c r="W182">
        <v>653363</v>
      </c>
      <c r="X182">
        <v>0</v>
      </c>
      <c r="Z182" s="3">
        <v>39052</v>
      </c>
      <c r="AA182" s="4">
        <v>3.2217488564714998</v>
      </c>
      <c r="AB182">
        <f t="shared" si="4"/>
        <v>4.9372209256693598</v>
      </c>
      <c r="AD182" s="3">
        <v>39052</v>
      </c>
      <c r="AE182" s="4">
        <v>3.2217488564714998</v>
      </c>
      <c r="AF182">
        <f t="shared" si="5"/>
        <v>4.9372209256693598</v>
      </c>
    </row>
    <row r="183" spans="1:32" x14ac:dyDescent="0.25">
      <c r="A183" t="s">
        <v>3</v>
      </c>
      <c r="B183" s="1">
        <v>27973</v>
      </c>
      <c r="C183">
        <v>9815</v>
      </c>
      <c r="D183">
        <v>8975744274.6399994</v>
      </c>
      <c r="E183">
        <v>1.0895067325132899E-2</v>
      </c>
      <c r="G183" s="3">
        <v>27912</v>
      </c>
      <c r="H183" s="4">
        <v>8.7503630080539609E-3</v>
      </c>
      <c r="T183" t="s">
        <v>12</v>
      </c>
      <c r="U183" s="1">
        <v>39052</v>
      </c>
      <c r="V183">
        <v>115759</v>
      </c>
      <c r="W183">
        <v>21877038787</v>
      </c>
      <c r="X183">
        <v>3.2217488564714998</v>
      </c>
      <c r="Z183" s="3">
        <v>39083</v>
      </c>
      <c r="AA183" s="4">
        <v>3.1918898233777302</v>
      </c>
      <c r="AB183">
        <f t="shared" si="4"/>
        <v>4.3898082978878401</v>
      </c>
      <c r="AD183" s="3">
        <v>39083</v>
      </c>
      <c r="AE183" s="4">
        <v>3.1918898233777302</v>
      </c>
      <c r="AF183">
        <f t="shared" si="5"/>
        <v>4.3898082978878401</v>
      </c>
    </row>
    <row r="184" spans="1:32" x14ac:dyDescent="0.25">
      <c r="A184" t="s">
        <v>3</v>
      </c>
      <c r="B184" s="1">
        <v>28004</v>
      </c>
      <c r="C184">
        <v>8817</v>
      </c>
      <c r="D184">
        <v>6965312666.3999996</v>
      </c>
      <c r="E184">
        <v>8.3434103138531803E-3</v>
      </c>
      <c r="G184" s="3">
        <v>27942</v>
      </c>
      <c r="H184" s="4">
        <v>0.186735600370874</v>
      </c>
      <c r="T184" t="s">
        <v>12</v>
      </c>
      <c r="U184" s="1">
        <v>39083</v>
      </c>
      <c r="V184">
        <v>122337</v>
      </c>
      <c r="W184">
        <v>23558819308</v>
      </c>
      <c r="X184">
        <v>3.1918898233777302</v>
      </c>
      <c r="Z184" s="3">
        <v>39114</v>
      </c>
      <c r="AA184" s="4">
        <v>3.3113700324708599</v>
      </c>
      <c r="AB184">
        <f t="shared" si="4"/>
        <v>4.72000100233012</v>
      </c>
      <c r="AD184" s="3">
        <v>39114</v>
      </c>
      <c r="AE184" s="4">
        <v>3.3113700324708599</v>
      </c>
      <c r="AF184">
        <f t="shared" si="5"/>
        <v>4.72000100233012</v>
      </c>
    </row>
    <row r="185" spans="1:32" x14ac:dyDescent="0.25">
      <c r="A185" t="s">
        <v>3</v>
      </c>
      <c r="B185" s="1">
        <v>28034</v>
      </c>
      <c r="C185">
        <v>9164</v>
      </c>
      <c r="D185">
        <v>6946731306.0900002</v>
      </c>
      <c r="E185">
        <v>1.2466389660584399E-2</v>
      </c>
      <c r="G185" s="3">
        <v>27973</v>
      </c>
      <c r="H185" s="4">
        <v>1.0895067325132899E-2</v>
      </c>
      <c r="T185" t="s">
        <v>12</v>
      </c>
      <c r="U185" s="1">
        <v>39114</v>
      </c>
      <c r="V185">
        <v>106209</v>
      </c>
      <c r="W185">
        <v>20304485778</v>
      </c>
      <c r="X185">
        <v>3.3113700324708599</v>
      </c>
      <c r="Z185" s="3">
        <v>39142</v>
      </c>
      <c r="AA185" s="4">
        <v>3.6257554236151202</v>
      </c>
      <c r="AB185">
        <f t="shared" si="4"/>
        <v>5.2274703508622098</v>
      </c>
      <c r="AD185" s="3">
        <v>39142</v>
      </c>
      <c r="AE185" s="4">
        <v>3.6257554236151202</v>
      </c>
      <c r="AF185">
        <f t="shared" si="5"/>
        <v>5.2274703508622098</v>
      </c>
    </row>
    <row r="186" spans="1:32" x14ac:dyDescent="0.25">
      <c r="A186" t="s">
        <v>3</v>
      </c>
      <c r="B186" s="1">
        <v>28065</v>
      </c>
      <c r="C186">
        <v>8095</v>
      </c>
      <c r="D186">
        <v>5420567275.8900003</v>
      </c>
      <c r="E186">
        <v>3.2893202641956797E-2</v>
      </c>
      <c r="G186" s="3">
        <v>28004</v>
      </c>
      <c r="H186" s="4">
        <v>8.3434103138531803E-3</v>
      </c>
      <c r="T186" t="s">
        <v>12</v>
      </c>
      <c r="U186" s="1">
        <v>39142</v>
      </c>
      <c r="V186">
        <v>110217</v>
      </c>
      <c r="W186">
        <v>20382317870</v>
      </c>
      <c r="X186">
        <v>3.6257554236151202</v>
      </c>
      <c r="Z186" s="3">
        <v>39173</v>
      </c>
      <c r="AA186" s="4">
        <v>4.0902440755909204</v>
      </c>
      <c r="AB186">
        <f t="shared" si="4"/>
        <v>5.5028752945321502</v>
      </c>
      <c r="AD186" s="3">
        <v>39173</v>
      </c>
      <c r="AE186" s="4">
        <v>4.0902440755909204</v>
      </c>
      <c r="AF186">
        <f t="shared" si="5"/>
        <v>5.5028752945321502</v>
      </c>
    </row>
    <row r="187" spans="1:32" x14ac:dyDescent="0.25">
      <c r="A187" t="s">
        <v>3</v>
      </c>
      <c r="B187" s="1">
        <v>28095</v>
      </c>
      <c r="C187">
        <v>9151</v>
      </c>
      <c r="D187">
        <v>7251402189.2299995</v>
      </c>
      <c r="E187">
        <v>8.7469664641285205E-3</v>
      </c>
      <c r="G187" s="3">
        <v>28034</v>
      </c>
      <c r="H187" s="4">
        <v>1.2466389660584399E-2</v>
      </c>
      <c r="T187" t="s">
        <v>12</v>
      </c>
      <c r="U187" s="1">
        <v>39173</v>
      </c>
      <c r="V187">
        <v>143453</v>
      </c>
      <c r="W187">
        <v>26804098498</v>
      </c>
      <c r="X187">
        <v>4.0902440755909204</v>
      </c>
      <c r="Z187" s="3">
        <v>39203</v>
      </c>
      <c r="AA187" s="4">
        <v>4.58081732420791</v>
      </c>
      <c r="AB187">
        <f t="shared" si="4"/>
        <v>6.1676000631049703</v>
      </c>
      <c r="AD187" s="3">
        <v>39203</v>
      </c>
      <c r="AE187" s="4">
        <v>4.58081732420791</v>
      </c>
      <c r="AF187">
        <f t="shared" si="5"/>
        <v>6.1676000631049703</v>
      </c>
    </row>
    <row r="188" spans="1:32" x14ac:dyDescent="0.25">
      <c r="A188" t="s">
        <v>3</v>
      </c>
      <c r="B188" s="1">
        <v>28126</v>
      </c>
      <c r="C188">
        <v>10019</v>
      </c>
      <c r="D188">
        <v>7987036784.4700003</v>
      </c>
      <c r="E188">
        <v>4.6070887902494299E-2</v>
      </c>
      <c r="G188" s="3">
        <v>28065</v>
      </c>
      <c r="H188" s="4">
        <v>3.2893202641956797E-2</v>
      </c>
      <c r="T188" t="s">
        <v>12</v>
      </c>
      <c r="U188" s="1">
        <v>39203</v>
      </c>
      <c r="V188">
        <v>144583</v>
      </c>
      <c r="W188">
        <v>26630620125</v>
      </c>
      <c r="X188">
        <v>4.58081732420791</v>
      </c>
      <c r="Z188" s="3">
        <v>39234</v>
      </c>
      <c r="AA188" s="4">
        <v>5.3704945397049899</v>
      </c>
      <c r="AB188">
        <f t="shared" si="4"/>
        <v>6.9839794574254297</v>
      </c>
      <c r="AD188" s="3">
        <v>39234</v>
      </c>
      <c r="AE188" s="4">
        <v>5.3704945397049899</v>
      </c>
      <c r="AF188">
        <f t="shared" si="5"/>
        <v>6.9839794574254297</v>
      </c>
    </row>
    <row r="189" spans="1:32" x14ac:dyDescent="0.25">
      <c r="A189" t="s">
        <v>3</v>
      </c>
      <c r="B189" s="1">
        <v>28157</v>
      </c>
      <c r="C189">
        <v>11541</v>
      </c>
      <c r="D189">
        <v>7379577039.96</v>
      </c>
      <c r="E189">
        <v>2.20554227966516E-2</v>
      </c>
      <c r="G189" s="3">
        <v>28095</v>
      </c>
      <c r="H189" s="4">
        <v>8.7469664641285205E-3</v>
      </c>
      <c r="T189" t="s">
        <v>12</v>
      </c>
      <c r="U189" s="1">
        <v>39234</v>
      </c>
      <c r="V189">
        <v>147014</v>
      </c>
      <c r="W189">
        <v>26463878204</v>
      </c>
      <c r="X189">
        <v>5.3704945397049899</v>
      </c>
      <c r="Z189" s="3">
        <v>39264</v>
      </c>
      <c r="AA189" s="4">
        <v>6.3308090110880402</v>
      </c>
      <c r="AB189">
        <f t="shared" si="4"/>
        <v>7.8334572009947196</v>
      </c>
      <c r="AD189" s="3">
        <v>39264</v>
      </c>
      <c r="AE189" s="4">
        <v>6.3308090110880402</v>
      </c>
      <c r="AF189">
        <f t="shared" si="5"/>
        <v>7.8334572009947196</v>
      </c>
    </row>
    <row r="190" spans="1:32" x14ac:dyDescent="0.25">
      <c r="A190" t="s">
        <v>3</v>
      </c>
      <c r="B190" s="1">
        <v>28185</v>
      </c>
      <c r="C190">
        <v>11442</v>
      </c>
      <c r="D190">
        <v>5279735830.8999996</v>
      </c>
      <c r="E190">
        <v>1.0213303856843299E-2</v>
      </c>
      <c r="G190" s="3">
        <v>28126</v>
      </c>
      <c r="H190" s="4">
        <v>4.6070887902494299E-2</v>
      </c>
      <c r="T190" t="s">
        <v>13</v>
      </c>
      <c r="U190" s="1">
        <v>39234</v>
      </c>
      <c r="V190">
        <v>14</v>
      </c>
      <c r="W190">
        <v>900477</v>
      </c>
      <c r="X190">
        <v>0</v>
      </c>
      <c r="Z190" s="3">
        <v>39295</v>
      </c>
      <c r="AA190" s="4">
        <v>6.7933037468965196</v>
      </c>
      <c r="AB190">
        <f t="shared" si="4"/>
        <v>8.6625896161010303</v>
      </c>
      <c r="AD190" s="3">
        <v>39295</v>
      </c>
      <c r="AE190" s="4">
        <v>6.7933037468965196</v>
      </c>
      <c r="AF190">
        <f t="shared" si="5"/>
        <v>8.6625896161010303</v>
      </c>
    </row>
    <row r="191" spans="1:32" x14ac:dyDescent="0.25">
      <c r="A191" t="s">
        <v>3</v>
      </c>
      <c r="B191" s="1">
        <v>28216</v>
      </c>
      <c r="C191">
        <v>13628</v>
      </c>
      <c r="D191">
        <v>9222758711.2399998</v>
      </c>
      <c r="E191">
        <v>9.6902760705748804E-3</v>
      </c>
      <c r="G191" s="3">
        <v>28157</v>
      </c>
      <c r="H191" s="4">
        <v>2.20554227966516E-2</v>
      </c>
      <c r="T191" t="s">
        <v>12</v>
      </c>
      <c r="U191" s="1">
        <v>39264</v>
      </c>
      <c r="V191">
        <v>138935</v>
      </c>
      <c r="W191">
        <v>24970130544</v>
      </c>
      <c r="X191">
        <v>6.3308090110880402</v>
      </c>
      <c r="Z191" s="3">
        <v>39326</v>
      </c>
      <c r="AA191" s="4">
        <v>7.3140766605242096</v>
      </c>
      <c r="AB191">
        <f t="shared" si="4"/>
        <v>9.3314416023650804</v>
      </c>
      <c r="AD191" s="3">
        <v>39326</v>
      </c>
      <c r="AE191" s="4">
        <v>7.3140766605242096</v>
      </c>
      <c r="AF191">
        <f t="shared" si="5"/>
        <v>9.3314416023650804</v>
      </c>
    </row>
    <row r="192" spans="1:32" x14ac:dyDescent="0.25">
      <c r="A192" t="s">
        <v>3</v>
      </c>
      <c r="B192" s="1">
        <v>28246</v>
      </c>
      <c r="C192">
        <v>14121</v>
      </c>
      <c r="D192">
        <v>9281028307.1900005</v>
      </c>
      <c r="E192">
        <v>9.6540876201072507E-3</v>
      </c>
      <c r="G192" s="3">
        <v>28185</v>
      </c>
      <c r="H192" s="4">
        <v>1.0213303856843299E-2</v>
      </c>
      <c r="T192" t="s">
        <v>12</v>
      </c>
      <c r="U192" s="1">
        <v>39295</v>
      </c>
      <c r="V192">
        <v>126067</v>
      </c>
      <c r="W192">
        <v>22399831978</v>
      </c>
      <c r="X192">
        <v>6.7933037468965196</v>
      </c>
      <c r="Z192" s="3">
        <v>39356</v>
      </c>
      <c r="AA192" s="4">
        <v>7.5452262580912697</v>
      </c>
      <c r="AB192">
        <f t="shared" si="4"/>
        <v>9.6566927869328705</v>
      </c>
      <c r="AD192" s="3">
        <v>39356</v>
      </c>
      <c r="AE192" s="4">
        <v>7.5452262580912697</v>
      </c>
      <c r="AF192">
        <f t="shared" si="5"/>
        <v>9.6566927869328705</v>
      </c>
    </row>
    <row r="193" spans="1:32" x14ac:dyDescent="0.25">
      <c r="A193" t="s">
        <v>3</v>
      </c>
      <c r="B193" s="1">
        <v>28277</v>
      </c>
      <c r="C193">
        <v>15266</v>
      </c>
      <c r="D193">
        <v>7295873097.29</v>
      </c>
      <c r="E193">
        <v>8.9278825491972292E-3</v>
      </c>
      <c r="G193" s="3">
        <v>28216</v>
      </c>
      <c r="H193" s="4">
        <v>9.6902760705748804E-3</v>
      </c>
      <c r="T193" t="s">
        <v>13</v>
      </c>
      <c r="U193" s="1">
        <v>39326</v>
      </c>
      <c r="V193">
        <v>11</v>
      </c>
      <c r="W193">
        <v>571900</v>
      </c>
      <c r="X193">
        <v>0</v>
      </c>
      <c r="Z193" s="3">
        <v>39387</v>
      </c>
      <c r="AA193" s="4">
        <v>7.6087309305720998</v>
      </c>
      <c r="AB193">
        <f t="shared" si="4"/>
        <v>9.2970144137428505</v>
      </c>
      <c r="AD193" s="3">
        <v>39387</v>
      </c>
      <c r="AE193" s="4">
        <v>7.6087309305720998</v>
      </c>
      <c r="AF193">
        <f t="shared" si="5"/>
        <v>9.2970144137428505</v>
      </c>
    </row>
    <row r="194" spans="1:32" x14ac:dyDescent="0.25">
      <c r="A194" t="s">
        <v>3</v>
      </c>
      <c r="B194" s="1">
        <v>28307</v>
      </c>
      <c r="C194">
        <v>15059</v>
      </c>
      <c r="D194">
        <v>8079691437.5</v>
      </c>
      <c r="E194">
        <v>4.0380468210459299E-2</v>
      </c>
      <c r="G194" s="3">
        <v>28246</v>
      </c>
      <c r="H194" s="4">
        <v>9.6540876201072507E-3</v>
      </c>
      <c r="T194" t="s">
        <v>12</v>
      </c>
      <c r="U194" s="1">
        <v>39326</v>
      </c>
      <c r="V194">
        <v>129901</v>
      </c>
      <c r="W194">
        <v>22800407458</v>
      </c>
      <c r="X194">
        <v>7.3140766605242096</v>
      </c>
      <c r="Z194" s="3">
        <v>39417</v>
      </c>
      <c r="AA194" s="4">
        <v>7.6434047455024396</v>
      </c>
      <c r="AB194">
        <f t="shared" si="4"/>
        <v>9.5878195492577802</v>
      </c>
      <c r="AD194" s="3">
        <v>39417</v>
      </c>
      <c r="AE194" s="4">
        <v>7.6434047455024396</v>
      </c>
      <c r="AF194">
        <f t="shared" si="5"/>
        <v>9.5878195492577802</v>
      </c>
    </row>
    <row r="195" spans="1:32" x14ac:dyDescent="0.25">
      <c r="A195" t="s">
        <v>3</v>
      </c>
      <c r="B195" s="1">
        <v>28338</v>
      </c>
      <c r="C195">
        <v>15004</v>
      </c>
      <c r="D195">
        <v>6367504425.3699999</v>
      </c>
      <c r="E195">
        <v>0.17881805449207</v>
      </c>
      <c r="G195" s="3">
        <v>28277</v>
      </c>
      <c r="H195" s="4">
        <v>8.9278825491972292E-3</v>
      </c>
      <c r="T195" t="s">
        <v>12</v>
      </c>
      <c r="U195" s="1">
        <v>39356</v>
      </c>
      <c r="V195">
        <v>113654</v>
      </c>
      <c r="W195">
        <v>20907041836</v>
      </c>
      <c r="X195">
        <v>7.5452262580912697</v>
      </c>
      <c r="Z195" s="3">
        <v>39448</v>
      </c>
      <c r="AA195" s="4">
        <v>6.7036891369815796</v>
      </c>
      <c r="AB195">
        <f t="shared" si="4"/>
        <v>9.5413667292645794</v>
      </c>
      <c r="AD195" s="3">
        <v>39448</v>
      </c>
      <c r="AE195" s="4">
        <v>6.7036891369815796</v>
      </c>
      <c r="AF195">
        <f t="shared" si="5"/>
        <v>9.5413667292645794</v>
      </c>
    </row>
    <row r="196" spans="1:32" x14ac:dyDescent="0.25">
      <c r="A196" t="s">
        <v>3</v>
      </c>
      <c r="B196" s="1">
        <v>28369</v>
      </c>
      <c r="C196">
        <v>15664</v>
      </c>
      <c r="D196">
        <v>9911095480.0799999</v>
      </c>
      <c r="E196">
        <v>0.143892549290151</v>
      </c>
      <c r="G196" s="3">
        <v>28307</v>
      </c>
      <c r="H196" s="4">
        <v>4.0380468210459299E-2</v>
      </c>
      <c r="T196" t="s">
        <v>12</v>
      </c>
      <c r="U196" s="1">
        <v>39387</v>
      </c>
      <c r="V196">
        <v>124518</v>
      </c>
      <c r="W196">
        <v>23680453795</v>
      </c>
      <c r="X196">
        <v>7.6087309305720998</v>
      </c>
      <c r="Z196" s="3">
        <v>39479</v>
      </c>
      <c r="AA196" s="4">
        <v>6.0299180763836802</v>
      </c>
      <c r="AB196">
        <f t="shared" si="4"/>
        <v>8.1731155194806604</v>
      </c>
      <c r="AD196" s="3">
        <v>39479</v>
      </c>
      <c r="AE196" s="4">
        <v>6.0299180763836802</v>
      </c>
      <c r="AF196">
        <f t="shared" si="5"/>
        <v>8.1731155194806604</v>
      </c>
    </row>
    <row r="197" spans="1:32" x14ac:dyDescent="0.25">
      <c r="A197" t="s">
        <v>3</v>
      </c>
      <c r="B197" s="1">
        <v>28399</v>
      </c>
      <c r="C197">
        <v>15407</v>
      </c>
      <c r="D197">
        <v>9366981136.6100006</v>
      </c>
      <c r="E197">
        <v>9.2554845351192905E-2</v>
      </c>
      <c r="G197" s="3">
        <v>28338</v>
      </c>
      <c r="H197" s="4">
        <v>0.17881805449207</v>
      </c>
      <c r="T197" t="s">
        <v>13</v>
      </c>
      <c r="U197" s="1">
        <v>39387</v>
      </c>
      <c r="V197">
        <v>20</v>
      </c>
      <c r="W197">
        <v>1209036</v>
      </c>
      <c r="X197">
        <v>0</v>
      </c>
      <c r="Z197" s="3">
        <v>39508</v>
      </c>
      <c r="AA197" s="4">
        <v>5.01307829048661</v>
      </c>
      <c r="AB197">
        <f t="shared" ref="AB197:AB260" si="6">VLOOKUP(Z197,G:H,2,0)</f>
        <v>7.1625058800928496</v>
      </c>
      <c r="AD197" s="3">
        <v>39508</v>
      </c>
      <c r="AE197" s="4">
        <v>5.01307829048661</v>
      </c>
      <c r="AF197">
        <f t="shared" ref="AF197:AF260" si="7">AB197</f>
        <v>7.1625058800928496</v>
      </c>
    </row>
    <row r="198" spans="1:32" x14ac:dyDescent="0.25">
      <c r="A198" t="s">
        <v>3</v>
      </c>
      <c r="B198" s="1">
        <v>28430</v>
      </c>
      <c r="C198">
        <v>16048</v>
      </c>
      <c r="D198">
        <v>6047866917.3699999</v>
      </c>
      <c r="E198">
        <v>5.3619797615067501E-2</v>
      </c>
      <c r="G198" s="3">
        <v>28369</v>
      </c>
      <c r="H198" s="4">
        <v>0.143892549290151</v>
      </c>
      <c r="T198" t="s">
        <v>14</v>
      </c>
      <c r="U198" s="1">
        <v>39417</v>
      </c>
      <c r="V198">
        <v>13</v>
      </c>
      <c r="W198">
        <v>7347320</v>
      </c>
      <c r="X198">
        <v>0</v>
      </c>
      <c r="Z198" s="3">
        <v>39539</v>
      </c>
      <c r="AA198" s="4">
        <v>5.5098640257019902</v>
      </c>
      <c r="AB198">
        <f t="shared" si="6"/>
        <v>8.2811806076265402</v>
      </c>
      <c r="AD198" s="3">
        <v>39539</v>
      </c>
      <c r="AE198" s="4">
        <v>5.5098640257019902</v>
      </c>
      <c r="AF198">
        <f t="shared" si="7"/>
        <v>8.2811806076265402</v>
      </c>
    </row>
    <row r="199" spans="1:32" x14ac:dyDescent="0.25">
      <c r="A199" t="s">
        <v>3</v>
      </c>
      <c r="B199" s="1">
        <v>28460</v>
      </c>
      <c r="C199">
        <v>17034</v>
      </c>
      <c r="D199">
        <v>8689144980.1499996</v>
      </c>
      <c r="E199">
        <v>3.2050167712062302E-2</v>
      </c>
      <c r="G199" s="3">
        <v>28399</v>
      </c>
      <c r="H199" s="4">
        <v>9.2554845351192905E-2</v>
      </c>
      <c r="T199" t="s">
        <v>13</v>
      </c>
      <c r="U199" s="1">
        <v>39417</v>
      </c>
      <c r="V199">
        <v>14</v>
      </c>
      <c r="W199">
        <v>879605</v>
      </c>
      <c r="X199">
        <v>0</v>
      </c>
      <c r="Z199" s="3">
        <v>39569</v>
      </c>
      <c r="AA199" s="4">
        <v>4.56236699750119</v>
      </c>
      <c r="AB199">
        <f t="shared" si="6"/>
        <v>7.2196426323929703</v>
      </c>
      <c r="AD199" s="3">
        <v>39569</v>
      </c>
      <c r="AE199" s="4">
        <v>4.56236699750119</v>
      </c>
      <c r="AF199">
        <f t="shared" si="7"/>
        <v>7.2196426323929703</v>
      </c>
    </row>
    <row r="200" spans="1:32" x14ac:dyDescent="0.25">
      <c r="A200" t="s">
        <v>3</v>
      </c>
      <c r="B200" s="1">
        <v>28491</v>
      </c>
      <c r="C200">
        <v>14339</v>
      </c>
      <c r="D200">
        <v>6989533774.21</v>
      </c>
      <c r="E200">
        <v>1.6469893033649999E-2</v>
      </c>
      <c r="G200" s="3">
        <v>28430</v>
      </c>
      <c r="H200" s="4">
        <v>5.3619797615067501E-2</v>
      </c>
      <c r="T200" t="s">
        <v>12</v>
      </c>
      <c r="U200" s="1">
        <v>39417</v>
      </c>
      <c r="V200">
        <v>111877</v>
      </c>
      <c r="W200">
        <v>21408137609</v>
      </c>
      <c r="X200">
        <v>7.6434047455024396</v>
      </c>
      <c r="Z200" s="3">
        <v>39600</v>
      </c>
      <c r="AA200" s="4">
        <v>4.9477741971979201</v>
      </c>
      <c r="AB200">
        <f t="shared" si="6"/>
        <v>7.6023781287248102</v>
      </c>
      <c r="AD200" s="3">
        <v>39600</v>
      </c>
      <c r="AE200" s="4">
        <v>4.9477741971979201</v>
      </c>
      <c r="AF200">
        <f t="shared" si="7"/>
        <v>7.6023781287248102</v>
      </c>
    </row>
    <row r="201" spans="1:32" x14ac:dyDescent="0.25">
      <c r="A201" t="s">
        <v>3</v>
      </c>
      <c r="B201" s="1">
        <v>28522</v>
      </c>
      <c r="C201">
        <v>13420</v>
      </c>
      <c r="D201">
        <v>3800099499.4200001</v>
      </c>
      <c r="E201">
        <v>2.7074047202724199E-2</v>
      </c>
      <c r="G201" s="3">
        <v>28460</v>
      </c>
      <c r="H201" s="4">
        <v>3.2050167712062302E-2</v>
      </c>
      <c r="T201" t="s">
        <v>12</v>
      </c>
      <c r="U201" s="1">
        <v>39448</v>
      </c>
      <c r="V201">
        <v>125853</v>
      </c>
      <c r="W201">
        <v>25409654092</v>
      </c>
      <c r="X201">
        <v>6.7036891369815796</v>
      </c>
      <c r="Z201" s="3">
        <v>39630</v>
      </c>
      <c r="AA201" s="4">
        <v>5.48117817474406</v>
      </c>
      <c r="AB201">
        <f t="shared" si="6"/>
        <v>7.71914111926929</v>
      </c>
      <c r="AD201" s="3">
        <v>39630</v>
      </c>
      <c r="AE201" s="4">
        <v>5.48117817474406</v>
      </c>
      <c r="AF201">
        <f t="shared" si="7"/>
        <v>7.71914111926929</v>
      </c>
    </row>
    <row r="202" spans="1:32" x14ac:dyDescent="0.25">
      <c r="A202" t="s">
        <v>3</v>
      </c>
      <c r="B202" s="1">
        <v>28550</v>
      </c>
      <c r="C202">
        <v>14307</v>
      </c>
      <c r="D202">
        <v>7216418230.4700003</v>
      </c>
      <c r="E202">
        <v>1.0702037545392701E-2</v>
      </c>
      <c r="G202" s="3">
        <v>28491</v>
      </c>
      <c r="H202" s="4">
        <v>1.6469893033649999E-2</v>
      </c>
      <c r="T202" t="s">
        <v>14</v>
      </c>
      <c r="U202" s="1">
        <v>39448</v>
      </c>
      <c r="V202">
        <v>11</v>
      </c>
      <c r="W202">
        <v>6456480</v>
      </c>
      <c r="X202">
        <v>0</v>
      </c>
      <c r="Z202" s="3">
        <v>39661</v>
      </c>
      <c r="AA202" s="4">
        <v>5.2419176451415597</v>
      </c>
      <c r="AB202">
        <f t="shared" si="6"/>
        <v>7.9312596255339098</v>
      </c>
      <c r="AD202" s="3">
        <v>39661</v>
      </c>
      <c r="AE202" s="4">
        <v>5.2419176451415597</v>
      </c>
      <c r="AF202">
        <f t="shared" si="7"/>
        <v>7.9312596255339098</v>
      </c>
    </row>
    <row r="203" spans="1:32" x14ac:dyDescent="0.25">
      <c r="A203" t="s">
        <v>3</v>
      </c>
      <c r="B203" s="1">
        <v>28581</v>
      </c>
      <c r="C203">
        <v>16468</v>
      </c>
      <c r="D203">
        <v>9242191818.25</v>
      </c>
      <c r="E203">
        <v>9.8162809262499606E-3</v>
      </c>
      <c r="G203" s="3">
        <v>28522</v>
      </c>
      <c r="H203" s="4">
        <v>2.7074047202724199E-2</v>
      </c>
      <c r="T203" t="s">
        <v>13</v>
      </c>
      <c r="U203" s="1">
        <v>39448</v>
      </c>
      <c r="V203">
        <v>17</v>
      </c>
      <c r="W203">
        <v>1410621</v>
      </c>
      <c r="X203">
        <v>0</v>
      </c>
      <c r="Z203" s="3">
        <v>39692</v>
      </c>
      <c r="AA203" s="4">
        <v>5.3569517048022597</v>
      </c>
      <c r="AB203">
        <f t="shared" si="6"/>
        <v>6.9335409082538302</v>
      </c>
      <c r="AD203" s="3">
        <v>39692</v>
      </c>
      <c r="AE203" s="4">
        <v>5.3569517048022597</v>
      </c>
      <c r="AF203">
        <f t="shared" si="7"/>
        <v>6.9335409082538302</v>
      </c>
    </row>
    <row r="204" spans="1:32" x14ac:dyDescent="0.25">
      <c r="A204" t="s">
        <v>3</v>
      </c>
      <c r="B204" s="1">
        <v>28611</v>
      </c>
      <c r="C204">
        <v>16995</v>
      </c>
      <c r="D204">
        <v>8317296038.2600002</v>
      </c>
      <c r="E204">
        <v>1.03942373314766E-2</v>
      </c>
      <c r="G204" s="3">
        <v>28550</v>
      </c>
      <c r="H204" s="4">
        <v>1.0702037545392701E-2</v>
      </c>
      <c r="T204" t="s">
        <v>13</v>
      </c>
      <c r="U204" s="1">
        <v>39479</v>
      </c>
      <c r="V204">
        <v>12</v>
      </c>
      <c r="W204">
        <v>731975</v>
      </c>
      <c r="X204">
        <v>0</v>
      </c>
      <c r="Z204" s="3">
        <v>39722</v>
      </c>
      <c r="AA204" s="4">
        <v>4.6496395223808697</v>
      </c>
      <c r="AB204">
        <f t="shared" si="6"/>
        <v>5.9684594413949004</v>
      </c>
      <c r="AD204" s="3">
        <v>39722</v>
      </c>
      <c r="AE204" s="4">
        <v>4.6496395223808697</v>
      </c>
      <c r="AF204">
        <f t="shared" si="7"/>
        <v>5.9684594413949004</v>
      </c>
    </row>
    <row r="205" spans="1:32" x14ac:dyDescent="0.25">
      <c r="A205" t="s">
        <v>3</v>
      </c>
      <c r="B205" s="1">
        <v>28642</v>
      </c>
      <c r="C205">
        <v>18574</v>
      </c>
      <c r="D205">
        <v>7285364789.0799999</v>
      </c>
      <c r="E205">
        <v>2.81235664430124E-2</v>
      </c>
      <c r="G205" s="3">
        <v>28581</v>
      </c>
      <c r="H205" s="4">
        <v>9.8162809262499606E-3</v>
      </c>
      <c r="T205" t="s">
        <v>12</v>
      </c>
      <c r="U205" s="1">
        <v>39479</v>
      </c>
      <c r="V205">
        <v>112144</v>
      </c>
      <c r="W205">
        <v>23553167288</v>
      </c>
      <c r="X205">
        <v>6.0299180763836802</v>
      </c>
      <c r="Z205" s="3">
        <v>39753</v>
      </c>
      <c r="AA205" s="4">
        <v>3.83935464757774</v>
      </c>
      <c r="AB205">
        <f t="shared" si="6"/>
        <v>6.2670251901224097</v>
      </c>
      <c r="AD205" s="3">
        <v>39753</v>
      </c>
      <c r="AE205" s="4">
        <v>3.83935464757774</v>
      </c>
      <c r="AF205">
        <f t="shared" si="7"/>
        <v>6.2670251901224097</v>
      </c>
    </row>
    <row r="206" spans="1:32" x14ac:dyDescent="0.25">
      <c r="A206" t="s">
        <v>3</v>
      </c>
      <c r="B206" s="1">
        <v>28672</v>
      </c>
      <c r="C206">
        <v>16536</v>
      </c>
      <c r="D206">
        <v>6602266287.8400002</v>
      </c>
      <c r="E206">
        <v>1.1034315541201E-2</v>
      </c>
      <c r="G206" s="3">
        <v>28611</v>
      </c>
      <c r="H206" s="4">
        <v>1.03942373314766E-2</v>
      </c>
      <c r="T206" t="s">
        <v>12</v>
      </c>
      <c r="U206" s="1">
        <v>39508</v>
      </c>
      <c r="V206">
        <v>161163</v>
      </c>
      <c r="W206">
        <v>35295706306</v>
      </c>
      <c r="X206">
        <v>5.01307829048661</v>
      </c>
      <c r="Z206" s="3">
        <v>39783</v>
      </c>
      <c r="AA206" s="4">
        <v>4.3474954869625</v>
      </c>
      <c r="AB206">
        <f t="shared" si="6"/>
        <v>5.6439116793355897</v>
      </c>
      <c r="AD206" s="3">
        <v>39783</v>
      </c>
      <c r="AE206" s="4">
        <v>4.3474954869625</v>
      </c>
      <c r="AF206">
        <f t="shared" si="7"/>
        <v>5.6439116793355897</v>
      </c>
    </row>
    <row r="207" spans="1:32" x14ac:dyDescent="0.25">
      <c r="A207" t="s">
        <v>3</v>
      </c>
      <c r="B207" s="1">
        <v>28703</v>
      </c>
      <c r="C207">
        <v>18185</v>
      </c>
      <c r="D207">
        <v>5570324328.3299999</v>
      </c>
      <c r="E207">
        <v>3.4422196427862699E-2</v>
      </c>
      <c r="G207" s="3">
        <v>28642</v>
      </c>
      <c r="H207" s="4">
        <v>2.81235664430124E-2</v>
      </c>
      <c r="T207" t="s">
        <v>13</v>
      </c>
      <c r="U207" s="1">
        <v>39508</v>
      </c>
      <c r="V207">
        <v>24</v>
      </c>
      <c r="W207">
        <v>1759679</v>
      </c>
      <c r="X207">
        <v>0</v>
      </c>
      <c r="Z207" s="3">
        <v>39814</v>
      </c>
      <c r="AA207" s="4">
        <v>2.8490088697955098</v>
      </c>
      <c r="AB207">
        <f t="shared" si="6"/>
        <v>4.2215008429160399</v>
      </c>
      <c r="AD207" s="3">
        <v>39814</v>
      </c>
      <c r="AE207" s="4">
        <v>2.8490088697955098</v>
      </c>
      <c r="AF207">
        <f t="shared" si="7"/>
        <v>4.2215008429160399</v>
      </c>
    </row>
    <row r="208" spans="1:32" x14ac:dyDescent="0.25">
      <c r="A208" t="s">
        <v>3</v>
      </c>
      <c r="B208" s="1">
        <v>28734</v>
      </c>
      <c r="C208">
        <v>18865</v>
      </c>
      <c r="D208">
        <v>5958290040.0100002</v>
      </c>
      <c r="E208">
        <v>2.2573438803267301E-2</v>
      </c>
      <c r="G208" s="3">
        <v>28672</v>
      </c>
      <c r="H208" s="4">
        <v>1.1034315541201E-2</v>
      </c>
      <c r="T208" t="s">
        <v>13</v>
      </c>
      <c r="U208" s="1">
        <v>39539</v>
      </c>
      <c r="V208">
        <v>14</v>
      </c>
      <c r="W208">
        <v>805992</v>
      </c>
      <c r="X208">
        <v>0</v>
      </c>
      <c r="Z208" s="3">
        <v>39845</v>
      </c>
      <c r="AA208" s="4">
        <v>1.6989787473145901</v>
      </c>
      <c r="AB208">
        <f t="shared" si="6"/>
        <v>2.90482475285383</v>
      </c>
      <c r="AD208" s="3">
        <v>39845</v>
      </c>
      <c r="AE208" s="4">
        <v>1.6989787473145901</v>
      </c>
      <c r="AF208">
        <f t="shared" si="7"/>
        <v>2.90482475285383</v>
      </c>
    </row>
    <row r="209" spans="1:32" x14ac:dyDescent="0.25">
      <c r="A209" t="s">
        <v>3</v>
      </c>
      <c r="B209" s="1">
        <v>28764</v>
      </c>
      <c r="C209">
        <v>19509</v>
      </c>
      <c r="D209">
        <v>9846315334.9200001</v>
      </c>
      <c r="E209">
        <v>1.8425097007854899E-2</v>
      </c>
      <c r="G209" s="3">
        <v>28703</v>
      </c>
      <c r="H209" s="4">
        <v>3.4422196427862699E-2</v>
      </c>
      <c r="T209" t="s">
        <v>14</v>
      </c>
      <c r="U209" s="1">
        <v>39539</v>
      </c>
      <c r="V209">
        <v>47</v>
      </c>
      <c r="W209">
        <v>28946111</v>
      </c>
      <c r="X209">
        <v>1.63920552228933</v>
      </c>
      <c r="Z209" s="3">
        <v>39873</v>
      </c>
      <c r="AA209" s="4">
        <v>1.54357846919984</v>
      </c>
      <c r="AB209">
        <f t="shared" si="6"/>
        <v>2.7162654855136199</v>
      </c>
      <c r="AD209" s="3">
        <v>39873</v>
      </c>
      <c r="AE209" s="4">
        <v>1.54357846919984</v>
      </c>
      <c r="AF209">
        <f t="shared" si="7"/>
        <v>2.7162654855136199</v>
      </c>
    </row>
    <row r="210" spans="1:32" x14ac:dyDescent="0.25">
      <c r="A210" t="s">
        <v>3</v>
      </c>
      <c r="B210" s="1">
        <v>28795</v>
      </c>
      <c r="C210">
        <v>18571</v>
      </c>
      <c r="D210">
        <v>5741805044.29</v>
      </c>
      <c r="E210">
        <v>2.2316519531760101E-2</v>
      </c>
      <c r="G210" s="3">
        <v>28734</v>
      </c>
      <c r="H210" s="4">
        <v>2.2573438803267301E-2</v>
      </c>
      <c r="T210" t="s">
        <v>12</v>
      </c>
      <c r="U210" s="1">
        <v>39539</v>
      </c>
      <c r="V210">
        <v>141009</v>
      </c>
      <c r="W210">
        <v>29830750587</v>
      </c>
      <c r="X210">
        <v>5.5098640257019902</v>
      </c>
      <c r="Z210" s="3">
        <v>39904</v>
      </c>
      <c r="AA210" s="4">
        <v>1.5659630089709999</v>
      </c>
      <c r="AB210">
        <f t="shared" si="6"/>
        <v>2.2782882170572001</v>
      </c>
      <c r="AD210" s="3">
        <v>39904</v>
      </c>
      <c r="AE210" s="4">
        <v>1.5659630089709999</v>
      </c>
      <c r="AF210">
        <f t="shared" si="7"/>
        <v>2.2782882170572001</v>
      </c>
    </row>
    <row r="211" spans="1:32" x14ac:dyDescent="0.25">
      <c r="A211" t="s">
        <v>3</v>
      </c>
      <c r="B211" s="1">
        <v>28825</v>
      </c>
      <c r="C211">
        <v>17877</v>
      </c>
      <c r="D211">
        <v>5675040280.9499998</v>
      </c>
      <c r="E211">
        <v>0.14816090626307399</v>
      </c>
      <c r="G211" s="3">
        <v>28764</v>
      </c>
      <c r="H211" s="4">
        <v>1.8425097007854899E-2</v>
      </c>
      <c r="T211" t="s">
        <v>14</v>
      </c>
      <c r="U211" s="1">
        <v>39569</v>
      </c>
      <c r="V211">
        <v>436</v>
      </c>
      <c r="W211">
        <v>268453926</v>
      </c>
      <c r="X211">
        <v>1.50222128247064</v>
      </c>
      <c r="Z211" s="3">
        <v>39934</v>
      </c>
      <c r="AA211" s="4">
        <v>1.4770095143597799</v>
      </c>
      <c r="AB211">
        <f t="shared" si="6"/>
        <v>1.7946346256757599</v>
      </c>
      <c r="AD211" s="3">
        <v>39934</v>
      </c>
      <c r="AE211" s="4">
        <v>1.4770095143597799</v>
      </c>
      <c r="AF211">
        <f t="shared" si="7"/>
        <v>1.7946346256757599</v>
      </c>
    </row>
    <row r="212" spans="1:32" x14ac:dyDescent="0.25">
      <c r="A212" t="s">
        <v>3</v>
      </c>
      <c r="B212" s="1">
        <v>28856</v>
      </c>
      <c r="C212">
        <v>16381</v>
      </c>
      <c r="D212">
        <v>7354587525.6800003</v>
      </c>
      <c r="E212">
        <v>2.6808281883019501E-2</v>
      </c>
      <c r="G212" s="3">
        <v>28795</v>
      </c>
      <c r="H212" s="4">
        <v>2.2316519531760101E-2</v>
      </c>
      <c r="T212" t="s">
        <v>13</v>
      </c>
      <c r="U212" s="1">
        <v>39569</v>
      </c>
      <c r="V212">
        <v>19</v>
      </c>
      <c r="W212">
        <v>1308441</v>
      </c>
      <c r="X212">
        <v>0</v>
      </c>
      <c r="Z212" s="3">
        <v>39965</v>
      </c>
      <c r="AA212" s="4">
        <v>1.48786964015673</v>
      </c>
      <c r="AB212">
        <f t="shared" si="6"/>
        <v>1.5897704837081601</v>
      </c>
      <c r="AD212" s="3">
        <v>39965</v>
      </c>
      <c r="AE212" s="4">
        <v>1.48786964015673</v>
      </c>
      <c r="AF212">
        <f t="shared" si="7"/>
        <v>1.5897704837081601</v>
      </c>
    </row>
    <row r="213" spans="1:32" x14ac:dyDescent="0.25">
      <c r="A213" t="s">
        <v>3</v>
      </c>
      <c r="B213" s="1">
        <v>28887</v>
      </c>
      <c r="C213">
        <v>17266</v>
      </c>
      <c r="D213">
        <v>8391360075.79</v>
      </c>
      <c r="E213">
        <v>2.1599667052109799E-2</v>
      </c>
      <c r="G213" s="3">
        <v>28825</v>
      </c>
      <c r="H213" s="4">
        <v>0.14816090626307399</v>
      </c>
      <c r="T213" t="s">
        <v>12</v>
      </c>
      <c r="U213" s="1">
        <v>39569</v>
      </c>
      <c r="V213">
        <v>136825</v>
      </c>
      <c r="W213">
        <v>29363489672</v>
      </c>
      <c r="X213">
        <v>4.56236699750119</v>
      </c>
      <c r="Z213" s="3">
        <v>39995</v>
      </c>
      <c r="AA213" s="4">
        <v>1.6155013875639801</v>
      </c>
      <c r="AB213">
        <f t="shared" si="6"/>
        <v>1.7063864779640401</v>
      </c>
      <c r="AD213" s="3">
        <v>39995</v>
      </c>
      <c r="AE213" s="4">
        <v>1.6155013875639801</v>
      </c>
      <c r="AF213">
        <f t="shared" si="7"/>
        <v>1.7063864779640401</v>
      </c>
    </row>
    <row r="214" spans="1:32" x14ac:dyDescent="0.25">
      <c r="A214" t="s">
        <v>3</v>
      </c>
      <c r="B214" s="1">
        <v>28915</v>
      </c>
      <c r="C214">
        <v>16831</v>
      </c>
      <c r="D214">
        <v>6706558811.29</v>
      </c>
      <c r="E214">
        <v>0.18550449720137199</v>
      </c>
      <c r="G214" s="3">
        <v>28856</v>
      </c>
      <c r="H214" s="4">
        <v>2.6808281883019501E-2</v>
      </c>
      <c r="T214" t="s">
        <v>12</v>
      </c>
      <c r="U214" s="1">
        <v>39600</v>
      </c>
      <c r="V214">
        <v>107147</v>
      </c>
      <c r="W214">
        <v>22402787324</v>
      </c>
      <c r="X214">
        <v>4.9477741971979201</v>
      </c>
      <c r="Z214" s="3">
        <v>40026</v>
      </c>
      <c r="AA214" s="4">
        <v>1.8507513733248</v>
      </c>
      <c r="AB214">
        <f t="shared" si="6"/>
        <v>1.4886872867810199</v>
      </c>
      <c r="AD214" s="3">
        <v>40026</v>
      </c>
      <c r="AE214" s="4">
        <v>1.8507513733248</v>
      </c>
      <c r="AF214">
        <f t="shared" si="7"/>
        <v>1.4886872867810199</v>
      </c>
    </row>
    <row r="215" spans="1:32" x14ac:dyDescent="0.25">
      <c r="A215" t="s">
        <v>3</v>
      </c>
      <c r="B215" s="1">
        <v>28946</v>
      </c>
      <c r="C215">
        <v>15083</v>
      </c>
      <c r="D215">
        <v>4085627990.0500002</v>
      </c>
      <c r="E215">
        <v>1.8968641228752799E-2</v>
      </c>
      <c r="G215" s="3">
        <v>28887</v>
      </c>
      <c r="H215" s="4">
        <v>2.1599667052109799E-2</v>
      </c>
      <c r="T215" t="s">
        <v>13</v>
      </c>
      <c r="U215" s="1">
        <v>39600</v>
      </c>
      <c r="V215">
        <v>31</v>
      </c>
      <c r="W215">
        <v>1963118</v>
      </c>
      <c r="X215">
        <v>0</v>
      </c>
      <c r="Z215" s="3">
        <v>40057</v>
      </c>
      <c r="AA215" s="4">
        <v>2.0375178429166398</v>
      </c>
      <c r="AB215">
        <f t="shared" si="6"/>
        <v>1.8510346905389199</v>
      </c>
      <c r="AD215" s="3">
        <v>40057</v>
      </c>
      <c r="AE215" s="4">
        <v>2.0375178429166398</v>
      </c>
      <c r="AF215">
        <f t="shared" si="7"/>
        <v>1.8510346905389199</v>
      </c>
    </row>
    <row r="216" spans="1:32" x14ac:dyDescent="0.25">
      <c r="A216" t="s">
        <v>3</v>
      </c>
      <c r="B216" s="1">
        <v>28976</v>
      </c>
      <c r="C216">
        <v>16445</v>
      </c>
      <c r="D216">
        <v>5658585912.5299997</v>
      </c>
      <c r="E216">
        <v>2.2958198389990601E-2</v>
      </c>
      <c r="G216" s="3">
        <v>28915</v>
      </c>
      <c r="H216" s="4">
        <v>0.18550449720137199</v>
      </c>
      <c r="T216" t="s">
        <v>14</v>
      </c>
      <c r="U216" s="1">
        <v>39600</v>
      </c>
      <c r="V216">
        <v>301</v>
      </c>
      <c r="W216">
        <v>180960743</v>
      </c>
      <c r="X216">
        <v>1.81184131190265</v>
      </c>
      <c r="Z216" s="3">
        <v>40087</v>
      </c>
      <c r="AA216" s="4">
        <v>2.01692646148968</v>
      </c>
      <c r="AB216">
        <f t="shared" si="6"/>
        <v>1.9189823116802101</v>
      </c>
      <c r="AD216" s="3">
        <v>40087</v>
      </c>
      <c r="AE216" s="4">
        <v>2.01692646148968</v>
      </c>
      <c r="AF216">
        <f t="shared" si="7"/>
        <v>1.9189823116802101</v>
      </c>
    </row>
    <row r="217" spans="1:32" x14ac:dyDescent="0.25">
      <c r="A217" t="s">
        <v>3</v>
      </c>
      <c r="B217" s="1">
        <v>29007</v>
      </c>
      <c r="C217">
        <v>17748</v>
      </c>
      <c r="D217">
        <v>4226762427.2600002</v>
      </c>
      <c r="E217">
        <v>0.142891180670909</v>
      </c>
      <c r="G217" s="3">
        <v>28946</v>
      </c>
      <c r="H217" s="4">
        <v>1.8968641228752799E-2</v>
      </c>
      <c r="T217" t="s">
        <v>13</v>
      </c>
      <c r="U217" s="1">
        <v>39630</v>
      </c>
      <c r="V217">
        <v>25</v>
      </c>
      <c r="W217">
        <v>1612838</v>
      </c>
      <c r="X217">
        <v>0</v>
      </c>
      <c r="Z217" s="3">
        <v>40118</v>
      </c>
      <c r="AA217" s="4">
        <v>1.8965969676480601</v>
      </c>
      <c r="AB217">
        <f t="shared" si="6"/>
        <v>1.9759968228493501</v>
      </c>
      <c r="AD217" s="3">
        <v>40118</v>
      </c>
      <c r="AE217" s="4">
        <v>1.8965969676480601</v>
      </c>
      <c r="AF217">
        <f t="shared" si="7"/>
        <v>1.9759968228493501</v>
      </c>
    </row>
    <row r="218" spans="1:32" x14ac:dyDescent="0.25">
      <c r="A218" t="s">
        <v>3</v>
      </c>
      <c r="B218" s="1">
        <v>29037</v>
      </c>
      <c r="C218">
        <v>17924</v>
      </c>
      <c r="D218">
        <v>5911649906.4300003</v>
      </c>
      <c r="E218">
        <v>3.78784797900414E-2</v>
      </c>
      <c r="G218" s="3">
        <v>28976</v>
      </c>
      <c r="H218" s="4">
        <v>2.2958198389990601E-2</v>
      </c>
      <c r="T218" t="s">
        <v>14</v>
      </c>
      <c r="U218" s="1">
        <v>39630</v>
      </c>
      <c r="V218">
        <v>381</v>
      </c>
      <c r="W218">
        <v>220710353</v>
      </c>
      <c r="X218">
        <v>2.0197037381386398</v>
      </c>
      <c r="Z218" s="3">
        <v>40148</v>
      </c>
      <c r="AA218" s="4">
        <v>1.81993603312172</v>
      </c>
      <c r="AB218">
        <f t="shared" si="6"/>
        <v>2.16181734030152</v>
      </c>
      <c r="AD218" s="3">
        <v>40148</v>
      </c>
      <c r="AE218" s="4">
        <v>1.81993603312172</v>
      </c>
      <c r="AF218">
        <f t="shared" si="7"/>
        <v>2.16181734030152</v>
      </c>
    </row>
    <row r="219" spans="1:32" x14ac:dyDescent="0.25">
      <c r="A219" t="s">
        <v>3</v>
      </c>
      <c r="B219" s="1">
        <v>29068</v>
      </c>
      <c r="C219">
        <v>19331</v>
      </c>
      <c r="D219">
        <v>4616124555.3400002</v>
      </c>
      <c r="E219">
        <v>3.3684971149154502E-2</v>
      </c>
      <c r="G219" s="3">
        <v>29007</v>
      </c>
      <c r="H219" s="4">
        <v>0.142891180670909</v>
      </c>
      <c r="T219" t="s">
        <v>12</v>
      </c>
      <c r="U219" s="1">
        <v>39630</v>
      </c>
      <c r="V219">
        <v>96623</v>
      </c>
      <c r="W219">
        <v>20166747318</v>
      </c>
      <c r="X219">
        <v>5.48117817474406</v>
      </c>
      <c r="Z219" s="3">
        <v>40179</v>
      </c>
      <c r="AA219" s="4">
        <v>1.53664473443119</v>
      </c>
      <c r="AB219">
        <f t="shared" si="6"/>
        <v>1.92079775048695</v>
      </c>
      <c r="AD219" s="3">
        <v>40179</v>
      </c>
      <c r="AE219" s="4">
        <v>1.53664473443119</v>
      </c>
      <c r="AF219">
        <f t="shared" si="7"/>
        <v>1.92079775048695</v>
      </c>
    </row>
    <row r="220" spans="1:32" x14ac:dyDescent="0.25">
      <c r="A220" t="s">
        <v>3</v>
      </c>
      <c r="B220" s="1">
        <v>29099</v>
      </c>
      <c r="C220">
        <v>16220</v>
      </c>
      <c r="D220">
        <v>7284099063.3299999</v>
      </c>
      <c r="E220">
        <v>1.24371180414242E-2</v>
      </c>
      <c r="G220" s="3">
        <v>29037</v>
      </c>
      <c r="H220" s="4">
        <v>3.78784797900414E-2</v>
      </c>
      <c r="T220" t="s">
        <v>12</v>
      </c>
      <c r="U220" s="1">
        <v>39661</v>
      </c>
      <c r="V220">
        <v>79133</v>
      </c>
      <c r="W220">
        <v>16267199913</v>
      </c>
      <c r="X220">
        <v>5.2419176451415597</v>
      </c>
      <c r="Z220" s="3">
        <v>40210</v>
      </c>
      <c r="AA220" s="4">
        <v>1.5282486627223399</v>
      </c>
      <c r="AB220">
        <f t="shared" si="6"/>
        <v>1.9970444127100999</v>
      </c>
      <c r="AD220" s="3">
        <v>40210</v>
      </c>
      <c r="AE220" s="4">
        <v>1.5282486627223399</v>
      </c>
      <c r="AF220">
        <f t="shared" si="7"/>
        <v>1.9970444127100999</v>
      </c>
    </row>
    <row r="221" spans="1:32" x14ac:dyDescent="0.25">
      <c r="A221" t="s">
        <v>3</v>
      </c>
      <c r="B221" s="1">
        <v>29129</v>
      </c>
      <c r="C221">
        <v>16539</v>
      </c>
      <c r="D221">
        <v>3158846137.9200001</v>
      </c>
      <c r="E221">
        <v>1.7074775744270802E-2</v>
      </c>
      <c r="G221" s="3">
        <v>29068</v>
      </c>
      <c r="H221" s="4">
        <v>3.3684971149154502E-2</v>
      </c>
      <c r="T221" t="s">
        <v>13</v>
      </c>
      <c r="U221" s="1">
        <v>39661</v>
      </c>
      <c r="V221">
        <v>22</v>
      </c>
      <c r="W221">
        <v>1376996</v>
      </c>
      <c r="X221">
        <v>0</v>
      </c>
      <c r="Z221" s="3">
        <v>40238</v>
      </c>
      <c r="AA221" s="4">
        <v>1.7601092064747801</v>
      </c>
      <c r="AB221">
        <f t="shared" si="6"/>
        <v>2.3322122191930901</v>
      </c>
      <c r="AD221" s="3">
        <v>40238</v>
      </c>
      <c r="AE221" s="4">
        <v>1.7601092064747801</v>
      </c>
      <c r="AF221">
        <f t="shared" si="7"/>
        <v>2.3322122191930901</v>
      </c>
    </row>
    <row r="222" spans="1:32" x14ac:dyDescent="0.25">
      <c r="A222" t="s">
        <v>3</v>
      </c>
      <c r="B222" s="1">
        <v>29160</v>
      </c>
      <c r="C222">
        <v>16208</v>
      </c>
      <c r="D222">
        <v>5481300324.5500002</v>
      </c>
      <c r="E222">
        <v>3.8052223788176097E-2</v>
      </c>
      <c r="G222" s="3">
        <v>29099</v>
      </c>
      <c r="H222" s="4">
        <v>1.24371180414242E-2</v>
      </c>
      <c r="T222" t="s">
        <v>14</v>
      </c>
      <c r="U222" s="1">
        <v>39661</v>
      </c>
      <c r="V222">
        <v>214</v>
      </c>
      <c r="W222">
        <v>124863760</v>
      </c>
      <c r="X222">
        <v>0.97964998010631699</v>
      </c>
      <c r="Z222" s="3">
        <v>40269</v>
      </c>
      <c r="AA222" s="4">
        <v>2.0090084308078802</v>
      </c>
      <c r="AB222">
        <f t="shared" si="6"/>
        <v>2.4029755119669498</v>
      </c>
      <c r="AD222" s="3">
        <v>40269</v>
      </c>
      <c r="AE222" s="4">
        <v>2.0090084308078802</v>
      </c>
      <c r="AF222">
        <f t="shared" si="7"/>
        <v>2.4029755119669498</v>
      </c>
    </row>
    <row r="223" spans="1:32" x14ac:dyDescent="0.25">
      <c r="A223" t="s">
        <v>3</v>
      </c>
      <c r="B223" s="1">
        <v>29190</v>
      </c>
      <c r="C223">
        <v>13887</v>
      </c>
      <c r="D223">
        <v>4159912905.2600002</v>
      </c>
      <c r="E223">
        <v>1.9699294306658299E-2</v>
      </c>
      <c r="G223" s="3">
        <v>29129</v>
      </c>
      <c r="H223" s="4">
        <v>1.7074775744270802E-2</v>
      </c>
      <c r="T223" t="s">
        <v>13</v>
      </c>
      <c r="U223" s="1">
        <v>39692</v>
      </c>
      <c r="V223">
        <v>26</v>
      </c>
      <c r="W223">
        <v>1889565</v>
      </c>
      <c r="X223">
        <v>0</v>
      </c>
      <c r="Z223" s="3">
        <v>40299</v>
      </c>
      <c r="AA223" s="4">
        <v>2.2103382208592701</v>
      </c>
      <c r="AB223">
        <f t="shared" si="6"/>
        <v>2.8040655625987498</v>
      </c>
      <c r="AD223" s="3">
        <v>40299</v>
      </c>
      <c r="AE223" s="4">
        <v>2.2103382208592701</v>
      </c>
      <c r="AF223">
        <f t="shared" si="7"/>
        <v>2.8040655625987498</v>
      </c>
    </row>
    <row r="224" spans="1:32" x14ac:dyDescent="0.25">
      <c r="A224" t="s">
        <v>3</v>
      </c>
      <c r="B224" s="1">
        <v>29221</v>
      </c>
      <c r="C224">
        <v>14351</v>
      </c>
      <c r="D224">
        <v>3148354399.3600001</v>
      </c>
      <c r="E224">
        <v>0.14687500071569801</v>
      </c>
      <c r="G224" s="3">
        <v>29160</v>
      </c>
      <c r="H224" s="4">
        <v>3.8052223788176097E-2</v>
      </c>
      <c r="T224" t="s">
        <v>14</v>
      </c>
      <c r="U224" s="1">
        <v>39692</v>
      </c>
      <c r="V224">
        <v>170</v>
      </c>
      <c r="W224">
        <v>97828945</v>
      </c>
      <c r="X224">
        <v>1.6772055550634799</v>
      </c>
      <c r="Z224" s="3">
        <v>40330</v>
      </c>
      <c r="AA224" s="4">
        <v>2.5904921369351501</v>
      </c>
      <c r="AB224">
        <f t="shared" si="6"/>
        <v>3.1198711579559801</v>
      </c>
      <c r="AD224" s="3">
        <v>40330</v>
      </c>
      <c r="AE224" s="4">
        <v>2.5904921369351501</v>
      </c>
      <c r="AF224">
        <f t="shared" si="7"/>
        <v>3.1198711579559801</v>
      </c>
    </row>
    <row r="225" spans="1:32" x14ac:dyDescent="0.25">
      <c r="A225" t="s">
        <v>3</v>
      </c>
      <c r="B225" s="1">
        <v>29252</v>
      </c>
      <c r="C225">
        <v>11028</v>
      </c>
      <c r="D225">
        <v>2737735578.8200002</v>
      </c>
      <c r="E225">
        <v>1.51849754824548E-2</v>
      </c>
      <c r="G225" s="3">
        <v>29190</v>
      </c>
      <c r="H225" s="4">
        <v>1.9699294306658299E-2</v>
      </c>
      <c r="T225" t="s">
        <v>12</v>
      </c>
      <c r="U225" s="1">
        <v>39692</v>
      </c>
      <c r="V225">
        <v>53733</v>
      </c>
      <c r="W225">
        <v>10816165529</v>
      </c>
      <c r="X225">
        <v>5.3569517048022597</v>
      </c>
      <c r="Z225" s="3">
        <v>40360</v>
      </c>
      <c r="AA225" s="4">
        <v>2.6317324141880398</v>
      </c>
      <c r="AB225">
        <f t="shared" si="6"/>
        <v>3.05734592692425</v>
      </c>
      <c r="AD225" s="3">
        <v>40360</v>
      </c>
      <c r="AE225" s="4">
        <v>2.6317324141880398</v>
      </c>
      <c r="AF225">
        <f t="shared" si="7"/>
        <v>3.05734592692425</v>
      </c>
    </row>
    <row r="226" spans="1:32" x14ac:dyDescent="0.25">
      <c r="A226" t="s">
        <v>3</v>
      </c>
      <c r="B226" s="1">
        <v>29281</v>
      </c>
      <c r="C226">
        <v>11536</v>
      </c>
      <c r="D226">
        <v>3009846488.6100001</v>
      </c>
      <c r="E226">
        <v>2.8897109770372999E-2</v>
      </c>
      <c r="G226" s="3">
        <v>29221</v>
      </c>
      <c r="H226" s="4">
        <v>0.14687500071569801</v>
      </c>
      <c r="T226" t="s">
        <v>12</v>
      </c>
      <c r="U226" s="1">
        <v>39722</v>
      </c>
      <c r="V226">
        <v>59970</v>
      </c>
      <c r="W226">
        <v>12251284312</v>
      </c>
      <c r="X226">
        <v>4.6496395223808697</v>
      </c>
      <c r="Z226" s="3">
        <v>40391</v>
      </c>
      <c r="AA226" s="4">
        <v>2.0082611581931999</v>
      </c>
      <c r="AB226">
        <f t="shared" si="6"/>
        <v>2.5546383505247499</v>
      </c>
      <c r="AD226" s="3">
        <v>40391</v>
      </c>
      <c r="AE226" s="4">
        <v>2.0082611581931999</v>
      </c>
      <c r="AF226">
        <f t="shared" si="7"/>
        <v>2.5546383505247499</v>
      </c>
    </row>
    <row r="227" spans="1:32" x14ac:dyDescent="0.25">
      <c r="A227" t="s">
        <v>3</v>
      </c>
      <c r="B227" s="1">
        <v>29312</v>
      </c>
      <c r="C227">
        <v>11555</v>
      </c>
      <c r="D227">
        <v>2313770487.1100001</v>
      </c>
      <c r="E227">
        <v>3.2534436905649403E-2</v>
      </c>
      <c r="G227" s="3">
        <v>29252</v>
      </c>
      <c r="H227" s="4">
        <v>1.51849754824548E-2</v>
      </c>
      <c r="T227" t="s">
        <v>14</v>
      </c>
      <c r="U227" s="1">
        <v>39722</v>
      </c>
      <c r="V227">
        <v>138</v>
      </c>
      <c r="W227">
        <v>82081030</v>
      </c>
      <c r="X227">
        <v>1.7269386117596199</v>
      </c>
      <c r="Z227" s="3">
        <v>40422</v>
      </c>
      <c r="AA227" s="4">
        <v>1.95632829131213</v>
      </c>
      <c r="AB227">
        <f t="shared" si="6"/>
        <v>2.4129896203177101</v>
      </c>
      <c r="AD227" s="3">
        <v>40422</v>
      </c>
      <c r="AE227" s="4">
        <v>1.95632829131213</v>
      </c>
      <c r="AF227">
        <f t="shared" si="7"/>
        <v>2.4129896203177101</v>
      </c>
    </row>
    <row r="228" spans="1:32" x14ac:dyDescent="0.25">
      <c r="A228" t="s">
        <v>3</v>
      </c>
      <c r="B228" s="1">
        <v>29342</v>
      </c>
      <c r="C228">
        <v>11418</v>
      </c>
      <c r="D228">
        <v>2924235376.2800002</v>
      </c>
      <c r="E228">
        <v>0.13686579148783301</v>
      </c>
      <c r="G228" s="3">
        <v>29281</v>
      </c>
      <c r="H228" s="4">
        <v>2.8897109770372999E-2</v>
      </c>
      <c r="T228" t="s">
        <v>13</v>
      </c>
      <c r="U228" s="1">
        <v>39722</v>
      </c>
      <c r="V228">
        <v>18</v>
      </c>
      <c r="W228">
        <v>1404981</v>
      </c>
      <c r="X228">
        <v>0</v>
      </c>
      <c r="Z228" s="3">
        <v>40452</v>
      </c>
      <c r="AA228" s="4">
        <v>1.97891610843745</v>
      </c>
      <c r="AB228">
        <f t="shared" si="6"/>
        <v>2.2437241255270099</v>
      </c>
      <c r="AD228" s="3">
        <v>40452</v>
      </c>
      <c r="AE228" s="4">
        <v>1.97891610843745</v>
      </c>
      <c r="AF228">
        <f t="shared" si="7"/>
        <v>2.2437241255270099</v>
      </c>
    </row>
    <row r="229" spans="1:32" x14ac:dyDescent="0.25">
      <c r="A229" t="s">
        <v>3</v>
      </c>
      <c r="B229" s="1">
        <v>29373</v>
      </c>
      <c r="C229">
        <v>11483</v>
      </c>
      <c r="D229">
        <v>3352805910.3699999</v>
      </c>
      <c r="E229">
        <v>0.133853894556865</v>
      </c>
      <c r="G229" s="3">
        <v>29312</v>
      </c>
      <c r="H229" s="4">
        <v>3.2534436905649403E-2</v>
      </c>
      <c r="T229" t="s">
        <v>13</v>
      </c>
      <c r="U229" s="1">
        <v>39753</v>
      </c>
      <c r="V229">
        <v>17</v>
      </c>
      <c r="W229">
        <v>1020239</v>
      </c>
      <c r="X229">
        <v>0</v>
      </c>
      <c r="Z229" s="3">
        <v>40483</v>
      </c>
      <c r="AA229" s="4">
        <v>1.9439963831553</v>
      </c>
      <c r="AB229">
        <f t="shared" si="6"/>
        <v>2.334488969248</v>
      </c>
      <c r="AD229" s="3">
        <v>40483</v>
      </c>
      <c r="AE229" s="4">
        <v>1.9439963831553</v>
      </c>
      <c r="AF229">
        <f t="shared" si="7"/>
        <v>2.334488969248</v>
      </c>
    </row>
    <row r="230" spans="1:32" x14ac:dyDescent="0.25">
      <c r="A230" t="s">
        <v>3</v>
      </c>
      <c r="B230" s="1">
        <v>29403</v>
      </c>
      <c r="C230">
        <v>10584</v>
      </c>
      <c r="D230">
        <v>3447362279.6700001</v>
      </c>
      <c r="E230">
        <v>9.7594509822932496E-2</v>
      </c>
      <c r="G230" s="3">
        <v>29342</v>
      </c>
      <c r="H230" s="4">
        <v>0.13686579148783301</v>
      </c>
      <c r="T230" t="s">
        <v>14</v>
      </c>
      <c r="U230" s="1">
        <v>39753</v>
      </c>
      <c r="V230">
        <v>197</v>
      </c>
      <c r="W230">
        <v>116406941</v>
      </c>
      <c r="X230">
        <v>2.1688131122696501</v>
      </c>
      <c r="Z230" s="3">
        <v>40513</v>
      </c>
      <c r="AA230" s="4">
        <v>1.9241183688660599</v>
      </c>
      <c r="AB230">
        <f t="shared" si="6"/>
        <v>2.3726388690635201</v>
      </c>
      <c r="AD230" s="3">
        <v>40513</v>
      </c>
      <c r="AE230" s="4">
        <v>1.9241183688660599</v>
      </c>
      <c r="AF230">
        <f t="shared" si="7"/>
        <v>2.3726388690635201</v>
      </c>
    </row>
    <row r="231" spans="1:32" x14ac:dyDescent="0.25">
      <c r="A231" t="s">
        <v>3</v>
      </c>
      <c r="B231" s="1">
        <v>29434</v>
      </c>
      <c r="C231">
        <v>12263</v>
      </c>
      <c r="D231">
        <v>3072656769.4899998</v>
      </c>
      <c r="E231">
        <v>6.50683754499152E-2</v>
      </c>
      <c r="G231" s="3">
        <v>29373</v>
      </c>
      <c r="H231" s="4">
        <v>0.133853894556865</v>
      </c>
      <c r="T231" t="s">
        <v>12</v>
      </c>
      <c r="U231" s="1">
        <v>39753</v>
      </c>
      <c r="V231">
        <v>69612</v>
      </c>
      <c r="W231">
        <v>14945761149</v>
      </c>
      <c r="X231">
        <v>3.83935464757774</v>
      </c>
      <c r="Z231" s="3">
        <v>40544</v>
      </c>
      <c r="AA231" s="4">
        <v>2.1958546263227201</v>
      </c>
      <c r="AB231">
        <f t="shared" si="6"/>
        <v>2.44857747607597</v>
      </c>
      <c r="AD231" s="3">
        <v>40544</v>
      </c>
      <c r="AE231" s="4">
        <v>2.1958546263227201</v>
      </c>
      <c r="AF231">
        <f t="shared" si="7"/>
        <v>2.44857747607597</v>
      </c>
    </row>
    <row r="232" spans="1:32" x14ac:dyDescent="0.25">
      <c r="A232" t="s">
        <v>3</v>
      </c>
      <c r="B232" s="1">
        <v>29465</v>
      </c>
      <c r="C232">
        <v>13273</v>
      </c>
      <c r="D232">
        <v>3181484080.2600002</v>
      </c>
      <c r="E232">
        <v>0.135684349830134</v>
      </c>
      <c r="G232" s="3">
        <v>29403</v>
      </c>
      <c r="H232" s="4">
        <v>9.7594509822932496E-2</v>
      </c>
      <c r="T232" t="s">
        <v>12</v>
      </c>
      <c r="U232" s="1">
        <v>39783</v>
      </c>
      <c r="V232">
        <v>38297</v>
      </c>
      <c r="W232">
        <v>8047681305</v>
      </c>
      <c r="X232">
        <v>4.3474954869625</v>
      </c>
      <c r="Z232" s="3">
        <v>40575</v>
      </c>
      <c r="AA232" s="4">
        <v>1.9883035878644</v>
      </c>
      <c r="AB232">
        <f t="shared" si="6"/>
        <v>2.4392114084048599</v>
      </c>
      <c r="AD232" s="3">
        <v>40575</v>
      </c>
      <c r="AE232" s="4">
        <v>1.9883035878644</v>
      </c>
      <c r="AF232">
        <f t="shared" si="7"/>
        <v>2.4392114084048599</v>
      </c>
    </row>
    <row r="233" spans="1:32" x14ac:dyDescent="0.25">
      <c r="A233" t="s">
        <v>3</v>
      </c>
      <c r="B233" s="1">
        <v>29495</v>
      </c>
      <c r="C233">
        <v>11794</v>
      </c>
      <c r="D233">
        <v>2992765023.1100001</v>
      </c>
      <c r="E233">
        <v>0.23345259354620401</v>
      </c>
      <c r="G233" s="3">
        <v>29434</v>
      </c>
      <c r="H233" s="4">
        <v>6.50683754499152E-2</v>
      </c>
      <c r="T233" t="s">
        <v>14</v>
      </c>
      <c r="U233" s="1">
        <v>39783</v>
      </c>
      <c r="V233">
        <v>97</v>
      </c>
      <c r="W233">
        <v>60505950</v>
      </c>
      <c r="X233">
        <v>1.47095698852757</v>
      </c>
      <c r="Z233" s="3">
        <v>40603</v>
      </c>
      <c r="AA233" s="4">
        <v>1.9139610572644301</v>
      </c>
      <c r="AB233">
        <f t="shared" si="6"/>
        <v>2.7645969981304099</v>
      </c>
      <c r="AD233" s="3">
        <v>40603</v>
      </c>
      <c r="AE233" s="4">
        <v>1.9139610572644301</v>
      </c>
      <c r="AF233">
        <f t="shared" si="7"/>
        <v>2.7645969981304099</v>
      </c>
    </row>
    <row r="234" spans="1:32" x14ac:dyDescent="0.25">
      <c r="A234" t="s">
        <v>3</v>
      </c>
      <c r="B234" s="1">
        <v>29526</v>
      </c>
      <c r="C234">
        <v>10941</v>
      </c>
      <c r="D234">
        <v>2518527172.98</v>
      </c>
      <c r="E234">
        <v>2.3277115525575601E-2</v>
      </c>
      <c r="G234" s="3">
        <v>29465</v>
      </c>
      <c r="H234" s="4">
        <v>0.135684349830134</v>
      </c>
      <c r="T234" t="s">
        <v>13</v>
      </c>
      <c r="U234" s="1">
        <v>39783</v>
      </c>
      <c r="V234">
        <v>21</v>
      </c>
      <c r="W234">
        <v>1545309</v>
      </c>
      <c r="X234">
        <v>0</v>
      </c>
      <c r="Z234" s="3">
        <v>40634</v>
      </c>
      <c r="AA234" s="4">
        <v>2.5066263496728398</v>
      </c>
      <c r="AB234">
        <f t="shared" si="6"/>
        <v>2.8723924968433701</v>
      </c>
      <c r="AD234" s="3">
        <v>40634</v>
      </c>
      <c r="AE234" s="4">
        <v>2.5066263496728398</v>
      </c>
      <c r="AF234">
        <f t="shared" si="7"/>
        <v>2.8723924968433701</v>
      </c>
    </row>
    <row r="235" spans="1:32" x14ac:dyDescent="0.25">
      <c r="A235" t="s">
        <v>3</v>
      </c>
      <c r="B235" s="1">
        <v>29556</v>
      </c>
      <c r="C235">
        <v>10885</v>
      </c>
      <c r="D235">
        <v>2676594862.6300001</v>
      </c>
      <c r="E235">
        <v>0.30021494856001102</v>
      </c>
      <c r="G235" s="3">
        <v>29495</v>
      </c>
      <c r="H235" s="4">
        <v>0.23345259354620401</v>
      </c>
      <c r="T235" t="s">
        <v>14</v>
      </c>
      <c r="U235" s="1">
        <v>39814</v>
      </c>
      <c r="V235">
        <v>54</v>
      </c>
      <c r="W235">
        <v>34463273</v>
      </c>
      <c r="X235">
        <v>0.86389792403060395</v>
      </c>
      <c r="Z235" s="3">
        <v>40664</v>
      </c>
      <c r="AA235" s="4">
        <v>3.1012854183799199</v>
      </c>
      <c r="AB235">
        <f t="shared" si="6"/>
        <v>3.4115291311810401</v>
      </c>
      <c r="AD235" s="3">
        <v>40664</v>
      </c>
      <c r="AE235" s="4">
        <v>3.1012854183799199</v>
      </c>
      <c r="AF235">
        <f t="shared" si="7"/>
        <v>3.4115291311810401</v>
      </c>
    </row>
    <row r="236" spans="1:32" x14ac:dyDescent="0.25">
      <c r="A236" t="s">
        <v>3</v>
      </c>
      <c r="B236" s="1">
        <v>29587</v>
      </c>
      <c r="C236">
        <v>9682</v>
      </c>
      <c r="D236">
        <v>2470736170.25</v>
      </c>
      <c r="E236">
        <v>5.8175563973101203E-2</v>
      </c>
      <c r="G236" s="3">
        <v>29526</v>
      </c>
      <c r="H236" s="4">
        <v>2.3277115525575601E-2</v>
      </c>
      <c r="T236" t="s">
        <v>13</v>
      </c>
      <c r="U236" s="1">
        <v>39814</v>
      </c>
      <c r="V236">
        <v>24</v>
      </c>
      <c r="W236">
        <v>1491121</v>
      </c>
      <c r="X236">
        <v>0</v>
      </c>
      <c r="Z236" s="3">
        <v>40695</v>
      </c>
      <c r="AA236" s="4">
        <v>3.8761360155138198</v>
      </c>
      <c r="AB236">
        <f t="shared" si="6"/>
        <v>3.7037854990624401</v>
      </c>
      <c r="AD236" s="3">
        <v>40695</v>
      </c>
      <c r="AE236" s="4">
        <v>3.8761360155138198</v>
      </c>
      <c r="AF236">
        <f t="shared" si="7"/>
        <v>3.7037854990624401</v>
      </c>
    </row>
    <row r="237" spans="1:32" x14ac:dyDescent="0.25">
      <c r="A237" t="s">
        <v>3</v>
      </c>
      <c r="B237" s="1">
        <v>29618</v>
      </c>
      <c r="C237">
        <v>7923</v>
      </c>
      <c r="D237">
        <v>2048009243.78</v>
      </c>
      <c r="E237">
        <v>5.5251383107052097E-2</v>
      </c>
      <c r="G237" s="3">
        <v>29556</v>
      </c>
      <c r="H237" s="4">
        <v>0.30021494856001102</v>
      </c>
      <c r="T237" t="s">
        <v>12</v>
      </c>
      <c r="U237" s="1">
        <v>39814</v>
      </c>
      <c r="V237">
        <v>87268</v>
      </c>
      <c r="W237">
        <v>19853082482</v>
      </c>
      <c r="X237">
        <v>2.8490088697955098</v>
      </c>
      <c r="Z237" s="3">
        <v>40725</v>
      </c>
      <c r="AA237" s="4">
        <v>3.9428552559702799</v>
      </c>
      <c r="AB237">
        <f t="shared" si="6"/>
        <v>4.4121097576338899</v>
      </c>
      <c r="AD237" s="3">
        <v>40725</v>
      </c>
      <c r="AE237" s="4">
        <v>3.9428552559702799</v>
      </c>
      <c r="AF237">
        <f t="shared" si="7"/>
        <v>4.4121097576338899</v>
      </c>
    </row>
    <row r="238" spans="1:32" x14ac:dyDescent="0.25">
      <c r="A238" t="s">
        <v>3</v>
      </c>
      <c r="B238" s="1">
        <v>29646</v>
      </c>
      <c r="C238">
        <v>8276</v>
      </c>
      <c r="D238">
        <v>2395896830.8600001</v>
      </c>
      <c r="E238">
        <v>0.105755825666521</v>
      </c>
      <c r="G238" s="3">
        <v>29587</v>
      </c>
      <c r="H238" s="4">
        <v>5.8175563973101203E-2</v>
      </c>
      <c r="T238" t="s">
        <v>12</v>
      </c>
      <c r="U238" s="1">
        <v>39845</v>
      </c>
      <c r="V238">
        <v>141916</v>
      </c>
      <c r="W238">
        <v>32725214805</v>
      </c>
      <c r="X238">
        <v>1.6989787473145901</v>
      </c>
      <c r="Z238" s="3">
        <v>40756</v>
      </c>
      <c r="AA238" s="4">
        <v>3.8424818696859102</v>
      </c>
      <c r="AB238">
        <f t="shared" si="6"/>
        <v>4.3876466718586302</v>
      </c>
      <c r="AD238" s="3">
        <v>40756</v>
      </c>
      <c r="AE238" s="4">
        <v>3.8424818696859102</v>
      </c>
      <c r="AF238">
        <f t="shared" si="7"/>
        <v>4.3876466718586302</v>
      </c>
    </row>
    <row r="239" spans="1:32" x14ac:dyDescent="0.25">
      <c r="A239" t="s">
        <v>3</v>
      </c>
      <c r="B239" s="1">
        <v>29677</v>
      </c>
      <c r="C239">
        <v>9586</v>
      </c>
      <c r="D239">
        <v>2613049958.6799998</v>
      </c>
      <c r="E239">
        <v>5.9640963988383498E-2</v>
      </c>
      <c r="G239" s="3">
        <v>29618</v>
      </c>
      <c r="H239" s="4">
        <v>5.5251383107052097E-2</v>
      </c>
      <c r="T239" t="s">
        <v>13</v>
      </c>
      <c r="U239" s="1">
        <v>39845</v>
      </c>
      <c r="V239">
        <v>18</v>
      </c>
      <c r="W239">
        <v>1282582</v>
      </c>
      <c r="X239">
        <v>0</v>
      </c>
      <c r="Z239" s="3">
        <v>40787</v>
      </c>
      <c r="AA239" s="4">
        <v>3.81315902763314</v>
      </c>
      <c r="AB239">
        <f t="shared" si="6"/>
        <v>4.4239843353979902</v>
      </c>
      <c r="AD239" s="3">
        <v>40787</v>
      </c>
      <c r="AE239" s="4">
        <v>3.81315902763314</v>
      </c>
      <c r="AF239">
        <f t="shared" si="7"/>
        <v>4.4239843353979902</v>
      </c>
    </row>
    <row r="240" spans="1:32" x14ac:dyDescent="0.25">
      <c r="A240" t="s">
        <v>3</v>
      </c>
      <c r="B240" s="1">
        <v>29707</v>
      </c>
      <c r="C240">
        <v>8258</v>
      </c>
      <c r="D240">
        <v>2648198407.0300002</v>
      </c>
      <c r="E240">
        <v>7.7568202244207005E-2</v>
      </c>
      <c r="G240" s="3">
        <v>29646</v>
      </c>
      <c r="H240" s="4">
        <v>0.105755825666521</v>
      </c>
      <c r="T240" t="s">
        <v>13</v>
      </c>
      <c r="U240" s="1">
        <v>39873</v>
      </c>
      <c r="V240">
        <v>16</v>
      </c>
      <c r="W240">
        <v>1310733</v>
      </c>
      <c r="X240">
        <v>0</v>
      </c>
      <c r="Z240" s="3">
        <v>40817</v>
      </c>
      <c r="AA240" s="4">
        <v>2.92424086631154</v>
      </c>
      <c r="AB240">
        <f t="shared" si="6"/>
        <v>4.1479229716974597</v>
      </c>
      <c r="AD240" s="3">
        <v>40817</v>
      </c>
      <c r="AE240" s="4">
        <v>2.92424086631154</v>
      </c>
      <c r="AF240">
        <f t="shared" si="7"/>
        <v>4.1479229716974597</v>
      </c>
    </row>
    <row r="241" spans="1:32" x14ac:dyDescent="0.25">
      <c r="A241" t="s">
        <v>3</v>
      </c>
      <c r="B241" s="1">
        <v>29738</v>
      </c>
      <c r="C241">
        <v>8085</v>
      </c>
      <c r="D241">
        <v>3893391572.8000002</v>
      </c>
      <c r="E241">
        <v>8.6449451638032498E-2</v>
      </c>
      <c r="G241" s="3">
        <v>29677</v>
      </c>
      <c r="H241" s="4">
        <v>5.9640963988383498E-2</v>
      </c>
      <c r="T241" t="s">
        <v>12</v>
      </c>
      <c r="U241" s="1">
        <v>39873</v>
      </c>
      <c r="V241">
        <v>176681</v>
      </c>
      <c r="W241">
        <v>41037040030</v>
      </c>
      <c r="X241">
        <v>1.54357846919984</v>
      </c>
      <c r="Z241" s="3">
        <v>40848</v>
      </c>
      <c r="AA241" s="4">
        <v>2.7298561688807901</v>
      </c>
      <c r="AB241">
        <f t="shared" si="6"/>
        <v>3.6101022817539601</v>
      </c>
      <c r="AD241" s="3">
        <v>40848</v>
      </c>
      <c r="AE241" s="4">
        <v>2.7298561688807901</v>
      </c>
      <c r="AF241">
        <f t="shared" si="7"/>
        <v>3.6101022817539601</v>
      </c>
    </row>
    <row r="242" spans="1:32" x14ac:dyDescent="0.25">
      <c r="A242" t="s">
        <v>3</v>
      </c>
      <c r="B242" s="1">
        <v>29768</v>
      </c>
      <c r="C242">
        <v>8361</v>
      </c>
      <c r="D242">
        <v>3943826553.79</v>
      </c>
      <c r="E242">
        <v>0.102725648620538</v>
      </c>
      <c r="G242" s="3">
        <v>29707</v>
      </c>
      <c r="H242" s="4">
        <v>7.7568202244207005E-2</v>
      </c>
      <c r="T242" t="s">
        <v>12</v>
      </c>
      <c r="U242" s="1">
        <v>39904</v>
      </c>
      <c r="V242">
        <v>192826</v>
      </c>
      <c r="W242">
        <v>45033090278</v>
      </c>
      <c r="X242">
        <v>1.5659630089709999</v>
      </c>
      <c r="Z242" s="3">
        <v>40878</v>
      </c>
      <c r="AA242" s="4">
        <v>2.88912592020049</v>
      </c>
      <c r="AB242">
        <f t="shared" si="6"/>
        <v>3.39888646754159</v>
      </c>
      <c r="AD242" s="3">
        <v>40878</v>
      </c>
      <c r="AE242" s="4">
        <v>2.88912592020049</v>
      </c>
      <c r="AF242">
        <f t="shared" si="7"/>
        <v>3.39888646754159</v>
      </c>
    </row>
    <row r="243" spans="1:32" x14ac:dyDescent="0.25">
      <c r="A243" t="s">
        <v>3</v>
      </c>
      <c r="B243" s="1">
        <v>29799</v>
      </c>
      <c r="C243">
        <v>7836</v>
      </c>
      <c r="D243">
        <v>3104869770.3000002</v>
      </c>
      <c r="E243">
        <v>4.4939666577108003E-2</v>
      </c>
      <c r="G243" s="3">
        <v>29738</v>
      </c>
      <c r="H243" s="4">
        <v>8.6449451638032498E-2</v>
      </c>
      <c r="T243" t="s">
        <v>13</v>
      </c>
      <c r="U243" s="1">
        <v>39904</v>
      </c>
      <c r="V243">
        <v>26</v>
      </c>
      <c r="W243">
        <v>1654778</v>
      </c>
      <c r="X243">
        <v>0</v>
      </c>
      <c r="Z243" s="3">
        <v>40909</v>
      </c>
      <c r="AA243" s="4">
        <v>2.9676046555978299</v>
      </c>
      <c r="AB243">
        <f t="shared" si="6"/>
        <v>3.2069045642050602</v>
      </c>
      <c r="AD243" s="3">
        <v>40909</v>
      </c>
      <c r="AE243" s="4">
        <v>2.9676046555978299</v>
      </c>
      <c r="AF243">
        <f t="shared" si="7"/>
        <v>3.2069045642050602</v>
      </c>
    </row>
    <row r="244" spans="1:32" x14ac:dyDescent="0.25">
      <c r="A244" t="s">
        <v>3</v>
      </c>
      <c r="B244" s="1">
        <v>29830</v>
      </c>
      <c r="C244">
        <v>8891</v>
      </c>
      <c r="D244">
        <v>4043734278.4299998</v>
      </c>
      <c r="E244">
        <v>6.5881330786758202E-2</v>
      </c>
      <c r="G244" s="3">
        <v>29768</v>
      </c>
      <c r="H244" s="4">
        <v>0.102725648620538</v>
      </c>
      <c r="T244" t="s">
        <v>13</v>
      </c>
      <c r="U244" s="1">
        <v>39934</v>
      </c>
      <c r="V244">
        <v>38</v>
      </c>
      <c r="W244">
        <v>3264462</v>
      </c>
      <c r="X244">
        <v>0</v>
      </c>
      <c r="Z244" s="3">
        <v>40940</v>
      </c>
      <c r="AA244" s="4">
        <v>2.6309219542782198</v>
      </c>
      <c r="AB244">
        <f t="shared" si="6"/>
        <v>2.90185720630712</v>
      </c>
      <c r="AD244" s="3">
        <v>40940</v>
      </c>
      <c r="AE244" s="4">
        <v>2.6309219542782198</v>
      </c>
      <c r="AF244">
        <f t="shared" si="7"/>
        <v>2.90185720630712</v>
      </c>
    </row>
    <row r="245" spans="1:32" x14ac:dyDescent="0.25">
      <c r="A245" t="s">
        <v>3</v>
      </c>
      <c r="B245" s="1">
        <v>29860</v>
      </c>
      <c r="C245">
        <v>8803</v>
      </c>
      <c r="D245">
        <v>1842785339.52</v>
      </c>
      <c r="E245">
        <v>0.74947401875233499</v>
      </c>
      <c r="G245" s="3">
        <v>29799</v>
      </c>
      <c r="H245" s="4">
        <v>4.4939666577108003E-2</v>
      </c>
      <c r="T245" t="s">
        <v>12</v>
      </c>
      <c r="U245" s="1">
        <v>39934</v>
      </c>
      <c r="V245">
        <v>187283</v>
      </c>
      <c r="W245">
        <v>43006760143</v>
      </c>
      <c r="X245">
        <v>1.4770095143597799</v>
      </c>
      <c r="Z245" s="3">
        <v>40969</v>
      </c>
      <c r="AA245" s="4">
        <v>2.7517776522568398</v>
      </c>
      <c r="AB245">
        <f t="shared" si="6"/>
        <v>3.1307878658075401</v>
      </c>
      <c r="AD245" s="3">
        <v>40969</v>
      </c>
      <c r="AE245" s="4">
        <v>2.7517776522568398</v>
      </c>
      <c r="AF245">
        <f t="shared" si="7"/>
        <v>3.1307878658075401</v>
      </c>
    </row>
    <row r="246" spans="1:32" x14ac:dyDescent="0.25">
      <c r="A246" t="s">
        <v>3</v>
      </c>
      <c r="B246" s="1">
        <v>29891</v>
      </c>
      <c r="C246">
        <v>7777</v>
      </c>
      <c r="D246">
        <v>1712107309.3</v>
      </c>
      <c r="E246">
        <v>3.3125343079078197E-2</v>
      </c>
      <c r="G246" s="3">
        <v>29830</v>
      </c>
      <c r="H246" s="4">
        <v>6.5881330786758202E-2</v>
      </c>
      <c r="T246" t="s">
        <v>12</v>
      </c>
      <c r="U246" s="1">
        <v>39965</v>
      </c>
      <c r="V246">
        <v>187805</v>
      </c>
      <c r="W246">
        <v>42356873880</v>
      </c>
      <c r="X246">
        <v>1.48786964015673</v>
      </c>
      <c r="Z246" s="3">
        <v>41000</v>
      </c>
      <c r="AA246" s="4">
        <v>3.1198295665982698</v>
      </c>
      <c r="AB246">
        <f t="shared" si="6"/>
        <v>3.6633407001562501</v>
      </c>
      <c r="AD246" s="3">
        <v>41000</v>
      </c>
      <c r="AE246" s="4">
        <v>3.1198295665982698</v>
      </c>
      <c r="AF246">
        <f t="shared" si="7"/>
        <v>3.6633407001562501</v>
      </c>
    </row>
    <row r="247" spans="1:32" x14ac:dyDescent="0.25">
      <c r="A247" t="s">
        <v>3</v>
      </c>
      <c r="B247" s="1">
        <v>29921</v>
      </c>
      <c r="C247">
        <v>7844</v>
      </c>
      <c r="D247">
        <v>1990745941.2</v>
      </c>
      <c r="E247">
        <v>6.8679214649931597E-2</v>
      </c>
      <c r="G247" s="3">
        <v>29860</v>
      </c>
      <c r="H247" s="4">
        <v>0.74947401875233499</v>
      </c>
      <c r="T247" t="s">
        <v>13</v>
      </c>
      <c r="U247" s="1">
        <v>39965</v>
      </c>
      <c r="V247">
        <v>46</v>
      </c>
      <c r="W247">
        <v>3804687</v>
      </c>
      <c r="X247">
        <v>0</v>
      </c>
      <c r="Z247" s="3">
        <v>41030</v>
      </c>
      <c r="AA247" s="4">
        <v>4.1198413554448399</v>
      </c>
      <c r="AB247">
        <f t="shared" si="6"/>
        <v>4.2917842494560201</v>
      </c>
      <c r="AD247" s="3">
        <v>41030</v>
      </c>
      <c r="AE247" s="4">
        <v>4.1198413554448399</v>
      </c>
      <c r="AF247">
        <f t="shared" si="7"/>
        <v>4.2917842494560201</v>
      </c>
    </row>
    <row r="248" spans="1:32" x14ac:dyDescent="0.25">
      <c r="A248" t="s">
        <v>3</v>
      </c>
      <c r="B248" s="1">
        <v>29952</v>
      </c>
      <c r="C248">
        <v>9278</v>
      </c>
      <c r="D248">
        <v>3560025617.7800002</v>
      </c>
      <c r="E248">
        <v>7.9244219776586605E-2</v>
      </c>
      <c r="G248" s="3">
        <v>29891</v>
      </c>
      <c r="H248" s="4">
        <v>3.3125343079078197E-2</v>
      </c>
      <c r="T248" t="s">
        <v>13</v>
      </c>
      <c r="U248" s="1">
        <v>39995</v>
      </c>
      <c r="V248">
        <v>58</v>
      </c>
      <c r="W248">
        <v>4622849</v>
      </c>
      <c r="X248">
        <v>0</v>
      </c>
      <c r="Z248" s="3">
        <v>41061</v>
      </c>
      <c r="AA248" s="4">
        <v>3.9281890287632599</v>
      </c>
      <c r="AB248">
        <f t="shared" si="6"/>
        <v>5.1195730541368096</v>
      </c>
      <c r="AD248" s="3">
        <v>41061</v>
      </c>
      <c r="AE248" s="4">
        <v>3.9281890287632599</v>
      </c>
      <c r="AF248">
        <f t="shared" si="7"/>
        <v>5.1195730541368096</v>
      </c>
    </row>
    <row r="249" spans="1:32" x14ac:dyDescent="0.25">
      <c r="A249" t="s">
        <v>3</v>
      </c>
      <c r="B249" s="1">
        <v>29983</v>
      </c>
      <c r="C249">
        <v>9375</v>
      </c>
      <c r="D249">
        <v>2609941524.5799999</v>
      </c>
      <c r="E249">
        <v>6.5305549814765398E-2</v>
      </c>
      <c r="G249" s="3">
        <v>29921</v>
      </c>
      <c r="H249" s="4">
        <v>6.8679214649931597E-2</v>
      </c>
      <c r="T249" t="s">
        <v>12</v>
      </c>
      <c r="U249" s="1">
        <v>39995</v>
      </c>
      <c r="V249">
        <v>187818</v>
      </c>
      <c r="W249">
        <v>42089492512</v>
      </c>
      <c r="X249">
        <v>1.6155013875639801</v>
      </c>
      <c r="Z249" s="3">
        <v>41091</v>
      </c>
      <c r="AA249" s="4">
        <v>4.6277144240422903</v>
      </c>
      <c r="AB249">
        <f t="shared" si="6"/>
        <v>4.6488084645809096</v>
      </c>
      <c r="AD249" s="3">
        <v>41091</v>
      </c>
      <c r="AE249" s="4">
        <v>4.6277144240422903</v>
      </c>
      <c r="AF249">
        <f t="shared" si="7"/>
        <v>4.6488084645809096</v>
      </c>
    </row>
    <row r="250" spans="1:32" x14ac:dyDescent="0.25">
      <c r="A250" t="s">
        <v>3</v>
      </c>
      <c r="B250" s="1">
        <v>30011</v>
      </c>
      <c r="C250">
        <v>10470</v>
      </c>
      <c r="D250">
        <v>2325708722.9400001</v>
      </c>
      <c r="E250">
        <v>0.17826210045893501</v>
      </c>
      <c r="G250" s="3">
        <v>29952</v>
      </c>
      <c r="H250" s="4">
        <v>7.9244219776586605E-2</v>
      </c>
      <c r="T250" t="s">
        <v>12</v>
      </c>
      <c r="U250" s="1">
        <v>40026</v>
      </c>
      <c r="V250">
        <v>154152</v>
      </c>
      <c r="W250">
        <v>34772734588</v>
      </c>
      <c r="X250">
        <v>1.8507513733248</v>
      </c>
      <c r="Z250" s="3">
        <v>41122</v>
      </c>
      <c r="AA250" s="4">
        <v>4.7426387311994596</v>
      </c>
      <c r="AB250">
        <f t="shared" si="6"/>
        <v>4.6202578014239499</v>
      </c>
      <c r="AD250" s="3">
        <v>41122</v>
      </c>
      <c r="AE250" s="4">
        <v>4.7426387311994596</v>
      </c>
      <c r="AF250">
        <f t="shared" si="7"/>
        <v>4.6202578014239499</v>
      </c>
    </row>
    <row r="251" spans="1:32" x14ac:dyDescent="0.25">
      <c r="A251" t="s">
        <v>3</v>
      </c>
      <c r="B251" s="1">
        <v>30042</v>
      </c>
      <c r="C251">
        <v>10136</v>
      </c>
      <c r="D251">
        <v>2599814133.9299998</v>
      </c>
      <c r="E251">
        <v>0.55237463043094803</v>
      </c>
      <c r="G251" s="3">
        <v>29983</v>
      </c>
      <c r="H251" s="4">
        <v>6.5305549814765398E-2</v>
      </c>
      <c r="T251" t="s">
        <v>13</v>
      </c>
      <c r="U251" s="1">
        <v>40026</v>
      </c>
      <c r="V251">
        <v>72</v>
      </c>
      <c r="W251">
        <v>6466627</v>
      </c>
      <c r="X251">
        <v>2.1191573288516499</v>
      </c>
      <c r="Z251" s="3">
        <v>41153</v>
      </c>
      <c r="AA251" s="4">
        <v>4.2471374659899999</v>
      </c>
      <c r="AB251">
        <f t="shared" si="6"/>
        <v>4.2497447852072296</v>
      </c>
      <c r="AD251" s="3">
        <v>41153</v>
      </c>
      <c r="AE251" s="4">
        <v>4.2471374659899999</v>
      </c>
      <c r="AF251">
        <f t="shared" si="7"/>
        <v>4.2497447852072296</v>
      </c>
    </row>
    <row r="252" spans="1:32" x14ac:dyDescent="0.25">
      <c r="A252" t="s">
        <v>3</v>
      </c>
      <c r="B252" s="1">
        <v>30072</v>
      </c>
      <c r="C252">
        <v>11159</v>
      </c>
      <c r="D252">
        <v>1985012066.71</v>
      </c>
      <c r="E252">
        <v>0.103495515468371</v>
      </c>
      <c r="G252" s="3">
        <v>30011</v>
      </c>
      <c r="H252" s="4">
        <v>0.17826210045893501</v>
      </c>
      <c r="T252" t="s">
        <v>13</v>
      </c>
      <c r="U252" s="1">
        <v>40057</v>
      </c>
      <c r="V252">
        <v>101</v>
      </c>
      <c r="W252">
        <v>12160974</v>
      </c>
      <c r="X252">
        <v>6.2214496141509699</v>
      </c>
      <c r="Z252" s="3">
        <v>41183</v>
      </c>
      <c r="AA252" s="4">
        <v>3.9273820143999099</v>
      </c>
      <c r="AB252">
        <f t="shared" si="6"/>
        <v>4.4912443037677496</v>
      </c>
      <c r="AD252" s="3">
        <v>41183</v>
      </c>
      <c r="AE252" s="4">
        <v>3.9273820143999099</v>
      </c>
      <c r="AF252">
        <f t="shared" si="7"/>
        <v>4.4912443037677496</v>
      </c>
    </row>
    <row r="253" spans="1:32" x14ac:dyDescent="0.25">
      <c r="A253" t="s">
        <v>3</v>
      </c>
      <c r="B253" s="1">
        <v>30103</v>
      </c>
      <c r="C253">
        <v>11226</v>
      </c>
      <c r="D253">
        <v>2700799544.02</v>
      </c>
      <c r="E253">
        <v>0.14196800196953099</v>
      </c>
      <c r="G253" s="3">
        <v>30042</v>
      </c>
      <c r="H253" s="4">
        <v>0.55237463043094803</v>
      </c>
      <c r="T253" t="s">
        <v>12</v>
      </c>
      <c r="U253" s="1">
        <v>40057</v>
      </c>
      <c r="V253">
        <v>101396</v>
      </c>
      <c r="W253">
        <v>21871118812</v>
      </c>
      <c r="X253">
        <v>2.0375178429166398</v>
      </c>
      <c r="Z253" s="3">
        <v>41214</v>
      </c>
      <c r="AA253" s="4">
        <v>4.0167798942739603</v>
      </c>
      <c r="AB253">
        <f t="shared" si="6"/>
        <v>4.0716111373695796</v>
      </c>
      <c r="AD253" s="3">
        <v>41214</v>
      </c>
      <c r="AE253" s="4">
        <v>4.0167798942739603</v>
      </c>
      <c r="AF253">
        <f t="shared" si="7"/>
        <v>4.0716111373695796</v>
      </c>
    </row>
    <row r="254" spans="1:32" x14ac:dyDescent="0.25">
      <c r="A254" t="s">
        <v>3</v>
      </c>
      <c r="B254" s="1">
        <v>30133</v>
      </c>
      <c r="C254">
        <v>13334</v>
      </c>
      <c r="D254">
        <v>2431145713.6900001</v>
      </c>
      <c r="E254">
        <v>6.3785414547421204E-2</v>
      </c>
      <c r="G254" s="3">
        <v>30072</v>
      </c>
      <c r="H254" s="4">
        <v>0.103495515468371</v>
      </c>
      <c r="T254" t="s">
        <v>12</v>
      </c>
      <c r="U254" s="1">
        <v>40087</v>
      </c>
      <c r="V254">
        <v>92845</v>
      </c>
      <c r="W254">
        <v>19917863412</v>
      </c>
      <c r="X254">
        <v>2.01692646148968</v>
      </c>
      <c r="Z254" s="3">
        <v>41244</v>
      </c>
      <c r="AA254" s="4">
        <v>4.1159701827180797</v>
      </c>
      <c r="AB254">
        <f t="shared" si="6"/>
        <v>4.2532750501304903</v>
      </c>
      <c r="AD254" s="3">
        <v>41244</v>
      </c>
      <c r="AE254" s="4">
        <v>4.1159701827180797</v>
      </c>
      <c r="AF254">
        <f t="shared" si="7"/>
        <v>4.2532750501304903</v>
      </c>
    </row>
    <row r="255" spans="1:32" x14ac:dyDescent="0.25">
      <c r="A255" t="s">
        <v>3</v>
      </c>
      <c r="B255" s="1">
        <v>30164</v>
      </c>
      <c r="C255">
        <v>11106</v>
      </c>
      <c r="D255">
        <v>2719624150.4499998</v>
      </c>
      <c r="E255">
        <v>0.16009710683109499</v>
      </c>
      <c r="G255" s="3">
        <v>30103</v>
      </c>
      <c r="H255" s="4">
        <v>0.14196800196953099</v>
      </c>
      <c r="T255" t="s">
        <v>13</v>
      </c>
      <c r="U255" s="1">
        <v>40087</v>
      </c>
      <c r="V255">
        <v>154</v>
      </c>
      <c r="W255">
        <v>23672380</v>
      </c>
      <c r="X255">
        <v>7.9067287699842597</v>
      </c>
      <c r="Z255" s="3">
        <v>41275</v>
      </c>
      <c r="AA255" s="4">
        <v>4.3514831008396104</v>
      </c>
      <c r="AB255">
        <f t="shared" si="6"/>
        <v>3.9888424555725401</v>
      </c>
      <c r="AD255" s="3">
        <v>41275</v>
      </c>
      <c r="AE255" s="4">
        <v>4.3514831008396104</v>
      </c>
      <c r="AF255">
        <f t="shared" si="7"/>
        <v>3.9888424555725401</v>
      </c>
    </row>
    <row r="256" spans="1:32" x14ac:dyDescent="0.25">
      <c r="A256" t="s">
        <v>3</v>
      </c>
      <c r="B256" s="1">
        <v>30195</v>
      </c>
      <c r="C256">
        <v>12446</v>
      </c>
      <c r="D256">
        <v>2982787760.9299998</v>
      </c>
      <c r="E256">
        <v>3.00872048166403E-2</v>
      </c>
      <c r="G256" s="3">
        <v>30133</v>
      </c>
      <c r="H256" s="4">
        <v>6.3785414547421204E-2</v>
      </c>
      <c r="T256" t="s">
        <v>13</v>
      </c>
      <c r="U256" s="1">
        <v>40118</v>
      </c>
      <c r="V256">
        <v>440</v>
      </c>
      <c r="W256">
        <v>94079002</v>
      </c>
      <c r="X256">
        <v>10.3079867811522</v>
      </c>
      <c r="Z256" s="3">
        <v>41306</v>
      </c>
      <c r="AA256" s="4">
        <v>3.9119066611757498</v>
      </c>
      <c r="AB256">
        <f t="shared" si="6"/>
        <v>4.0446423368310001</v>
      </c>
      <c r="AD256" s="3">
        <v>41306</v>
      </c>
      <c r="AE256" s="4">
        <v>3.9119066611757498</v>
      </c>
      <c r="AF256">
        <f t="shared" si="7"/>
        <v>4.0446423368310001</v>
      </c>
    </row>
    <row r="257" spans="1:32" x14ac:dyDescent="0.25">
      <c r="A257" t="s">
        <v>3</v>
      </c>
      <c r="B257" s="1">
        <v>30225</v>
      </c>
      <c r="C257">
        <v>13496</v>
      </c>
      <c r="D257">
        <v>3012165977.4899998</v>
      </c>
      <c r="E257">
        <v>4.44515041886221E-2</v>
      </c>
      <c r="G257" s="3">
        <v>30164</v>
      </c>
      <c r="H257" s="4">
        <v>0.16009710683109499</v>
      </c>
      <c r="T257" t="s">
        <v>12</v>
      </c>
      <c r="U257" s="1">
        <v>40118</v>
      </c>
      <c r="V257">
        <v>109386</v>
      </c>
      <c r="W257">
        <v>24120348710</v>
      </c>
      <c r="X257">
        <v>1.8965969676480601</v>
      </c>
      <c r="Z257" s="3">
        <v>41334</v>
      </c>
      <c r="AA257" s="4">
        <v>4.2034477396633898</v>
      </c>
      <c r="AB257">
        <f t="shared" si="6"/>
        <v>4.2535606443887701</v>
      </c>
      <c r="AD257" s="3">
        <v>41334</v>
      </c>
      <c r="AE257" s="4">
        <v>4.2034477396633898</v>
      </c>
      <c r="AF257">
        <f t="shared" si="7"/>
        <v>4.2535606443887701</v>
      </c>
    </row>
    <row r="258" spans="1:32" x14ac:dyDescent="0.25">
      <c r="A258" t="s">
        <v>3</v>
      </c>
      <c r="B258" s="1">
        <v>30256</v>
      </c>
      <c r="C258">
        <v>12160</v>
      </c>
      <c r="D258">
        <v>1974919356.4300001</v>
      </c>
      <c r="E258">
        <v>0.17160050256797599</v>
      </c>
      <c r="G258" s="3">
        <v>30195</v>
      </c>
      <c r="H258" s="4">
        <v>3.00872048166403E-2</v>
      </c>
      <c r="T258" t="s">
        <v>12</v>
      </c>
      <c r="U258" s="1">
        <v>40148</v>
      </c>
      <c r="V258">
        <v>109187</v>
      </c>
      <c r="W258">
        <v>24143229772</v>
      </c>
      <c r="X258">
        <v>1.81993603312172</v>
      </c>
      <c r="Z258" s="3">
        <v>41365</v>
      </c>
      <c r="AA258" s="4">
        <v>4.8176476329026503</v>
      </c>
      <c r="AB258">
        <f t="shared" si="6"/>
        <v>5.1196128560365501</v>
      </c>
      <c r="AD258" s="3">
        <v>41365</v>
      </c>
      <c r="AE258" s="4">
        <v>4.8176476329026503</v>
      </c>
      <c r="AF258">
        <f t="shared" si="7"/>
        <v>5.1196128560365501</v>
      </c>
    </row>
    <row r="259" spans="1:32" x14ac:dyDescent="0.25">
      <c r="A259" t="s">
        <v>3</v>
      </c>
      <c r="B259" s="1">
        <v>30286</v>
      </c>
      <c r="C259">
        <v>11296</v>
      </c>
      <c r="D259">
        <v>2955368914.9299998</v>
      </c>
      <c r="E259">
        <v>0.13118515318190299</v>
      </c>
      <c r="G259" s="3">
        <v>30225</v>
      </c>
      <c r="H259" s="4">
        <v>4.44515041886221E-2</v>
      </c>
      <c r="T259" t="s">
        <v>13</v>
      </c>
      <c r="U259" s="1">
        <v>40148</v>
      </c>
      <c r="V259">
        <v>609</v>
      </c>
      <c r="W259">
        <v>133239941</v>
      </c>
      <c r="X259">
        <v>9.5943398458875002</v>
      </c>
      <c r="Z259" s="3">
        <v>41395</v>
      </c>
      <c r="AA259" s="4">
        <v>5.1770903030093498</v>
      </c>
      <c r="AB259">
        <f t="shared" si="6"/>
        <v>5.5358760042779203</v>
      </c>
      <c r="AD259" s="3">
        <v>41395</v>
      </c>
      <c r="AE259" s="4">
        <v>5.1770903030093498</v>
      </c>
      <c r="AF259">
        <f t="shared" si="7"/>
        <v>5.5358760042779203</v>
      </c>
    </row>
    <row r="260" spans="1:32" x14ac:dyDescent="0.25">
      <c r="A260" t="s">
        <v>3</v>
      </c>
      <c r="B260" s="1">
        <v>30317</v>
      </c>
      <c r="C260">
        <v>15185</v>
      </c>
      <c r="D260">
        <v>3566416957.1399999</v>
      </c>
      <c r="E260">
        <v>2.2457328721001799E-2</v>
      </c>
      <c r="G260" s="3">
        <v>30256</v>
      </c>
      <c r="H260" s="4">
        <v>0.17160050256797599</v>
      </c>
      <c r="T260" t="s">
        <v>13</v>
      </c>
      <c r="U260" s="1">
        <v>40179</v>
      </c>
      <c r="V260">
        <v>834</v>
      </c>
      <c r="W260">
        <v>194350887</v>
      </c>
      <c r="X260">
        <v>10.9354654450329</v>
      </c>
      <c r="Z260" s="3">
        <v>41426</v>
      </c>
      <c r="AA260" s="4">
        <v>5.3319823278641501</v>
      </c>
      <c r="AB260">
        <f t="shared" si="6"/>
        <v>6.0515967311058096</v>
      </c>
      <c r="AD260" s="3">
        <v>41426</v>
      </c>
      <c r="AE260" s="4">
        <v>5.3319823278641501</v>
      </c>
      <c r="AF260">
        <f t="shared" si="7"/>
        <v>6.0515967311058096</v>
      </c>
    </row>
    <row r="261" spans="1:32" x14ac:dyDescent="0.25">
      <c r="A261" t="s">
        <v>3</v>
      </c>
      <c r="B261" s="1">
        <v>30348</v>
      </c>
      <c r="C261">
        <v>12877</v>
      </c>
      <c r="D261">
        <v>2252195323.2600002</v>
      </c>
      <c r="E261">
        <v>5.0572379248766001E-2</v>
      </c>
      <c r="G261" s="3">
        <v>30286</v>
      </c>
      <c r="H261" s="4">
        <v>0.13118515318190299</v>
      </c>
      <c r="T261" t="s">
        <v>12</v>
      </c>
      <c r="U261" s="1">
        <v>40179</v>
      </c>
      <c r="V261">
        <v>115214</v>
      </c>
      <c r="W261">
        <v>25890605819</v>
      </c>
      <c r="X261">
        <v>1.53664473443119</v>
      </c>
      <c r="Z261" s="3">
        <v>41456</v>
      </c>
      <c r="AA261" s="4">
        <v>5.5180556170867598</v>
      </c>
      <c r="AB261">
        <f t="shared" ref="AB261:AB301" si="8">VLOOKUP(Z261,G:H,2,0)</f>
        <v>6.7435599431181501</v>
      </c>
      <c r="AD261" s="3">
        <v>41456</v>
      </c>
      <c r="AE261" s="4">
        <v>5.5180556170867598</v>
      </c>
      <c r="AF261">
        <f t="shared" ref="AF261:AF299" si="9">AB261</f>
        <v>6.7435599431181501</v>
      </c>
    </row>
    <row r="262" spans="1:32" x14ac:dyDescent="0.25">
      <c r="A262" t="s">
        <v>3</v>
      </c>
      <c r="B262" s="1">
        <v>30376</v>
      </c>
      <c r="C262">
        <v>13351</v>
      </c>
      <c r="D262">
        <v>4146737926.5900002</v>
      </c>
      <c r="E262">
        <v>1.9339156917620101E-2</v>
      </c>
      <c r="G262" s="3">
        <v>30317</v>
      </c>
      <c r="H262" s="4">
        <v>2.2457328721001799E-2</v>
      </c>
      <c r="T262" t="s">
        <v>12</v>
      </c>
      <c r="U262" s="1">
        <v>40210</v>
      </c>
      <c r="V262">
        <v>91224</v>
      </c>
      <c r="W262">
        <v>20429293173</v>
      </c>
      <c r="X262">
        <v>1.5282486627223399</v>
      </c>
      <c r="Z262" s="3">
        <v>41487</v>
      </c>
      <c r="AA262" s="4">
        <v>6.1625535426455302</v>
      </c>
      <c r="AB262">
        <f t="shared" si="8"/>
        <v>7.1868431322289403</v>
      </c>
      <c r="AD262" s="3">
        <v>41487</v>
      </c>
      <c r="AE262" s="4">
        <v>6.1625535426455302</v>
      </c>
      <c r="AF262">
        <f t="shared" si="9"/>
        <v>7.1868431322289403</v>
      </c>
    </row>
    <row r="263" spans="1:32" x14ac:dyDescent="0.25">
      <c r="A263" t="s">
        <v>3</v>
      </c>
      <c r="B263" s="1">
        <v>30407</v>
      </c>
      <c r="C263">
        <v>16967</v>
      </c>
      <c r="D263">
        <v>3428109954.46</v>
      </c>
      <c r="E263">
        <v>0.120900313846355</v>
      </c>
      <c r="G263" s="3">
        <v>30348</v>
      </c>
      <c r="H263" s="4">
        <v>5.0572379248766001E-2</v>
      </c>
      <c r="T263" t="s">
        <v>13</v>
      </c>
      <c r="U263" s="1">
        <v>40210</v>
      </c>
      <c r="V263">
        <v>799</v>
      </c>
      <c r="W263">
        <v>187299801</v>
      </c>
      <c r="X263">
        <v>8.9646905177437901</v>
      </c>
      <c r="Z263" s="3">
        <v>41518</v>
      </c>
      <c r="AA263" s="4">
        <v>6.6114199316070703</v>
      </c>
      <c r="AB263">
        <f t="shared" si="8"/>
        <v>8.0571879446488293</v>
      </c>
      <c r="AD263" s="3">
        <v>41518</v>
      </c>
      <c r="AE263" s="4">
        <v>6.6114199316070703</v>
      </c>
      <c r="AF263">
        <f t="shared" si="9"/>
        <v>8.0571879446488293</v>
      </c>
    </row>
    <row r="264" spans="1:32" x14ac:dyDescent="0.25">
      <c r="A264" t="s">
        <v>3</v>
      </c>
      <c r="B264" s="1">
        <v>30437</v>
      </c>
      <c r="C264">
        <v>14024</v>
      </c>
      <c r="D264">
        <v>2125125605.1099999</v>
      </c>
      <c r="E264">
        <v>6.1518057383847198E-2</v>
      </c>
      <c r="G264" s="3">
        <v>30376</v>
      </c>
      <c r="H264" s="4">
        <v>1.9339156917620101E-2</v>
      </c>
      <c r="T264" t="s">
        <v>13</v>
      </c>
      <c r="U264" s="1">
        <v>40238</v>
      </c>
      <c r="V264">
        <v>803</v>
      </c>
      <c r="W264">
        <v>193648072</v>
      </c>
      <c r="X264">
        <v>9.0602194789731705</v>
      </c>
      <c r="Z264" s="3">
        <v>41548</v>
      </c>
      <c r="AA264" s="4">
        <v>7.0588007939595396</v>
      </c>
      <c r="AB264">
        <f t="shared" si="8"/>
        <v>8.1491926992162291</v>
      </c>
      <c r="AD264" s="3">
        <v>41548</v>
      </c>
      <c r="AE264" s="4">
        <v>7.0588007939595396</v>
      </c>
      <c r="AF264">
        <f t="shared" si="9"/>
        <v>8.1491926992162291</v>
      </c>
    </row>
    <row r="265" spans="1:32" x14ac:dyDescent="0.25">
      <c r="A265" t="s">
        <v>3</v>
      </c>
      <c r="B265" s="1">
        <v>30468</v>
      </c>
      <c r="C265">
        <v>19018</v>
      </c>
      <c r="D265">
        <v>3888002336.29</v>
      </c>
      <c r="E265">
        <v>2.6951591582631398E-2</v>
      </c>
      <c r="G265" s="3">
        <v>30407</v>
      </c>
      <c r="H265" s="4">
        <v>0.120900313846355</v>
      </c>
      <c r="T265" t="s">
        <v>12</v>
      </c>
      <c r="U265" s="1">
        <v>40238</v>
      </c>
      <c r="V265">
        <v>76984</v>
      </c>
      <c r="W265">
        <v>17070722260</v>
      </c>
      <c r="X265">
        <v>1.7601092064747801</v>
      </c>
      <c r="Z265" s="3">
        <v>41579</v>
      </c>
      <c r="AA265" s="4">
        <v>6.8910182553068999</v>
      </c>
      <c r="AB265">
        <f t="shared" si="8"/>
        <v>8.1691200029322992</v>
      </c>
      <c r="AD265" s="3">
        <v>41579</v>
      </c>
      <c r="AE265" s="4">
        <v>6.8910182553068999</v>
      </c>
      <c r="AF265">
        <f t="shared" si="9"/>
        <v>8.1691200029322992</v>
      </c>
    </row>
    <row r="266" spans="1:32" x14ac:dyDescent="0.25">
      <c r="A266" t="s">
        <v>3</v>
      </c>
      <c r="B266" s="1">
        <v>30498</v>
      </c>
      <c r="C266">
        <v>18279</v>
      </c>
      <c r="D266">
        <v>3773532568.9499998</v>
      </c>
      <c r="E266">
        <v>3.6131318530823402E-2</v>
      </c>
      <c r="G266" s="3">
        <v>30437</v>
      </c>
      <c r="H266" s="4">
        <v>6.1518057383847198E-2</v>
      </c>
      <c r="T266" t="s">
        <v>12</v>
      </c>
      <c r="U266" s="1">
        <v>40269</v>
      </c>
      <c r="V266">
        <v>84920</v>
      </c>
      <c r="W266">
        <v>18206514375</v>
      </c>
      <c r="X266">
        <v>2.0090084308078802</v>
      </c>
      <c r="Z266" s="3">
        <v>41609</v>
      </c>
      <c r="AA266" s="4">
        <v>6.8692462520251398</v>
      </c>
      <c r="AB266">
        <f t="shared" si="8"/>
        <v>7.8542411436315902</v>
      </c>
      <c r="AD266" s="3">
        <v>41609</v>
      </c>
      <c r="AE266" s="4">
        <v>6.8692462520251398</v>
      </c>
      <c r="AF266">
        <f t="shared" si="9"/>
        <v>7.8542411436315902</v>
      </c>
    </row>
    <row r="267" spans="1:32" x14ac:dyDescent="0.25">
      <c r="A267" t="s">
        <v>3</v>
      </c>
      <c r="B267" s="1">
        <v>30529</v>
      </c>
      <c r="C267">
        <v>17015</v>
      </c>
      <c r="D267">
        <v>3466487205.1500001</v>
      </c>
      <c r="E267">
        <v>0.10122489177204599</v>
      </c>
      <c r="G267" s="3">
        <v>30468</v>
      </c>
      <c r="H267" s="4">
        <v>2.6951591582631398E-2</v>
      </c>
      <c r="T267" t="s">
        <v>13</v>
      </c>
      <c r="U267" s="1">
        <v>40269</v>
      </c>
      <c r="V267">
        <v>1098</v>
      </c>
      <c r="W267">
        <v>252826108</v>
      </c>
      <c r="X267">
        <v>8.7919335609121507</v>
      </c>
      <c r="Z267" s="3">
        <v>41640</v>
      </c>
      <c r="AA267" s="4">
        <v>7.2127664419342201</v>
      </c>
      <c r="AB267">
        <f t="shared" si="8"/>
        <v>7.8448510274521297</v>
      </c>
      <c r="AD267" s="3">
        <v>41640</v>
      </c>
      <c r="AE267" s="4">
        <v>7.2127664419342201</v>
      </c>
      <c r="AF267">
        <f t="shared" si="9"/>
        <v>7.8448510274521297</v>
      </c>
    </row>
    <row r="268" spans="1:32" x14ac:dyDescent="0.25">
      <c r="A268" t="s">
        <v>3</v>
      </c>
      <c r="B268" s="1">
        <v>30560</v>
      </c>
      <c r="C268">
        <v>18216</v>
      </c>
      <c r="D268">
        <v>3552026263.6700001</v>
      </c>
      <c r="E268">
        <v>4.2014579021664798E-2</v>
      </c>
      <c r="G268" s="3">
        <v>30498</v>
      </c>
      <c r="H268" s="4">
        <v>3.6131318530823402E-2</v>
      </c>
      <c r="T268" t="s">
        <v>13</v>
      </c>
      <c r="U268" s="1">
        <v>40299</v>
      </c>
      <c r="V268">
        <v>1142</v>
      </c>
      <c r="W268">
        <v>266887005</v>
      </c>
      <c r="X268">
        <v>7.8247680886523403</v>
      </c>
      <c r="Z268" s="3">
        <v>41671</v>
      </c>
      <c r="AA268" s="4">
        <v>6.8282719228781596</v>
      </c>
      <c r="AB268">
        <f t="shared" si="8"/>
        <v>7.5508825839364899</v>
      </c>
      <c r="AD268" s="3">
        <v>41671</v>
      </c>
      <c r="AE268" s="4">
        <v>6.8282719228781596</v>
      </c>
      <c r="AF268">
        <f t="shared" si="9"/>
        <v>7.5508825839364899</v>
      </c>
    </row>
    <row r="269" spans="1:32" x14ac:dyDescent="0.25">
      <c r="A269" t="s">
        <v>3</v>
      </c>
      <c r="B269" s="1">
        <v>30590</v>
      </c>
      <c r="C269">
        <v>13009</v>
      </c>
      <c r="D269">
        <v>2865022232.7600002</v>
      </c>
      <c r="E269">
        <v>4.5433681631296102E-2</v>
      </c>
      <c r="G269" s="3">
        <v>30529</v>
      </c>
      <c r="H269" s="4">
        <v>0.10122489177204599</v>
      </c>
      <c r="T269" t="s">
        <v>12</v>
      </c>
      <c r="U269" s="1">
        <v>40299</v>
      </c>
      <c r="V269">
        <v>85120</v>
      </c>
      <c r="W269">
        <v>18318258913</v>
      </c>
      <c r="X269">
        <v>2.2103382208592701</v>
      </c>
      <c r="Z269" s="3">
        <v>41699</v>
      </c>
      <c r="AA269" s="4">
        <v>7.5095028164814996</v>
      </c>
      <c r="AB269">
        <f t="shared" si="8"/>
        <v>7.9454372122619299</v>
      </c>
      <c r="AD269" s="3">
        <v>41699</v>
      </c>
      <c r="AE269" s="4">
        <v>7.5095028164814996</v>
      </c>
      <c r="AF269">
        <f t="shared" si="9"/>
        <v>7.9454372122619299</v>
      </c>
    </row>
    <row r="270" spans="1:32" x14ac:dyDescent="0.25">
      <c r="A270" t="s">
        <v>3</v>
      </c>
      <c r="B270" s="1">
        <v>30621</v>
      </c>
      <c r="C270">
        <v>14927</v>
      </c>
      <c r="D270">
        <v>3669790722.8600001</v>
      </c>
      <c r="E270">
        <v>6.0505676624016201E-2</v>
      </c>
      <c r="G270" s="3">
        <v>30560</v>
      </c>
      <c r="H270" s="4">
        <v>4.2014579021664798E-2</v>
      </c>
      <c r="T270" t="s">
        <v>12</v>
      </c>
      <c r="U270" s="1">
        <v>40330</v>
      </c>
      <c r="V270">
        <v>77056</v>
      </c>
      <c r="W270">
        <v>16472133447</v>
      </c>
      <c r="X270">
        <v>2.5904921369351501</v>
      </c>
      <c r="Z270" s="3">
        <v>41730</v>
      </c>
      <c r="AA270" s="4">
        <v>8.0819524752175997</v>
      </c>
      <c r="AB270">
        <f t="shared" si="8"/>
        <v>8.2909326030107504</v>
      </c>
      <c r="AD270" s="3">
        <v>41730</v>
      </c>
      <c r="AE270" s="4">
        <v>8.0819524752175997</v>
      </c>
      <c r="AF270">
        <f t="shared" si="9"/>
        <v>8.2909326030107504</v>
      </c>
    </row>
    <row r="271" spans="1:32" x14ac:dyDescent="0.25">
      <c r="A271" t="s">
        <v>3</v>
      </c>
      <c r="B271" s="1">
        <v>30651</v>
      </c>
      <c r="C271">
        <v>14440</v>
      </c>
      <c r="D271">
        <v>3550384109.04</v>
      </c>
      <c r="E271">
        <v>3.8707685179256303E-2</v>
      </c>
      <c r="G271" s="3">
        <v>30590</v>
      </c>
      <c r="H271" s="4">
        <v>4.5433681631296102E-2</v>
      </c>
      <c r="T271" t="s">
        <v>13</v>
      </c>
      <c r="U271" s="1">
        <v>40330</v>
      </c>
      <c r="V271">
        <v>974</v>
      </c>
      <c r="W271">
        <v>231980007</v>
      </c>
      <c r="X271">
        <v>6.4885678531771003</v>
      </c>
      <c r="Z271" s="3">
        <v>41760</v>
      </c>
      <c r="AA271" s="4">
        <v>8.4734127995704807</v>
      </c>
      <c r="AB271">
        <f t="shared" si="8"/>
        <v>8.8571804208112397</v>
      </c>
      <c r="AD271" s="3">
        <v>41760</v>
      </c>
      <c r="AE271" s="4">
        <v>8.4734127995704807</v>
      </c>
      <c r="AF271">
        <f t="shared" si="9"/>
        <v>8.8571804208112397</v>
      </c>
    </row>
    <row r="272" spans="1:32" x14ac:dyDescent="0.25">
      <c r="A272" t="s">
        <v>3</v>
      </c>
      <c r="B272" s="1">
        <v>30682</v>
      </c>
      <c r="C272">
        <v>14400</v>
      </c>
      <c r="D272">
        <v>2371796510.8099999</v>
      </c>
      <c r="E272">
        <v>8.7292851690777107E-2</v>
      </c>
      <c r="G272" s="3">
        <v>30621</v>
      </c>
      <c r="H272" s="4">
        <v>6.0505676624016201E-2</v>
      </c>
      <c r="T272" t="s">
        <v>14</v>
      </c>
      <c r="U272" s="1">
        <v>40360</v>
      </c>
      <c r="V272">
        <v>16</v>
      </c>
      <c r="W272">
        <v>8471583</v>
      </c>
      <c r="X272">
        <v>1.8193175938900601</v>
      </c>
      <c r="Z272" s="3">
        <v>41791</v>
      </c>
      <c r="AA272" s="4">
        <v>8.9814286347631107</v>
      </c>
      <c r="AB272">
        <f t="shared" si="8"/>
        <v>9.2161477880638305</v>
      </c>
      <c r="AD272" s="3">
        <v>41791</v>
      </c>
      <c r="AE272" s="4">
        <v>8.9814286347631107</v>
      </c>
      <c r="AF272">
        <f t="shared" si="9"/>
        <v>9.2161477880638305</v>
      </c>
    </row>
    <row r="273" spans="1:32" x14ac:dyDescent="0.25">
      <c r="A273" t="s">
        <v>3</v>
      </c>
      <c r="B273" s="1">
        <v>30713</v>
      </c>
      <c r="C273">
        <v>15597</v>
      </c>
      <c r="D273">
        <v>3828088831.9499998</v>
      </c>
      <c r="E273">
        <v>9.2354090011504103E-2</v>
      </c>
      <c r="G273" s="3">
        <v>30651</v>
      </c>
      <c r="H273" s="4">
        <v>3.8707685179256303E-2</v>
      </c>
      <c r="T273" t="s">
        <v>13</v>
      </c>
      <c r="U273" s="1">
        <v>40360</v>
      </c>
      <c r="V273">
        <v>1258</v>
      </c>
      <c r="W273">
        <v>306436154</v>
      </c>
      <c r="X273">
        <v>7.3418148858505701</v>
      </c>
      <c r="Z273" s="3">
        <v>41821</v>
      </c>
      <c r="AA273" s="4">
        <v>9.0969115200723998</v>
      </c>
      <c r="AB273">
        <f t="shared" si="8"/>
        <v>9.0071392139199098</v>
      </c>
      <c r="AD273" s="3">
        <v>41821</v>
      </c>
      <c r="AE273" s="4">
        <v>9.0969115200723998</v>
      </c>
      <c r="AF273">
        <f t="shared" si="9"/>
        <v>9.0071392139199098</v>
      </c>
    </row>
    <row r="274" spans="1:32" x14ac:dyDescent="0.25">
      <c r="A274" t="s">
        <v>3</v>
      </c>
      <c r="B274" s="1">
        <v>30742</v>
      </c>
      <c r="C274">
        <v>14589</v>
      </c>
      <c r="D274">
        <v>4406658007.6400003</v>
      </c>
      <c r="E274">
        <v>3.9338241761641003E-2</v>
      </c>
      <c r="G274" s="3">
        <v>30682</v>
      </c>
      <c r="H274" s="4">
        <v>8.7292851690777107E-2</v>
      </c>
      <c r="T274" t="s">
        <v>12</v>
      </c>
      <c r="U274" s="1">
        <v>40360</v>
      </c>
      <c r="V274">
        <v>94336</v>
      </c>
      <c r="W274">
        <v>20874391834</v>
      </c>
      <c r="X274">
        <v>2.6317324141880398</v>
      </c>
      <c r="Z274" s="3">
        <v>41852</v>
      </c>
      <c r="AA274" s="4">
        <v>8.7386005948867105</v>
      </c>
      <c r="AB274">
        <f t="shared" si="8"/>
        <v>8.9732593325790102</v>
      </c>
      <c r="AD274" s="3">
        <v>41852</v>
      </c>
      <c r="AE274" s="4">
        <v>8.7386005948867105</v>
      </c>
      <c r="AF274">
        <f t="shared" si="9"/>
        <v>8.9732593325790102</v>
      </c>
    </row>
    <row r="275" spans="1:32" x14ac:dyDescent="0.25">
      <c r="A275" t="s">
        <v>3</v>
      </c>
      <c r="B275" s="1">
        <v>30773</v>
      </c>
      <c r="C275">
        <v>13733</v>
      </c>
      <c r="D275">
        <v>3582226119.6399999</v>
      </c>
      <c r="E275">
        <v>6.7349829721592702E-2</v>
      </c>
      <c r="G275" s="3">
        <v>30713</v>
      </c>
      <c r="H275" s="4">
        <v>9.2354090011504103E-2</v>
      </c>
      <c r="T275" t="s">
        <v>12</v>
      </c>
      <c r="U275" s="1">
        <v>40391</v>
      </c>
      <c r="V275">
        <v>92002</v>
      </c>
      <c r="W275">
        <v>20455239816</v>
      </c>
      <c r="X275">
        <v>2.0082611581931999</v>
      </c>
      <c r="Z275" s="3">
        <v>41883</v>
      </c>
      <c r="AA275" s="4">
        <v>8.5710387067689808</v>
      </c>
      <c r="AB275">
        <f t="shared" si="8"/>
        <v>8.6221961339509701</v>
      </c>
      <c r="AD275" s="3">
        <v>41883</v>
      </c>
      <c r="AE275" s="4">
        <v>8.5710387067689808</v>
      </c>
      <c r="AF275">
        <f t="shared" si="9"/>
        <v>8.6221961339509701</v>
      </c>
    </row>
    <row r="276" spans="1:32" x14ac:dyDescent="0.25">
      <c r="A276" t="s">
        <v>3</v>
      </c>
      <c r="B276" s="1">
        <v>30803</v>
      </c>
      <c r="C276">
        <v>16335</v>
      </c>
      <c r="D276">
        <v>3984149329.8600001</v>
      </c>
      <c r="E276">
        <v>0.29668497161201002</v>
      </c>
      <c r="G276" s="3">
        <v>30742</v>
      </c>
      <c r="H276" s="4">
        <v>3.9338241761641003E-2</v>
      </c>
      <c r="T276" t="s">
        <v>14</v>
      </c>
      <c r="U276" s="1">
        <v>40391</v>
      </c>
      <c r="V276">
        <v>31</v>
      </c>
      <c r="W276">
        <v>16374633</v>
      </c>
      <c r="X276">
        <v>1.4320931650804001</v>
      </c>
      <c r="Z276" s="3">
        <v>41913</v>
      </c>
      <c r="AA276" s="4">
        <v>8.3403028870225295</v>
      </c>
      <c r="AB276">
        <f t="shared" si="8"/>
        <v>8.8950573715136905</v>
      </c>
      <c r="AD276" s="3">
        <v>41913</v>
      </c>
      <c r="AE276" s="4">
        <v>8.3403028870225295</v>
      </c>
      <c r="AF276">
        <f t="shared" si="9"/>
        <v>8.8950573715136905</v>
      </c>
    </row>
    <row r="277" spans="1:32" x14ac:dyDescent="0.25">
      <c r="A277" t="s">
        <v>3</v>
      </c>
      <c r="B277" s="1">
        <v>30834</v>
      </c>
      <c r="C277">
        <v>16655</v>
      </c>
      <c r="D277">
        <v>2927353019.8600001</v>
      </c>
      <c r="E277">
        <v>8.3821144760262603E-2</v>
      </c>
      <c r="G277" s="3">
        <v>30773</v>
      </c>
      <c r="H277" s="4">
        <v>6.7349829721592702E-2</v>
      </c>
      <c r="T277" t="s">
        <v>13</v>
      </c>
      <c r="U277" s="1">
        <v>40391</v>
      </c>
      <c r="V277">
        <v>1433</v>
      </c>
      <c r="W277">
        <v>345023660</v>
      </c>
      <c r="X277">
        <v>7.8407589583856296</v>
      </c>
      <c r="Z277" s="3">
        <v>41944</v>
      </c>
      <c r="AA277" s="4">
        <v>8.0817423473323995</v>
      </c>
      <c r="AB277">
        <f t="shared" si="8"/>
        <v>8.6488284810611802</v>
      </c>
      <c r="AD277" s="3">
        <v>41944</v>
      </c>
      <c r="AE277" s="4">
        <v>8.0817423473323995</v>
      </c>
      <c r="AF277">
        <f t="shared" si="9"/>
        <v>8.6488284810611802</v>
      </c>
    </row>
    <row r="278" spans="1:32" x14ac:dyDescent="0.25">
      <c r="A278" t="s">
        <v>3</v>
      </c>
      <c r="B278" s="1">
        <v>30864</v>
      </c>
      <c r="C278">
        <v>16656</v>
      </c>
      <c r="D278">
        <v>3315078779.5</v>
      </c>
      <c r="E278">
        <v>9.1653532922393699E-2</v>
      </c>
      <c r="G278" s="3">
        <v>30803</v>
      </c>
      <c r="H278" s="4">
        <v>0.29668497161201002</v>
      </c>
      <c r="T278" t="s">
        <v>14</v>
      </c>
      <c r="U278" s="1">
        <v>40422</v>
      </c>
      <c r="V278">
        <v>93</v>
      </c>
      <c r="W278">
        <v>50215402</v>
      </c>
      <c r="X278">
        <v>0.47545173490794701</v>
      </c>
      <c r="Z278" s="3">
        <v>41974</v>
      </c>
      <c r="AA278" s="4">
        <v>7.6162360133532001</v>
      </c>
      <c r="AB278">
        <f t="shared" si="8"/>
        <v>7.9833650944627301</v>
      </c>
      <c r="AD278" s="3">
        <v>41974</v>
      </c>
      <c r="AE278" s="4">
        <v>7.6162360133532001</v>
      </c>
      <c r="AF278">
        <f t="shared" si="9"/>
        <v>7.9833650944627301</v>
      </c>
    </row>
    <row r="279" spans="1:32" x14ac:dyDescent="0.25">
      <c r="A279" t="s">
        <v>3</v>
      </c>
      <c r="B279" s="1">
        <v>30895</v>
      </c>
      <c r="C279">
        <v>18649</v>
      </c>
      <c r="D279">
        <v>4510531872.0900002</v>
      </c>
      <c r="E279">
        <v>9.47986405563115E-2</v>
      </c>
      <c r="G279" s="3">
        <v>30834</v>
      </c>
      <c r="H279" s="4">
        <v>8.3821144760262603E-2</v>
      </c>
      <c r="T279" t="s">
        <v>13</v>
      </c>
      <c r="U279" s="1">
        <v>40422</v>
      </c>
      <c r="V279">
        <v>1688</v>
      </c>
      <c r="W279">
        <v>413498972</v>
      </c>
      <c r="X279">
        <v>7.3645803574089603</v>
      </c>
      <c r="Z279" s="3">
        <v>42005</v>
      </c>
      <c r="AA279" s="4">
        <v>7.5236012653640998</v>
      </c>
      <c r="AB279">
        <f t="shared" si="8"/>
        <v>8.2640336159291099</v>
      </c>
      <c r="AD279" s="3">
        <v>42005</v>
      </c>
      <c r="AE279" s="4">
        <v>7.5236012653640998</v>
      </c>
      <c r="AF279">
        <f t="shared" si="9"/>
        <v>8.2640336159291099</v>
      </c>
    </row>
    <row r="280" spans="1:32" x14ac:dyDescent="0.25">
      <c r="A280" t="s">
        <v>3</v>
      </c>
      <c r="B280" s="1">
        <v>30926</v>
      </c>
      <c r="C280">
        <v>18559</v>
      </c>
      <c r="D280">
        <v>4363927275.2700005</v>
      </c>
      <c r="E280">
        <v>9.9938201183362899E-2</v>
      </c>
      <c r="G280" s="3">
        <v>30864</v>
      </c>
      <c r="H280" s="4">
        <v>9.1653532922393699E-2</v>
      </c>
      <c r="T280" t="s">
        <v>12</v>
      </c>
      <c r="U280" s="1">
        <v>40422</v>
      </c>
      <c r="V280">
        <v>104445</v>
      </c>
      <c r="W280">
        <v>23088417085</v>
      </c>
      <c r="X280">
        <v>1.95632829131213</v>
      </c>
      <c r="Z280" s="3">
        <v>42036</v>
      </c>
      <c r="AA280" s="4">
        <v>6.8461763728751004</v>
      </c>
      <c r="AB280">
        <f t="shared" si="8"/>
        <v>7.0808479811471896</v>
      </c>
      <c r="AD280" s="3">
        <v>42036</v>
      </c>
      <c r="AE280" s="4">
        <v>6.8461763728751004</v>
      </c>
      <c r="AF280">
        <f t="shared" si="9"/>
        <v>7.0808479811471896</v>
      </c>
    </row>
    <row r="281" spans="1:32" x14ac:dyDescent="0.25">
      <c r="A281" t="s">
        <v>3</v>
      </c>
      <c r="B281" s="1">
        <v>30956</v>
      </c>
      <c r="C281">
        <v>20151</v>
      </c>
      <c r="D281">
        <v>5109954337.6099997</v>
      </c>
      <c r="E281">
        <v>0.19409859664914</v>
      </c>
      <c r="G281" s="3">
        <v>30895</v>
      </c>
      <c r="H281" s="4">
        <v>9.47986405563115E-2</v>
      </c>
      <c r="T281" t="s">
        <v>12</v>
      </c>
      <c r="U281" s="1">
        <v>40452</v>
      </c>
      <c r="V281">
        <v>107628</v>
      </c>
      <c r="W281">
        <v>23432973535</v>
      </c>
      <c r="X281">
        <v>1.97891610843745</v>
      </c>
      <c r="Z281" s="3">
        <v>42064</v>
      </c>
      <c r="AA281" s="4">
        <v>6.2607815795305504</v>
      </c>
      <c r="AB281">
        <f t="shared" si="8"/>
        <v>6.7985729100900496</v>
      </c>
      <c r="AD281" s="3">
        <v>42064</v>
      </c>
      <c r="AE281" s="4">
        <v>6.2607815795305504</v>
      </c>
      <c r="AF281">
        <f t="shared" si="9"/>
        <v>6.7985729100900496</v>
      </c>
    </row>
    <row r="282" spans="1:32" x14ac:dyDescent="0.25">
      <c r="A282" t="s">
        <v>3</v>
      </c>
      <c r="B282" s="1">
        <v>30987</v>
      </c>
      <c r="C282">
        <v>20727</v>
      </c>
      <c r="D282">
        <v>3609298843.0799999</v>
      </c>
      <c r="E282">
        <v>0.235969757195678</v>
      </c>
      <c r="G282" s="3">
        <v>30926</v>
      </c>
      <c r="H282" s="4">
        <v>9.9938201183362899E-2</v>
      </c>
      <c r="T282" t="s">
        <v>13</v>
      </c>
      <c r="U282" s="1">
        <v>40452</v>
      </c>
      <c r="V282">
        <v>1774</v>
      </c>
      <c r="W282">
        <v>432158163</v>
      </c>
      <c r="X282">
        <v>7.77965289990368</v>
      </c>
      <c r="Z282" s="3">
        <v>42095</v>
      </c>
      <c r="AA282" s="4">
        <v>6.9966513612139201</v>
      </c>
      <c r="AB282">
        <f t="shared" si="8"/>
        <v>7.2951232151608902</v>
      </c>
      <c r="AD282" s="3">
        <v>42095</v>
      </c>
      <c r="AE282" s="4">
        <v>6.9966513612139201</v>
      </c>
      <c r="AF282">
        <f t="shared" si="9"/>
        <v>7.2951232151608902</v>
      </c>
    </row>
    <row r="283" spans="1:32" x14ac:dyDescent="0.25">
      <c r="A283" t="s">
        <v>3</v>
      </c>
      <c r="B283" s="1">
        <v>31017</v>
      </c>
      <c r="C283">
        <v>23823</v>
      </c>
      <c r="D283">
        <v>5820350376.2600002</v>
      </c>
      <c r="E283">
        <v>8.2311365152402796E-2</v>
      </c>
      <c r="G283" s="3">
        <v>30956</v>
      </c>
      <c r="H283" s="4">
        <v>0.19409859664914</v>
      </c>
      <c r="T283" t="s">
        <v>14</v>
      </c>
      <c r="U283" s="1">
        <v>40452</v>
      </c>
      <c r="V283">
        <v>285</v>
      </c>
      <c r="W283">
        <v>160495885</v>
      </c>
      <c r="X283">
        <v>0.26321453662192001</v>
      </c>
      <c r="Z283" s="3">
        <v>42125</v>
      </c>
      <c r="AA283" s="4">
        <v>7.3319214072401904</v>
      </c>
      <c r="AB283">
        <f t="shared" si="8"/>
        <v>7.9476053702135703</v>
      </c>
      <c r="AD283" s="3">
        <v>42125</v>
      </c>
      <c r="AE283" s="4">
        <v>7.3319214072401904</v>
      </c>
      <c r="AF283">
        <f t="shared" si="9"/>
        <v>7.9476053702135703</v>
      </c>
    </row>
    <row r="284" spans="1:32" x14ac:dyDescent="0.25">
      <c r="A284" t="s">
        <v>3</v>
      </c>
      <c r="B284" s="1">
        <v>31048</v>
      </c>
      <c r="C284">
        <v>24209</v>
      </c>
      <c r="D284">
        <v>5406896610</v>
      </c>
      <c r="E284">
        <v>0.138496409066312</v>
      </c>
      <c r="G284" s="3">
        <v>30987</v>
      </c>
      <c r="H284" s="4">
        <v>0.235969757195678</v>
      </c>
      <c r="T284" t="s">
        <v>13</v>
      </c>
      <c r="U284" s="1">
        <v>40483</v>
      </c>
      <c r="V284">
        <v>2030</v>
      </c>
      <c r="W284">
        <v>486132462</v>
      </c>
      <c r="X284">
        <v>7.7122411113537099</v>
      </c>
      <c r="Z284" s="3">
        <v>42156</v>
      </c>
      <c r="AA284" s="4">
        <v>7.9659789442559097</v>
      </c>
      <c r="AB284">
        <f t="shared" si="8"/>
        <v>8.2997113714933395</v>
      </c>
      <c r="AD284" s="3">
        <v>42156</v>
      </c>
      <c r="AE284" s="4">
        <v>7.9659789442559097</v>
      </c>
      <c r="AF284">
        <f t="shared" si="9"/>
        <v>8.2997113714933395</v>
      </c>
    </row>
    <row r="285" spans="1:32" x14ac:dyDescent="0.25">
      <c r="A285" t="s">
        <v>3</v>
      </c>
      <c r="B285" s="1">
        <v>31079</v>
      </c>
      <c r="C285">
        <v>26077</v>
      </c>
      <c r="D285">
        <v>6383289270.2799997</v>
      </c>
      <c r="E285">
        <v>0.123717136862181</v>
      </c>
      <c r="G285" s="3">
        <v>31017</v>
      </c>
      <c r="H285" s="4">
        <v>8.2311365152402796E-2</v>
      </c>
      <c r="T285" t="s">
        <v>14</v>
      </c>
      <c r="U285" s="1">
        <v>40483</v>
      </c>
      <c r="V285">
        <v>538</v>
      </c>
      <c r="W285">
        <v>298678377</v>
      </c>
      <c r="X285">
        <v>0.30511498996125802</v>
      </c>
      <c r="Z285" s="3">
        <v>42186</v>
      </c>
      <c r="AA285" s="4">
        <v>8.5504290648787205</v>
      </c>
      <c r="AB285">
        <f t="shared" si="8"/>
        <v>8.8449293339177899</v>
      </c>
      <c r="AD285" s="3">
        <v>42186</v>
      </c>
      <c r="AE285" s="4">
        <v>8.5504290648787205</v>
      </c>
      <c r="AF285">
        <f t="shared" si="9"/>
        <v>8.8449293339177899</v>
      </c>
    </row>
    <row r="286" spans="1:32" x14ac:dyDescent="0.25">
      <c r="A286" t="s">
        <v>3</v>
      </c>
      <c r="B286" s="1">
        <v>31107</v>
      </c>
      <c r="C286">
        <v>25856</v>
      </c>
      <c r="D286">
        <v>5700005464.9799995</v>
      </c>
      <c r="E286">
        <v>0.30148327344262799</v>
      </c>
      <c r="G286" s="3">
        <v>31048</v>
      </c>
      <c r="H286" s="4">
        <v>0.138496409066312</v>
      </c>
      <c r="T286" t="s">
        <v>12</v>
      </c>
      <c r="U286" s="1">
        <v>40483</v>
      </c>
      <c r="V286">
        <v>116748</v>
      </c>
      <c r="W286">
        <v>26040118356</v>
      </c>
      <c r="X286">
        <v>1.9439963831553</v>
      </c>
      <c r="Z286" s="3">
        <v>42217</v>
      </c>
      <c r="AA286" s="4">
        <v>8.6580406980778708</v>
      </c>
      <c r="AB286">
        <f t="shared" si="8"/>
        <v>9.3474349036742197</v>
      </c>
      <c r="AD286" s="3">
        <v>42217</v>
      </c>
      <c r="AE286" s="4">
        <v>8.6580406980778708</v>
      </c>
      <c r="AF286">
        <f t="shared" si="9"/>
        <v>9.3474349036742197</v>
      </c>
    </row>
    <row r="287" spans="1:32" x14ac:dyDescent="0.25">
      <c r="A287" t="s">
        <v>3</v>
      </c>
      <c r="B287" s="1">
        <v>31138</v>
      </c>
      <c r="C287">
        <v>30471</v>
      </c>
      <c r="D287">
        <v>5896802638.7399998</v>
      </c>
      <c r="E287">
        <v>0.39407336413355998</v>
      </c>
      <c r="G287" s="3">
        <v>31079</v>
      </c>
      <c r="H287" s="4">
        <v>0.123717136862181</v>
      </c>
      <c r="T287" t="s">
        <v>12</v>
      </c>
      <c r="U287" s="1">
        <v>40513</v>
      </c>
      <c r="V287">
        <v>114178</v>
      </c>
      <c r="W287">
        <v>25536584784</v>
      </c>
      <c r="X287">
        <v>1.9241183688660599</v>
      </c>
      <c r="Z287" s="3">
        <v>42248</v>
      </c>
      <c r="AA287" s="4">
        <v>8.8139569260238595</v>
      </c>
      <c r="AB287">
        <f t="shared" si="8"/>
        <v>9.15726378782783</v>
      </c>
      <c r="AD287" s="3">
        <v>42248</v>
      </c>
      <c r="AE287" s="4">
        <v>8.8139569260238595</v>
      </c>
      <c r="AF287">
        <f t="shared" si="9"/>
        <v>9.15726378782783</v>
      </c>
    </row>
    <row r="288" spans="1:32" x14ac:dyDescent="0.25">
      <c r="A288" t="s">
        <v>3</v>
      </c>
      <c r="B288" s="1">
        <v>31168</v>
      </c>
      <c r="C288">
        <v>31549</v>
      </c>
      <c r="D288">
        <v>5766926960.8100004</v>
      </c>
      <c r="E288">
        <v>0.13975250509564899</v>
      </c>
      <c r="G288" s="3">
        <v>31107</v>
      </c>
      <c r="H288" s="4">
        <v>0.30148327344262799</v>
      </c>
      <c r="T288" t="s">
        <v>14</v>
      </c>
      <c r="U288" s="1">
        <v>40513</v>
      </c>
      <c r="V288">
        <v>1022</v>
      </c>
      <c r="W288">
        <v>576103984</v>
      </c>
      <c r="X288">
        <v>0.42292226189499799</v>
      </c>
      <c r="Z288" s="3">
        <v>42278</v>
      </c>
      <c r="AA288" s="4">
        <v>8.5084730305932403</v>
      </c>
      <c r="AB288">
        <f t="shared" si="8"/>
        <v>9.0121616275723699</v>
      </c>
      <c r="AD288" s="3">
        <v>42278</v>
      </c>
      <c r="AE288" s="4">
        <v>8.5084730305932403</v>
      </c>
      <c r="AF288">
        <f t="shared" si="9"/>
        <v>9.0121616275723699</v>
      </c>
    </row>
    <row r="289" spans="1:32" x14ac:dyDescent="0.25">
      <c r="A289" t="s">
        <v>3</v>
      </c>
      <c r="B289" s="1">
        <v>31199</v>
      </c>
      <c r="C289">
        <v>31271</v>
      </c>
      <c r="D289">
        <v>7504069826.4099998</v>
      </c>
      <c r="E289">
        <v>0.31453488628123299</v>
      </c>
      <c r="G289" s="3">
        <v>31138</v>
      </c>
      <c r="H289" s="4">
        <v>0.39407336413355998</v>
      </c>
      <c r="T289" t="s">
        <v>13</v>
      </c>
      <c r="U289" s="1">
        <v>40513</v>
      </c>
      <c r="V289">
        <v>2626</v>
      </c>
      <c r="W289">
        <v>628228615</v>
      </c>
      <c r="X289">
        <v>6.35272528616035</v>
      </c>
      <c r="Z289" s="3">
        <v>42309</v>
      </c>
      <c r="AA289" s="4">
        <v>8.1349878326827696</v>
      </c>
      <c r="AB289">
        <f t="shared" si="8"/>
        <v>8.3966899703911793</v>
      </c>
      <c r="AD289" s="3">
        <v>42309</v>
      </c>
      <c r="AE289" s="4">
        <v>8.1349878326827696</v>
      </c>
      <c r="AF289">
        <f t="shared" si="9"/>
        <v>8.3966899703911793</v>
      </c>
    </row>
    <row r="290" spans="1:32" x14ac:dyDescent="0.25">
      <c r="A290" t="s">
        <v>3</v>
      </c>
      <c r="B290" s="1">
        <v>31229</v>
      </c>
      <c r="C290">
        <v>37103</v>
      </c>
      <c r="D290">
        <v>8551161307.5299997</v>
      </c>
      <c r="E290">
        <v>0.14945704725477901</v>
      </c>
      <c r="G290" s="3">
        <v>31168</v>
      </c>
      <c r="H290" s="4">
        <v>0.13975250509564899</v>
      </c>
      <c r="T290" t="s">
        <v>14</v>
      </c>
      <c r="U290" s="1">
        <v>40544</v>
      </c>
      <c r="V290">
        <v>1400</v>
      </c>
      <c r="W290">
        <v>791489904</v>
      </c>
      <c r="X290">
        <v>0.43297206226903401</v>
      </c>
      <c r="Z290" s="3">
        <v>42339</v>
      </c>
      <c r="AA290" s="4">
        <v>7.7703980795408203</v>
      </c>
      <c r="AB290">
        <f t="shared" si="8"/>
        <v>8.2262856084253304</v>
      </c>
      <c r="AD290" s="3">
        <v>42339</v>
      </c>
      <c r="AE290" s="4">
        <v>7.7703980795408203</v>
      </c>
      <c r="AF290">
        <f t="shared" si="9"/>
        <v>8.2262856084253304</v>
      </c>
    </row>
    <row r="291" spans="1:32" x14ac:dyDescent="0.25">
      <c r="A291" t="s">
        <v>3</v>
      </c>
      <c r="B291" s="1">
        <v>31260</v>
      </c>
      <c r="C291">
        <v>44376</v>
      </c>
      <c r="D291">
        <v>8485128838.6700001</v>
      </c>
      <c r="E291">
        <v>8.6483794338817296E-2</v>
      </c>
      <c r="G291" s="3">
        <v>31199</v>
      </c>
      <c r="H291" s="4">
        <v>0.31453488628123299</v>
      </c>
      <c r="T291" t="s">
        <v>13</v>
      </c>
      <c r="U291" s="1">
        <v>40544</v>
      </c>
      <c r="V291">
        <v>3099</v>
      </c>
      <c r="W291">
        <v>752996614</v>
      </c>
      <c r="X291">
        <v>6.01937697557827</v>
      </c>
      <c r="Z291" s="3">
        <v>42370</v>
      </c>
      <c r="AA291" s="4">
        <v>8.0429398746694698</v>
      </c>
      <c r="AB291">
        <f t="shared" si="8"/>
        <v>8.5183587911695096</v>
      </c>
      <c r="AD291" s="3">
        <v>42370</v>
      </c>
      <c r="AE291" s="4">
        <v>8.0429398746694698</v>
      </c>
      <c r="AF291">
        <f t="shared" si="9"/>
        <v>8.5183587911695096</v>
      </c>
    </row>
    <row r="292" spans="1:32" x14ac:dyDescent="0.25">
      <c r="A292" t="s">
        <v>3</v>
      </c>
      <c r="B292" s="1">
        <v>31291</v>
      </c>
      <c r="C292">
        <v>47552</v>
      </c>
      <c r="D292">
        <v>10930121509.49</v>
      </c>
      <c r="E292">
        <v>4.6120692725260301E-2</v>
      </c>
      <c r="G292" s="3">
        <v>31229</v>
      </c>
      <c r="H292" s="4">
        <v>0.14945704725477901</v>
      </c>
      <c r="T292" t="s">
        <v>12</v>
      </c>
      <c r="U292" s="1">
        <v>40544</v>
      </c>
      <c r="V292">
        <v>111983</v>
      </c>
      <c r="W292">
        <v>24702353653</v>
      </c>
      <c r="X292">
        <v>2.1958546263227201</v>
      </c>
      <c r="Z292" s="3">
        <v>42401</v>
      </c>
      <c r="AA292" s="4">
        <v>7.2972553709860604</v>
      </c>
      <c r="AB292">
        <f t="shared" si="8"/>
        <v>7.8139432389278003</v>
      </c>
      <c r="AD292" s="3">
        <v>42401</v>
      </c>
      <c r="AE292" s="4">
        <v>7.2972553709860604</v>
      </c>
      <c r="AF292">
        <f t="shared" si="9"/>
        <v>7.8139432389278003</v>
      </c>
    </row>
    <row r="293" spans="1:32" x14ac:dyDescent="0.25">
      <c r="A293" t="s">
        <v>3</v>
      </c>
      <c r="B293" s="1">
        <v>31321</v>
      </c>
      <c r="C293">
        <v>43294</v>
      </c>
      <c r="D293">
        <v>10132766713.84</v>
      </c>
      <c r="E293">
        <v>4.2237458793365899E-2</v>
      </c>
      <c r="G293" s="3">
        <v>31260</v>
      </c>
      <c r="H293" s="4">
        <v>8.6483794338817296E-2</v>
      </c>
      <c r="T293" t="s">
        <v>12</v>
      </c>
      <c r="U293" s="1">
        <v>40575</v>
      </c>
      <c r="V293">
        <v>83340</v>
      </c>
      <c r="W293">
        <v>17551057762</v>
      </c>
      <c r="X293">
        <v>1.9883035878644</v>
      </c>
      <c r="Z293" s="3">
        <v>42430</v>
      </c>
      <c r="AA293" s="4">
        <v>7.5310097718843396</v>
      </c>
      <c r="AB293">
        <f t="shared" si="8"/>
        <v>8.0481491859405292</v>
      </c>
      <c r="AD293" s="3">
        <v>42430</v>
      </c>
      <c r="AE293" s="4">
        <v>7.5310097718843396</v>
      </c>
      <c r="AF293">
        <f t="shared" si="9"/>
        <v>8.0481491859405292</v>
      </c>
    </row>
    <row r="294" spans="1:32" x14ac:dyDescent="0.25">
      <c r="A294" t="s">
        <v>3</v>
      </c>
      <c r="B294" s="1">
        <v>31352</v>
      </c>
      <c r="C294">
        <v>47760</v>
      </c>
      <c r="D294">
        <v>9579458198.4500008</v>
      </c>
      <c r="E294">
        <v>2.0854394706000999E-2</v>
      </c>
      <c r="G294" s="3">
        <v>31291</v>
      </c>
      <c r="H294" s="4">
        <v>4.6120692725260301E-2</v>
      </c>
      <c r="T294" t="s">
        <v>14</v>
      </c>
      <c r="U294" s="1">
        <v>40575</v>
      </c>
      <c r="V294">
        <v>1644</v>
      </c>
      <c r="W294">
        <v>932454724</v>
      </c>
      <c r="X294">
        <v>0.47656083299546798</v>
      </c>
      <c r="Z294" s="3">
        <v>42461</v>
      </c>
      <c r="AA294" s="4">
        <v>7.6652328641896901</v>
      </c>
      <c r="AB294">
        <f t="shared" si="8"/>
        <v>8.0768246305713305</v>
      </c>
      <c r="AD294" s="3">
        <v>42461</v>
      </c>
      <c r="AE294" s="4">
        <v>7.6652328641896901</v>
      </c>
      <c r="AF294">
        <f t="shared" si="9"/>
        <v>8.0768246305713305</v>
      </c>
    </row>
    <row r="295" spans="1:32" x14ac:dyDescent="0.25">
      <c r="A295" t="s">
        <v>3</v>
      </c>
      <c r="B295" s="1">
        <v>31382</v>
      </c>
      <c r="C295">
        <v>47451</v>
      </c>
      <c r="D295">
        <v>9623312200.1700001</v>
      </c>
      <c r="E295">
        <v>0.144588783541757</v>
      </c>
      <c r="G295" s="3">
        <v>31321</v>
      </c>
      <c r="H295" s="4">
        <v>4.2237458793365899E-2</v>
      </c>
      <c r="T295" t="s">
        <v>13</v>
      </c>
      <c r="U295" s="1">
        <v>40575</v>
      </c>
      <c r="V295">
        <v>3735</v>
      </c>
      <c r="W295">
        <v>885070450</v>
      </c>
      <c r="X295">
        <v>5.8975977731490099</v>
      </c>
      <c r="Z295" s="3">
        <v>42491</v>
      </c>
      <c r="AA295" s="4">
        <v>8.0885042562230201</v>
      </c>
      <c r="AB295">
        <f t="shared" si="8"/>
        <v>8.8064564160679595</v>
      </c>
      <c r="AD295" s="3">
        <v>42491</v>
      </c>
      <c r="AE295" s="4">
        <v>8.0885042562230201</v>
      </c>
      <c r="AF295">
        <f t="shared" si="9"/>
        <v>8.8064564160679595</v>
      </c>
    </row>
    <row r="296" spans="1:32" x14ac:dyDescent="0.25">
      <c r="A296" t="s">
        <v>3</v>
      </c>
      <c r="B296" s="1">
        <v>31413</v>
      </c>
      <c r="C296">
        <v>49872</v>
      </c>
      <c r="D296">
        <v>12701275623.91</v>
      </c>
      <c r="E296">
        <v>0.118150902964375</v>
      </c>
      <c r="G296" s="3">
        <v>31352</v>
      </c>
      <c r="H296" s="4">
        <v>2.0854394706000999E-2</v>
      </c>
      <c r="T296" t="s">
        <v>14</v>
      </c>
      <c r="U296" s="1">
        <v>40603</v>
      </c>
      <c r="V296">
        <v>703</v>
      </c>
      <c r="W296">
        <v>405192054</v>
      </c>
      <c r="X296">
        <v>0.72110249230109502</v>
      </c>
      <c r="Z296" s="3">
        <v>42522</v>
      </c>
      <c r="AA296" s="4">
        <v>8.5259142350667503</v>
      </c>
      <c r="AB296">
        <f t="shared" si="8"/>
        <v>9.1720728795173301</v>
      </c>
      <c r="AD296" s="3">
        <v>42522</v>
      </c>
      <c r="AE296" s="4">
        <v>8.5259142350667503</v>
      </c>
      <c r="AF296">
        <f t="shared" si="9"/>
        <v>9.1720728795173301</v>
      </c>
    </row>
    <row r="297" spans="1:32" x14ac:dyDescent="0.25">
      <c r="A297" t="s">
        <v>3</v>
      </c>
      <c r="B297" s="1">
        <v>31444</v>
      </c>
      <c r="C297">
        <v>56018</v>
      </c>
      <c r="D297">
        <v>14610559553.76</v>
      </c>
      <c r="E297">
        <v>4.6650837246031598E-2</v>
      </c>
      <c r="G297" s="3">
        <v>31382</v>
      </c>
      <c r="H297" s="4">
        <v>0.144588783541757</v>
      </c>
      <c r="T297" t="s">
        <v>13</v>
      </c>
      <c r="U297" s="1">
        <v>40603</v>
      </c>
      <c r="V297">
        <v>3597</v>
      </c>
      <c r="W297">
        <v>850566501</v>
      </c>
      <c r="X297">
        <v>5.4257019663651196</v>
      </c>
      <c r="Z297" s="3">
        <v>42552</v>
      </c>
      <c r="AA297" s="4">
        <v>8.7292896313847592</v>
      </c>
      <c r="AB297">
        <f t="shared" si="8"/>
        <v>9.2231325511635394</v>
      </c>
      <c r="AD297" s="3">
        <v>42552</v>
      </c>
      <c r="AE297" s="4">
        <v>8.7292896313847592</v>
      </c>
      <c r="AF297">
        <f t="shared" si="9"/>
        <v>9.2231325511635394</v>
      </c>
    </row>
    <row r="298" spans="1:32" x14ac:dyDescent="0.25">
      <c r="A298" t="s">
        <v>3</v>
      </c>
      <c r="B298" s="1">
        <v>31472</v>
      </c>
      <c r="C298">
        <v>61878</v>
      </c>
      <c r="D298">
        <v>18394079378.950001</v>
      </c>
      <c r="E298">
        <v>2.2716400703071599E-2</v>
      </c>
      <c r="G298" s="3">
        <v>31413</v>
      </c>
      <c r="H298" s="4">
        <v>0.118150902964375</v>
      </c>
      <c r="T298" t="s">
        <v>12</v>
      </c>
      <c r="U298" s="1">
        <v>40603</v>
      </c>
      <c r="V298">
        <v>54456</v>
      </c>
      <c r="W298">
        <v>11524191238</v>
      </c>
      <c r="X298">
        <v>1.9139610572644301</v>
      </c>
      <c r="Z298" s="3">
        <v>42583</v>
      </c>
      <c r="AA298" s="4">
        <v>8.3746228474228399</v>
      </c>
      <c r="AB298">
        <f t="shared" si="8"/>
        <v>8.6176111818953807</v>
      </c>
      <c r="AD298" s="3">
        <v>42583</v>
      </c>
      <c r="AE298" s="4">
        <v>8.3746228474228399</v>
      </c>
      <c r="AF298">
        <f t="shared" si="9"/>
        <v>8.6176111818953807</v>
      </c>
    </row>
    <row r="299" spans="1:32" x14ac:dyDescent="0.25">
      <c r="A299" t="s">
        <v>3</v>
      </c>
      <c r="B299" s="1">
        <v>31503</v>
      </c>
      <c r="C299">
        <v>74426</v>
      </c>
      <c r="D299">
        <v>18238572832.849998</v>
      </c>
      <c r="E299">
        <v>2.3437920781024999E-2</v>
      </c>
      <c r="G299" s="3">
        <v>31444</v>
      </c>
      <c r="H299" s="4">
        <v>4.6650837246031598E-2</v>
      </c>
      <c r="T299" t="s">
        <v>12</v>
      </c>
      <c r="U299" s="1">
        <v>40634</v>
      </c>
      <c r="V299">
        <v>54059</v>
      </c>
      <c r="W299">
        <v>11521648384</v>
      </c>
      <c r="X299">
        <v>2.5066263496728398</v>
      </c>
      <c r="Z299" s="3">
        <v>42614</v>
      </c>
      <c r="AA299" s="4">
        <v>7.3253823265362303</v>
      </c>
      <c r="AB299">
        <f t="shared" si="8"/>
        <v>7.6003961483842897</v>
      </c>
      <c r="AD299" s="3">
        <v>42614</v>
      </c>
      <c r="AE299" s="4">
        <v>7.3253823265362303</v>
      </c>
      <c r="AF299">
        <f t="shared" si="9"/>
        <v>7.6003961483842897</v>
      </c>
    </row>
    <row r="300" spans="1:32" x14ac:dyDescent="0.25">
      <c r="A300" t="s">
        <v>3</v>
      </c>
      <c r="B300" s="1">
        <v>31533</v>
      </c>
      <c r="C300">
        <v>87647</v>
      </c>
      <c r="D300">
        <v>24677466233.84</v>
      </c>
      <c r="E300">
        <v>2.55282474432478E-2</v>
      </c>
      <c r="G300" s="3">
        <v>31472</v>
      </c>
      <c r="H300" s="4">
        <v>2.2716400703071599E-2</v>
      </c>
      <c r="T300" t="s">
        <v>14</v>
      </c>
      <c r="U300" s="1">
        <v>40634</v>
      </c>
      <c r="V300">
        <v>1037</v>
      </c>
      <c r="W300">
        <v>598146261</v>
      </c>
      <c r="X300">
        <v>0.58696170634426104</v>
      </c>
      <c r="Z300" s="3">
        <v>42644</v>
      </c>
      <c r="AA300" s="4">
        <v>7.3096420619773896</v>
      </c>
      <c r="AB300" t="e">
        <f t="shared" si="8"/>
        <v>#N/A</v>
      </c>
      <c r="AD300" s="3"/>
      <c r="AE300" s="4">
        <v>7.3096420619773896</v>
      </c>
    </row>
    <row r="301" spans="1:32" x14ac:dyDescent="0.25">
      <c r="A301" t="s">
        <v>3</v>
      </c>
      <c r="B301" s="1">
        <v>31564</v>
      </c>
      <c r="C301">
        <v>110091</v>
      </c>
      <c r="D301">
        <v>28338126489.029999</v>
      </c>
      <c r="E301">
        <v>5.6736514056845197E-2</v>
      </c>
      <c r="G301" s="3">
        <v>31503</v>
      </c>
      <c r="H301" s="4">
        <v>2.3437920781024999E-2</v>
      </c>
      <c r="T301" t="s">
        <v>13</v>
      </c>
      <c r="U301" s="1">
        <v>40634</v>
      </c>
      <c r="V301">
        <v>3061</v>
      </c>
      <c r="W301">
        <v>711967993</v>
      </c>
      <c r="X301">
        <v>6.2832199550858103</v>
      </c>
      <c r="Z301" s="3" t="s">
        <v>8</v>
      </c>
      <c r="AA301" s="4">
        <v>1489.1387147200021</v>
      </c>
      <c r="AB301">
        <f t="shared" si="8"/>
        <v>1.5011278434225408</v>
      </c>
    </row>
    <row r="302" spans="1:32" x14ac:dyDescent="0.25">
      <c r="A302" t="s">
        <v>3</v>
      </c>
      <c r="B302" s="1">
        <v>31594</v>
      </c>
      <c r="C302">
        <v>121383</v>
      </c>
      <c r="D302">
        <v>27686003840.080002</v>
      </c>
      <c r="E302">
        <v>4.9823056150102102E-2</v>
      </c>
      <c r="G302" s="3">
        <v>31533</v>
      </c>
      <c r="H302" s="4">
        <v>2.55282474432478E-2</v>
      </c>
      <c r="T302" t="s">
        <v>14</v>
      </c>
      <c r="U302" s="1">
        <v>40664</v>
      </c>
      <c r="V302">
        <v>1165</v>
      </c>
      <c r="W302">
        <v>663594836</v>
      </c>
      <c r="X302">
        <v>0.75976205306094302</v>
      </c>
    </row>
    <row r="303" spans="1:32" x14ac:dyDescent="0.25">
      <c r="A303" t="s">
        <v>3</v>
      </c>
      <c r="B303" s="1">
        <v>31625</v>
      </c>
      <c r="C303">
        <v>120274</v>
      </c>
      <c r="D303">
        <v>28282137525.700001</v>
      </c>
      <c r="E303">
        <v>6.0580592345479599E-2</v>
      </c>
      <c r="G303" s="3">
        <v>31564</v>
      </c>
      <c r="H303" s="4">
        <v>5.6736514056845197E-2</v>
      </c>
      <c r="T303" t="s">
        <v>13</v>
      </c>
      <c r="U303" s="1">
        <v>40664</v>
      </c>
      <c r="V303">
        <v>2879</v>
      </c>
      <c r="W303">
        <v>650537187</v>
      </c>
      <c r="X303">
        <v>6.6980905043941696</v>
      </c>
    </row>
    <row r="304" spans="1:32" x14ac:dyDescent="0.25">
      <c r="A304" t="s">
        <v>3</v>
      </c>
      <c r="B304" s="1">
        <v>31656</v>
      </c>
      <c r="C304">
        <v>115372</v>
      </c>
      <c r="D304">
        <v>39198921140.75</v>
      </c>
      <c r="E304">
        <v>2.3156532851969201E-2</v>
      </c>
      <c r="G304" s="3">
        <v>31594</v>
      </c>
      <c r="H304" s="4">
        <v>4.9823056150102102E-2</v>
      </c>
      <c r="T304" t="s">
        <v>12</v>
      </c>
      <c r="U304" s="1">
        <v>40664</v>
      </c>
      <c r="V304">
        <v>51449</v>
      </c>
      <c r="W304">
        <v>10879000735</v>
      </c>
      <c r="X304">
        <v>3.1012854183799199</v>
      </c>
    </row>
    <row r="305" spans="1:24" x14ac:dyDescent="0.25">
      <c r="A305" t="s">
        <v>3</v>
      </c>
      <c r="B305" s="1">
        <v>31686</v>
      </c>
      <c r="C305">
        <v>113608</v>
      </c>
      <c r="D305">
        <v>37617342371.529999</v>
      </c>
      <c r="E305">
        <v>2.63242640437144E-2</v>
      </c>
      <c r="G305" s="3">
        <v>31625</v>
      </c>
      <c r="H305" s="4">
        <v>6.0580592345479599E-2</v>
      </c>
      <c r="T305" t="s">
        <v>12</v>
      </c>
      <c r="U305" s="1">
        <v>40695</v>
      </c>
      <c r="V305">
        <v>48337</v>
      </c>
      <c r="W305">
        <v>10096963893</v>
      </c>
      <c r="X305">
        <v>3.8761360155138198</v>
      </c>
    </row>
    <row r="306" spans="1:24" x14ac:dyDescent="0.25">
      <c r="A306" t="s">
        <v>3</v>
      </c>
      <c r="B306" s="1">
        <v>31717</v>
      </c>
      <c r="C306">
        <v>121634</v>
      </c>
      <c r="D306">
        <v>35552502769.82</v>
      </c>
      <c r="E306">
        <v>1.8750572745945101E-2</v>
      </c>
      <c r="G306" s="3">
        <v>31656</v>
      </c>
      <c r="H306" s="4">
        <v>2.3156532851969201E-2</v>
      </c>
      <c r="T306" t="s">
        <v>14</v>
      </c>
      <c r="U306" s="1">
        <v>40695</v>
      </c>
      <c r="V306">
        <v>1288</v>
      </c>
      <c r="W306">
        <v>739246810</v>
      </c>
      <c r="X306">
        <v>0.75519121956035196</v>
      </c>
    </row>
    <row r="307" spans="1:24" x14ac:dyDescent="0.25">
      <c r="A307" t="s">
        <v>3</v>
      </c>
      <c r="B307" s="1">
        <v>31747</v>
      </c>
      <c r="C307">
        <v>119039</v>
      </c>
      <c r="D307">
        <v>36061617423.68</v>
      </c>
      <c r="E307">
        <v>1.8926700954618101E-2</v>
      </c>
      <c r="G307" s="3">
        <v>31686</v>
      </c>
      <c r="H307" s="4">
        <v>2.63242640437144E-2</v>
      </c>
      <c r="T307" t="s">
        <v>13</v>
      </c>
      <c r="U307" s="1">
        <v>40695</v>
      </c>
      <c r="V307">
        <v>2573</v>
      </c>
      <c r="W307">
        <v>574282319</v>
      </c>
      <c r="X307">
        <v>6.2973392430004402</v>
      </c>
    </row>
    <row r="308" spans="1:24" x14ac:dyDescent="0.25">
      <c r="A308" t="s">
        <v>3</v>
      </c>
      <c r="B308" s="1">
        <v>31778</v>
      </c>
      <c r="C308">
        <v>136673</v>
      </c>
      <c r="D308">
        <v>45260187883.639999</v>
      </c>
      <c r="E308">
        <v>1.1514187749507901E-2</v>
      </c>
      <c r="G308" s="3">
        <v>31717</v>
      </c>
      <c r="H308" s="4">
        <v>1.8750572745945101E-2</v>
      </c>
      <c r="T308" t="s">
        <v>14</v>
      </c>
      <c r="U308" s="1">
        <v>40725</v>
      </c>
      <c r="V308">
        <v>1192</v>
      </c>
      <c r="W308">
        <v>700755183</v>
      </c>
      <c r="X308">
        <v>0.66999878187130002</v>
      </c>
    </row>
    <row r="309" spans="1:24" x14ac:dyDescent="0.25">
      <c r="A309" t="s">
        <v>3</v>
      </c>
      <c r="B309" s="1">
        <v>31809</v>
      </c>
      <c r="C309">
        <v>113505</v>
      </c>
      <c r="D309">
        <v>45791621146.080002</v>
      </c>
      <c r="E309">
        <v>1.50034173216311E-2</v>
      </c>
      <c r="G309" s="3">
        <v>31747</v>
      </c>
      <c r="H309" s="4">
        <v>1.8926700954618101E-2</v>
      </c>
      <c r="T309" t="s">
        <v>13</v>
      </c>
      <c r="U309" s="1">
        <v>40725</v>
      </c>
      <c r="V309">
        <v>2505</v>
      </c>
      <c r="W309">
        <v>552598963</v>
      </c>
      <c r="X309">
        <v>6.81000156527619</v>
      </c>
    </row>
    <row r="310" spans="1:24" x14ac:dyDescent="0.25">
      <c r="A310" t="s">
        <v>3</v>
      </c>
      <c r="B310" s="1">
        <v>31837</v>
      </c>
      <c r="C310">
        <v>126010</v>
      </c>
      <c r="D310">
        <v>44817631580.839996</v>
      </c>
      <c r="E310">
        <v>2.0767369958825301E-2</v>
      </c>
      <c r="G310" s="3">
        <v>31778</v>
      </c>
      <c r="H310" s="4">
        <v>1.1514187749507901E-2</v>
      </c>
      <c r="T310" t="s">
        <v>12</v>
      </c>
      <c r="U310" s="1">
        <v>40725</v>
      </c>
      <c r="V310">
        <v>64059</v>
      </c>
      <c r="W310">
        <v>13797087368</v>
      </c>
      <c r="X310">
        <v>3.9428552559702799</v>
      </c>
    </row>
    <row r="311" spans="1:24" x14ac:dyDescent="0.25">
      <c r="A311" t="s">
        <v>3</v>
      </c>
      <c r="B311" s="1">
        <v>31868</v>
      </c>
      <c r="C311">
        <v>164906</v>
      </c>
      <c r="D311">
        <v>66713360171.290001</v>
      </c>
      <c r="E311">
        <v>1.45497617915254E-2</v>
      </c>
      <c r="G311" s="3">
        <v>31809</v>
      </c>
      <c r="H311" s="4">
        <v>1.50034173216311E-2</v>
      </c>
      <c r="T311" t="s">
        <v>12</v>
      </c>
      <c r="U311" s="1">
        <v>40756</v>
      </c>
      <c r="V311">
        <v>60305</v>
      </c>
      <c r="W311">
        <v>12875418150</v>
      </c>
      <c r="X311">
        <v>3.8424818696859102</v>
      </c>
    </row>
    <row r="312" spans="1:24" x14ac:dyDescent="0.25">
      <c r="A312" t="s">
        <v>3</v>
      </c>
      <c r="B312" s="1">
        <v>31898</v>
      </c>
      <c r="C312">
        <v>168592</v>
      </c>
      <c r="D312">
        <v>44823748728.550003</v>
      </c>
      <c r="E312">
        <v>3.2928174421707999E-2</v>
      </c>
      <c r="G312" s="3">
        <v>31837</v>
      </c>
      <c r="H312" s="4">
        <v>2.0767369958825301E-2</v>
      </c>
      <c r="T312" t="s">
        <v>14</v>
      </c>
      <c r="U312" s="1">
        <v>40756</v>
      </c>
      <c r="V312">
        <v>1102</v>
      </c>
      <c r="W312">
        <v>632363444</v>
      </c>
      <c r="X312">
        <v>1.2244080478504</v>
      </c>
    </row>
    <row r="313" spans="1:24" x14ac:dyDescent="0.25">
      <c r="A313" t="s">
        <v>3</v>
      </c>
      <c r="B313" s="1">
        <v>31929</v>
      </c>
      <c r="C313">
        <v>130352</v>
      </c>
      <c r="D313">
        <v>33540725584.700001</v>
      </c>
      <c r="E313">
        <v>3.5233784398012197E-2</v>
      </c>
      <c r="G313" s="3">
        <v>31868</v>
      </c>
      <c r="H313" s="4">
        <v>1.45497617915254E-2</v>
      </c>
      <c r="T313" t="s">
        <v>13</v>
      </c>
      <c r="U313" s="1">
        <v>40756</v>
      </c>
      <c r="V313">
        <v>2459</v>
      </c>
      <c r="W313">
        <v>548481533</v>
      </c>
      <c r="X313">
        <v>7.2008182835209498</v>
      </c>
    </row>
    <row r="314" spans="1:24" x14ac:dyDescent="0.25">
      <c r="A314" t="s">
        <v>3</v>
      </c>
      <c r="B314" s="1">
        <v>31959</v>
      </c>
      <c r="C314">
        <v>91641</v>
      </c>
      <c r="D314">
        <v>23382059908.02</v>
      </c>
      <c r="E314">
        <v>2.2712177088294198E-2</v>
      </c>
      <c r="G314" s="3">
        <v>31898</v>
      </c>
      <c r="H314" s="4">
        <v>3.2928174421707999E-2</v>
      </c>
      <c r="T314" t="s">
        <v>14</v>
      </c>
      <c r="U314" s="1">
        <v>40787</v>
      </c>
      <c r="V314">
        <v>1147</v>
      </c>
      <c r="W314">
        <v>658679434</v>
      </c>
      <c r="X314">
        <v>0.97972825883007597</v>
      </c>
    </row>
    <row r="315" spans="1:24" x14ac:dyDescent="0.25">
      <c r="A315" t="s">
        <v>3</v>
      </c>
      <c r="B315" s="1">
        <v>31990</v>
      </c>
      <c r="C315">
        <v>66003</v>
      </c>
      <c r="D315">
        <v>21261481560.990002</v>
      </c>
      <c r="E315">
        <v>2.41559410863917E-2</v>
      </c>
      <c r="G315" s="3">
        <v>31929</v>
      </c>
      <c r="H315" s="4">
        <v>3.5233784398012197E-2</v>
      </c>
      <c r="T315" t="s">
        <v>13</v>
      </c>
      <c r="U315" s="1">
        <v>40787</v>
      </c>
      <c r="V315">
        <v>2623</v>
      </c>
      <c r="W315">
        <v>582550546</v>
      </c>
      <c r="X315">
        <v>6.7880470615849298</v>
      </c>
    </row>
    <row r="316" spans="1:24" x14ac:dyDescent="0.25">
      <c r="A316" t="s">
        <v>3</v>
      </c>
      <c r="B316" s="1">
        <v>32021</v>
      </c>
      <c r="C316">
        <v>64645</v>
      </c>
      <c r="D316">
        <v>18419331305.709999</v>
      </c>
      <c r="E316">
        <v>4.78051295491152E-2</v>
      </c>
      <c r="G316" s="3">
        <v>31959</v>
      </c>
      <c r="H316" s="4">
        <v>2.2712177088294198E-2</v>
      </c>
      <c r="T316" t="s">
        <v>12</v>
      </c>
      <c r="U316" s="1">
        <v>40787</v>
      </c>
      <c r="V316">
        <v>62800</v>
      </c>
      <c r="W316">
        <v>13556174071</v>
      </c>
      <c r="X316">
        <v>3.81315902763314</v>
      </c>
    </row>
    <row r="317" spans="1:24" x14ac:dyDescent="0.25">
      <c r="A317" t="s">
        <v>3</v>
      </c>
      <c r="B317" s="1">
        <v>32051</v>
      </c>
      <c r="C317">
        <v>57597</v>
      </c>
      <c r="D317">
        <v>19237926649.720001</v>
      </c>
      <c r="E317">
        <v>7.8862382336098893E-2</v>
      </c>
      <c r="G317" s="3">
        <v>31990</v>
      </c>
      <c r="H317" s="4">
        <v>2.41559410863917E-2</v>
      </c>
      <c r="T317" t="s">
        <v>12</v>
      </c>
      <c r="U317" s="1">
        <v>40817</v>
      </c>
      <c r="V317">
        <v>73685</v>
      </c>
      <c r="W317">
        <v>17134712038</v>
      </c>
      <c r="X317">
        <v>2.92424086631154</v>
      </c>
    </row>
    <row r="318" spans="1:24" x14ac:dyDescent="0.25">
      <c r="A318" t="s">
        <v>3</v>
      </c>
      <c r="B318" s="1">
        <v>32082</v>
      </c>
      <c r="C318">
        <v>43995</v>
      </c>
      <c r="D318">
        <v>13116644488.639999</v>
      </c>
      <c r="E318">
        <v>2.8276226282442401E-2</v>
      </c>
      <c r="G318" s="3">
        <v>32021</v>
      </c>
      <c r="H318" s="4">
        <v>4.78051295491152E-2</v>
      </c>
      <c r="T318" t="s">
        <v>14</v>
      </c>
      <c r="U318" s="1">
        <v>40817</v>
      </c>
      <c r="V318">
        <v>2375</v>
      </c>
      <c r="W318">
        <v>1376195748</v>
      </c>
      <c r="X318">
        <v>0.53213854283758399</v>
      </c>
    </row>
    <row r="319" spans="1:24" x14ac:dyDescent="0.25">
      <c r="A319" t="s">
        <v>3</v>
      </c>
      <c r="B319" s="1">
        <v>32112</v>
      </c>
      <c r="C319">
        <v>35655</v>
      </c>
      <c r="D319">
        <v>11461324337.690001</v>
      </c>
      <c r="E319">
        <v>2.1721033364384398E-2</v>
      </c>
      <c r="G319" s="3">
        <v>32051</v>
      </c>
      <c r="H319" s="4">
        <v>7.8862382336098893E-2</v>
      </c>
      <c r="T319" t="s">
        <v>13</v>
      </c>
      <c r="U319" s="1">
        <v>40817</v>
      </c>
      <c r="V319">
        <v>2569</v>
      </c>
      <c r="W319">
        <v>557171771</v>
      </c>
      <c r="X319">
        <v>6.6421986694656097</v>
      </c>
    </row>
    <row r="320" spans="1:24" x14ac:dyDescent="0.25">
      <c r="A320" t="s">
        <v>3</v>
      </c>
      <c r="B320" s="1">
        <v>32143</v>
      </c>
      <c r="C320">
        <v>39007</v>
      </c>
      <c r="D320">
        <v>15449331440.33</v>
      </c>
      <c r="E320">
        <v>4.5285829742501699E-2</v>
      </c>
      <c r="G320" s="3">
        <v>32082</v>
      </c>
      <c r="H320" s="4">
        <v>2.8276226282442401E-2</v>
      </c>
      <c r="T320" t="s">
        <v>14</v>
      </c>
      <c r="U320" s="1">
        <v>40848</v>
      </c>
      <c r="V320">
        <v>1407</v>
      </c>
      <c r="W320">
        <v>742274345</v>
      </c>
      <c r="X320">
        <v>0.93445425491568002</v>
      </c>
    </row>
    <row r="321" spans="1:24" x14ac:dyDescent="0.25">
      <c r="A321" t="s">
        <v>3</v>
      </c>
      <c r="B321" s="1">
        <v>32174</v>
      </c>
      <c r="C321">
        <v>34795</v>
      </c>
      <c r="D321">
        <v>13614660851.059999</v>
      </c>
      <c r="E321">
        <v>5.6567135541525301E-2</v>
      </c>
      <c r="G321" s="3">
        <v>32112</v>
      </c>
      <c r="H321" s="4">
        <v>2.1721033364384398E-2</v>
      </c>
      <c r="T321" t="s">
        <v>13</v>
      </c>
      <c r="U321" s="1">
        <v>40848</v>
      </c>
      <c r="V321">
        <v>2798</v>
      </c>
      <c r="W321">
        <v>623190031</v>
      </c>
      <c r="X321">
        <v>6.8183020100332703</v>
      </c>
    </row>
    <row r="322" spans="1:24" x14ac:dyDescent="0.25">
      <c r="A322" t="s">
        <v>3</v>
      </c>
      <c r="B322" s="1">
        <v>32203</v>
      </c>
      <c r="C322">
        <v>39487</v>
      </c>
      <c r="D322">
        <v>20417941574.970001</v>
      </c>
      <c r="E322">
        <v>2.7435576301734599E-2</v>
      </c>
      <c r="G322" s="3">
        <v>32143</v>
      </c>
      <c r="H322" s="4">
        <v>4.5285829742501699E-2</v>
      </c>
      <c r="T322" t="s">
        <v>12</v>
      </c>
      <c r="U322" s="1">
        <v>40848</v>
      </c>
      <c r="V322">
        <v>64936</v>
      </c>
      <c r="W322">
        <v>14622324721</v>
      </c>
      <c r="X322">
        <v>2.7298561688807901</v>
      </c>
    </row>
    <row r="323" spans="1:24" x14ac:dyDescent="0.25">
      <c r="A323" t="s">
        <v>3</v>
      </c>
      <c r="B323" s="1">
        <v>32234</v>
      </c>
      <c r="C323">
        <v>54884</v>
      </c>
      <c r="D323">
        <v>22687859363.459999</v>
      </c>
      <c r="E323">
        <v>2.9096900036589199E-2</v>
      </c>
      <c r="G323" s="3">
        <v>32174</v>
      </c>
      <c r="H323" s="4">
        <v>5.6567135541525301E-2</v>
      </c>
      <c r="T323" t="s">
        <v>12</v>
      </c>
      <c r="U323" s="1">
        <v>40878</v>
      </c>
      <c r="V323">
        <v>70522</v>
      </c>
      <c r="W323">
        <v>15424143651</v>
      </c>
      <c r="X323">
        <v>2.88912592020049</v>
      </c>
    </row>
    <row r="324" spans="1:24" x14ac:dyDescent="0.25">
      <c r="A324" t="s">
        <v>3</v>
      </c>
      <c r="B324" s="1">
        <v>32264</v>
      </c>
      <c r="C324">
        <v>68598</v>
      </c>
      <c r="D324">
        <v>28940114377.790001</v>
      </c>
      <c r="E324">
        <v>3.9356674646136999E-2</v>
      </c>
      <c r="G324" s="3">
        <v>32203</v>
      </c>
      <c r="H324" s="4">
        <v>2.7435576301734599E-2</v>
      </c>
      <c r="T324" t="s">
        <v>14</v>
      </c>
      <c r="U324" s="1">
        <v>40878</v>
      </c>
      <c r="V324">
        <v>1628</v>
      </c>
      <c r="W324">
        <v>868508385</v>
      </c>
      <c r="X324">
        <v>1.3348514188495699</v>
      </c>
    </row>
    <row r="325" spans="1:24" x14ac:dyDescent="0.25">
      <c r="A325" t="s">
        <v>3</v>
      </c>
      <c r="B325" s="1">
        <v>32295</v>
      </c>
      <c r="C325">
        <v>67879</v>
      </c>
      <c r="D325">
        <v>21872171786.490002</v>
      </c>
      <c r="E325">
        <v>3.0020767302784201E-2</v>
      </c>
      <c r="G325" s="3">
        <v>32234</v>
      </c>
      <c r="H325" s="4">
        <v>2.9096900036589199E-2</v>
      </c>
      <c r="T325" t="s">
        <v>13</v>
      </c>
      <c r="U325" s="1">
        <v>40878</v>
      </c>
      <c r="V325">
        <v>2869</v>
      </c>
      <c r="W325">
        <v>626990421</v>
      </c>
      <c r="X325">
        <v>6.6704111784189397</v>
      </c>
    </row>
    <row r="326" spans="1:24" x14ac:dyDescent="0.25">
      <c r="A326" t="s">
        <v>3</v>
      </c>
      <c r="B326" s="1">
        <v>32325</v>
      </c>
      <c r="C326">
        <v>62470</v>
      </c>
      <c r="D326">
        <v>21163902885.130001</v>
      </c>
      <c r="E326">
        <v>6.6891685060433706E-2</v>
      </c>
      <c r="G326" s="3">
        <v>32264</v>
      </c>
      <c r="H326" s="4">
        <v>3.9356674646136999E-2</v>
      </c>
      <c r="T326" t="s">
        <v>14</v>
      </c>
      <c r="U326" s="1">
        <v>40909</v>
      </c>
      <c r="V326">
        <v>1657</v>
      </c>
      <c r="W326">
        <v>880614998</v>
      </c>
      <c r="X326">
        <v>0.792931915293134</v>
      </c>
    </row>
    <row r="327" spans="1:24" x14ac:dyDescent="0.25">
      <c r="A327" t="s">
        <v>3</v>
      </c>
      <c r="B327" s="1">
        <v>32356</v>
      </c>
      <c r="C327">
        <v>54340</v>
      </c>
      <c r="D327">
        <v>22084308189.740002</v>
      </c>
      <c r="E327">
        <v>7.3842490259566101E-2</v>
      </c>
      <c r="G327" s="3">
        <v>32295</v>
      </c>
      <c r="H327" s="4">
        <v>3.0020767302784201E-2</v>
      </c>
      <c r="T327" t="s">
        <v>13</v>
      </c>
      <c r="U327" s="1">
        <v>40909</v>
      </c>
      <c r="V327">
        <v>3195</v>
      </c>
      <c r="W327">
        <v>688733346</v>
      </c>
      <c r="X327">
        <v>7.1923374652459398</v>
      </c>
    </row>
    <row r="328" spans="1:24" x14ac:dyDescent="0.25">
      <c r="A328" t="s">
        <v>3</v>
      </c>
      <c r="B328" s="1">
        <v>32387</v>
      </c>
      <c r="C328">
        <v>55830</v>
      </c>
      <c r="D328">
        <v>25869811370.790001</v>
      </c>
      <c r="E328">
        <v>2.8997112888474501E-2</v>
      </c>
      <c r="G328" s="3">
        <v>32325</v>
      </c>
      <c r="H328" s="4">
        <v>6.6891685060433706E-2</v>
      </c>
      <c r="T328" t="s">
        <v>15</v>
      </c>
      <c r="U328" s="1">
        <v>40909</v>
      </c>
      <c r="V328">
        <v>40</v>
      </c>
      <c r="W328">
        <v>9989601</v>
      </c>
      <c r="X328">
        <v>6.9175435535413197</v>
      </c>
    </row>
    <row r="329" spans="1:24" x14ac:dyDescent="0.25">
      <c r="A329" t="s">
        <v>3</v>
      </c>
      <c r="B329" s="1">
        <v>32417</v>
      </c>
      <c r="C329">
        <v>55316</v>
      </c>
      <c r="D329">
        <v>21503507036.549999</v>
      </c>
      <c r="E329">
        <v>5.7607877128502002E-2</v>
      </c>
      <c r="G329" s="3">
        <v>32356</v>
      </c>
      <c r="H329" s="4">
        <v>7.3842490259566101E-2</v>
      </c>
      <c r="T329" t="s">
        <v>12</v>
      </c>
      <c r="U329" s="1">
        <v>40909</v>
      </c>
      <c r="V329">
        <v>76981</v>
      </c>
      <c r="W329">
        <v>17650168799</v>
      </c>
      <c r="X329">
        <v>2.9676046555978299</v>
      </c>
    </row>
    <row r="330" spans="1:24" x14ac:dyDescent="0.25">
      <c r="A330" t="s">
        <v>3</v>
      </c>
      <c r="B330" s="1">
        <v>32448</v>
      </c>
      <c r="C330">
        <v>57566</v>
      </c>
      <c r="D330">
        <v>22969405875.07</v>
      </c>
      <c r="E330">
        <v>3.43956243725968E-2</v>
      </c>
      <c r="G330" s="3">
        <v>32387</v>
      </c>
      <c r="H330" s="4">
        <v>2.8997112888474501E-2</v>
      </c>
      <c r="T330" t="s">
        <v>12</v>
      </c>
      <c r="U330" s="1">
        <v>40940</v>
      </c>
      <c r="V330">
        <v>62261</v>
      </c>
      <c r="W330">
        <v>14044638618</v>
      </c>
      <c r="X330">
        <v>2.6309219542782198</v>
      </c>
    </row>
    <row r="331" spans="1:24" x14ac:dyDescent="0.25">
      <c r="A331" t="s">
        <v>3</v>
      </c>
      <c r="B331" s="1">
        <v>32478</v>
      </c>
      <c r="C331">
        <v>60446</v>
      </c>
      <c r="D331">
        <v>25502726680.91</v>
      </c>
      <c r="E331">
        <v>9.4949506930123301E-2</v>
      </c>
      <c r="G331" s="3">
        <v>32417</v>
      </c>
      <c r="H331" s="4">
        <v>5.7607877128502002E-2</v>
      </c>
      <c r="T331" t="s">
        <v>14</v>
      </c>
      <c r="U331" s="1">
        <v>40940</v>
      </c>
      <c r="V331">
        <v>1382</v>
      </c>
      <c r="W331">
        <v>745333170</v>
      </c>
      <c r="X331">
        <v>0.59864476446150905</v>
      </c>
    </row>
    <row r="332" spans="1:24" x14ac:dyDescent="0.25">
      <c r="A332" t="s">
        <v>3</v>
      </c>
      <c r="B332" s="1">
        <v>32509</v>
      </c>
      <c r="C332">
        <v>71398</v>
      </c>
      <c r="D332">
        <v>25867495340.66</v>
      </c>
      <c r="E332">
        <v>2.1416151757177902E-2</v>
      </c>
      <c r="G332" s="3">
        <v>32448</v>
      </c>
      <c r="H332" s="4">
        <v>3.43956243725968E-2</v>
      </c>
      <c r="T332" t="s">
        <v>13</v>
      </c>
      <c r="U332" s="1">
        <v>40940</v>
      </c>
      <c r="V332">
        <v>4334</v>
      </c>
      <c r="W332">
        <v>937661203</v>
      </c>
      <c r="X332">
        <v>7.3498441302151196</v>
      </c>
    </row>
    <row r="333" spans="1:24" x14ac:dyDescent="0.25">
      <c r="A333" t="s">
        <v>3</v>
      </c>
      <c r="B333" s="1">
        <v>32540</v>
      </c>
      <c r="C333">
        <v>58515</v>
      </c>
      <c r="D333">
        <v>21124057484.73</v>
      </c>
      <c r="E333">
        <v>3.0071057153607101E-2</v>
      </c>
      <c r="G333" s="3">
        <v>32478</v>
      </c>
      <c r="H333" s="4">
        <v>9.4949506930123301E-2</v>
      </c>
      <c r="T333" t="s">
        <v>15</v>
      </c>
      <c r="U333" s="1">
        <v>40940</v>
      </c>
      <c r="V333">
        <v>455</v>
      </c>
      <c r="W333">
        <v>108225768</v>
      </c>
      <c r="X333">
        <v>5.6853452867158198</v>
      </c>
    </row>
    <row r="334" spans="1:24" x14ac:dyDescent="0.25">
      <c r="A334" t="s">
        <v>3</v>
      </c>
      <c r="B334" s="1">
        <v>32568</v>
      </c>
      <c r="C334">
        <v>54297</v>
      </c>
      <c r="D334">
        <v>18683838408.150002</v>
      </c>
      <c r="E334">
        <v>2.90820669649361E-2</v>
      </c>
      <c r="G334" s="3">
        <v>32509</v>
      </c>
      <c r="H334" s="4">
        <v>2.1416151757177902E-2</v>
      </c>
      <c r="T334" t="s">
        <v>14</v>
      </c>
      <c r="U334" s="1">
        <v>40969</v>
      </c>
      <c r="V334">
        <v>2071</v>
      </c>
      <c r="W334">
        <v>1116648755</v>
      </c>
      <c r="X334">
        <v>0.672551056576425</v>
      </c>
    </row>
    <row r="335" spans="1:24" x14ac:dyDescent="0.25">
      <c r="A335" t="s">
        <v>3</v>
      </c>
      <c r="B335" s="1">
        <v>32599</v>
      </c>
      <c r="C335">
        <v>61961</v>
      </c>
      <c r="D335">
        <v>24724749301.400002</v>
      </c>
      <c r="E335">
        <v>2.4110284334772299E-2</v>
      </c>
      <c r="G335" s="3">
        <v>32540</v>
      </c>
      <c r="H335" s="4">
        <v>3.0071057153607101E-2</v>
      </c>
      <c r="T335" t="s">
        <v>13</v>
      </c>
      <c r="U335" s="1">
        <v>40969</v>
      </c>
      <c r="V335">
        <v>6714</v>
      </c>
      <c r="W335">
        <v>1427990152</v>
      </c>
      <c r="X335">
        <v>6.4074289449301398</v>
      </c>
    </row>
    <row r="336" spans="1:24" x14ac:dyDescent="0.25">
      <c r="A336" t="s">
        <v>3</v>
      </c>
      <c r="B336" s="1">
        <v>32629</v>
      </c>
      <c r="C336">
        <v>63967</v>
      </c>
      <c r="D336">
        <v>26081040676.330002</v>
      </c>
      <c r="E336">
        <v>5.8666704548777301E-2</v>
      </c>
      <c r="G336" s="3">
        <v>32568</v>
      </c>
      <c r="H336" s="4">
        <v>2.90820669649361E-2</v>
      </c>
      <c r="T336" t="s">
        <v>15</v>
      </c>
      <c r="U336" s="1">
        <v>40969</v>
      </c>
      <c r="V336">
        <v>2270</v>
      </c>
      <c r="W336">
        <v>489262567</v>
      </c>
      <c r="X336">
        <v>3.5217704178051199</v>
      </c>
    </row>
    <row r="337" spans="1:24" x14ac:dyDescent="0.25">
      <c r="A337" t="s">
        <v>3</v>
      </c>
      <c r="B337" s="1">
        <v>32660</v>
      </c>
      <c r="C337">
        <v>70853</v>
      </c>
      <c r="D337">
        <v>34329869934.880001</v>
      </c>
      <c r="E337">
        <v>4.94579426959324E-2</v>
      </c>
      <c r="G337" s="3">
        <v>32599</v>
      </c>
      <c r="H337" s="4">
        <v>2.4110284334772299E-2</v>
      </c>
      <c r="T337" t="s">
        <v>12</v>
      </c>
      <c r="U337" s="1">
        <v>40969</v>
      </c>
      <c r="V337">
        <v>66295</v>
      </c>
      <c r="W337">
        <v>14352670581</v>
      </c>
      <c r="X337">
        <v>2.7517776522568398</v>
      </c>
    </row>
    <row r="338" spans="1:24" x14ac:dyDescent="0.25">
      <c r="A338" t="s">
        <v>3</v>
      </c>
      <c r="B338" s="1">
        <v>32690</v>
      </c>
      <c r="C338">
        <v>87804</v>
      </c>
      <c r="D338">
        <v>42115244830.699997</v>
      </c>
      <c r="E338">
        <v>3.3353273009764803E-2</v>
      </c>
      <c r="G338" s="3">
        <v>32629</v>
      </c>
      <c r="H338" s="4">
        <v>5.8666704548777301E-2</v>
      </c>
      <c r="T338" t="s">
        <v>12</v>
      </c>
      <c r="U338" s="1">
        <v>41000</v>
      </c>
      <c r="V338">
        <v>69661</v>
      </c>
      <c r="W338">
        <v>14922962836</v>
      </c>
      <c r="X338">
        <v>3.1198295665982698</v>
      </c>
    </row>
    <row r="339" spans="1:24" x14ac:dyDescent="0.25">
      <c r="A339" t="s">
        <v>3</v>
      </c>
      <c r="B339" s="1">
        <v>32721</v>
      </c>
      <c r="C339">
        <v>104719</v>
      </c>
      <c r="D339">
        <v>49029542694.980003</v>
      </c>
      <c r="E339">
        <v>3.6607612053190498E-2</v>
      </c>
      <c r="G339" s="3">
        <v>32660</v>
      </c>
      <c r="H339" s="4">
        <v>4.94579426959324E-2</v>
      </c>
      <c r="T339" t="s">
        <v>14</v>
      </c>
      <c r="U339" s="1">
        <v>41000</v>
      </c>
      <c r="V339">
        <v>1750</v>
      </c>
      <c r="W339">
        <v>940397758</v>
      </c>
      <c r="X339">
        <v>0.70422255515415599</v>
      </c>
    </row>
    <row r="340" spans="1:24" x14ac:dyDescent="0.25">
      <c r="A340" t="s">
        <v>3</v>
      </c>
      <c r="B340" s="1">
        <v>32752</v>
      </c>
      <c r="C340">
        <v>128796</v>
      </c>
      <c r="D340">
        <v>66320436964.43</v>
      </c>
      <c r="E340">
        <v>2.2011730179967E-2</v>
      </c>
      <c r="G340" s="3">
        <v>32690</v>
      </c>
      <c r="H340" s="4">
        <v>3.3353273009764803E-2</v>
      </c>
      <c r="T340" t="s">
        <v>13</v>
      </c>
      <c r="U340" s="1">
        <v>41000</v>
      </c>
      <c r="V340">
        <v>7022</v>
      </c>
      <c r="W340">
        <v>1481828981</v>
      </c>
      <c r="X340">
        <v>5.7772271893499898</v>
      </c>
    </row>
    <row r="341" spans="1:24" x14ac:dyDescent="0.25">
      <c r="A341" t="s">
        <v>3</v>
      </c>
      <c r="B341" s="1">
        <v>32782</v>
      </c>
      <c r="C341">
        <v>124611</v>
      </c>
      <c r="D341">
        <v>61563469271.989998</v>
      </c>
      <c r="E341">
        <v>2.08611879673791E-2</v>
      </c>
      <c r="G341" s="3">
        <v>32721</v>
      </c>
      <c r="H341" s="4">
        <v>3.6607612053190498E-2</v>
      </c>
      <c r="T341" t="s">
        <v>15</v>
      </c>
      <c r="U341" s="1">
        <v>41000</v>
      </c>
      <c r="V341">
        <v>6590</v>
      </c>
      <c r="W341">
        <v>1444671303</v>
      </c>
      <c r="X341">
        <v>5.3418031492524198</v>
      </c>
    </row>
    <row r="342" spans="1:24" x14ac:dyDescent="0.25">
      <c r="A342" t="s">
        <v>3</v>
      </c>
      <c r="B342" s="1">
        <v>32813</v>
      </c>
      <c r="C342">
        <v>129205</v>
      </c>
      <c r="D342">
        <v>65314514709.160004</v>
      </c>
      <c r="E342">
        <v>2.03203548802263E-2</v>
      </c>
      <c r="G342" s="3">
        <v>32752</v>
      </c>
      <c r="H342" s="4">
        <v>2.2011730179967E-2</v>
      </c>
      <c r="T342" t="s">
        <v>12</v>
      </c>
      <c r="U342" s="1">
        <v>41030</v>
      </c>
      <c r="V342">
        <v>69692</v>
      </c>
      <c r="W342">
        <v>14730462055</v>
      </c>
      <c r="X342">
        <v>4.1198413554448399</v>
      </c>
    </row>
    <row r="343" spans="1:24" x14ac:dyDescent="0.25">
      <c r="A343" t="s">
        <v>3</v>
      </c>
      <c r="B343" s="1">
        <v>32843</v>
      </c>
      <c r="C343">
        <v>123999</v>
      </c>
      <c r="D343">
        <v>72305299267.929993</v>
      </c>
      <c r="E343">
        <v>2.0070625033717E-2</v>
      </c>
      <c r="G343" s="3">
        <v>32782</v>
      </c>
      <c r="H343" s="4">
        <v>2.08611879673791E-2</v>
      </c>
      <c r="T343" t="s">
        <v>14</v>
      </c>
      <c r="U343" s="1">
        <v>41030</v>
      </c>
      <c r="V343">
        <v>1643</v>
      </c>
      <c r="W343">
        <v>881053681</v>
      </c>
      <c r="X343">
        <v>1.07000694433282</v>
      </c>
    </row>
    <row r="344" spans="1:24" x14ac:dyDescent="0.25">
      <c r="A344" t="s">
        <v>3</v>
      </c>
      <c r="B344" s="1">
        <v>32874</v>
      </c>
      <c r="C344">
        <v>138845</v>
      </c>
      <c r="D344">
        <v>79196478940.339996</v>
      </c>
      <c r="E344">
        <v>1.40989595295087E-2</v>
      </c>
      <c r="G344" s="3">
        <v>32813</v>
      </c>
      <c r="H344" s="4">
        <v>2.03203548802263E-2</v>
      </c>
      <c r="T344" t="s">
        <v>13</v>
      </c>
      <c r="U344" s="1">
        <v>41030</v>
      </c>
      <c r="V344">
        <v>8422</v>
      </c>
      <c r="W344">
        <v>1784653936</v>
      </c>
      <c r="X344">
        <v>5.3937482291804901</v>
      </c>
    </row>
    <row r="345" spans="1:24" x14ac:dyDescent="0.25">
      <c r="A345" t="s">
        <v>3</v>
      </c>
      <c r="B345" s="1">
        <v>32905</v>
      </c>
      <c r="C345">
        <v>125461</v>
      </c>
      <c r="D345">
        <v>65118634439.889999</v>
      </c>
      <c r="E345">
        <v>2.99602595553074E-2</v>
      </c>
      <c r="G345" s="3">
        <v>32843</v>
      </c>
      <c r="H345" s="4">
        <v>2.0070625033717E-2</v>
      </c>
      <c r="T345" t="s">
        <v>15</v>
      </c>
      <c r="U345" s="1">
        <v>41030</v>
      </c>
      <c r="V345">
        <v>10718</v>
      </c>
      <c r="W345">
        <v>2325016153</v>
      </c>
      <c r="X345">
        <v>5.0796935512731398</v>
      </c>
    </row>
    <row r="346" spans="1:24" x14ac:dyDescent="0.25">
      <c r="A346" t="s">
        <v>3</v>
      </c>
      <c r="B346" s="1">
        <v>32933</v>
      </c>
      <c r="C346">
        <v>103899</v>
      </c>
      <c r="D346">
        <v>59112586264.419998</v>
      </c>
      <c r="E346">
        <v>1.5477780956802399E-2</v>
      </c>
      <c r="G346" s="3">
        <v>32874</v>
      </c>
      <c r="H346" s="4">
        <v>1.40989595295087E-2</v>
      </c>
      <c r="T346" t="s">
        <v>12</v>
      </c>
      <c r="U346" s="1">
        <v>41061</v>
      </c>
      <c r="V346">
        <v>82187</v>
      </c>
      <c r="W346">
        <v>18111816281</v>
      </c>
      <c r="X346">
        <v>3.9281890287632599</v>
      </c>
    </row>
    <row r="347" spans="1:24" x14ac:dyDescent="0.25">
      <c r="A347" t="s">
        <v>3</v>
      </c>
      <c r="B347" s="1">
        <v>32964</v>
      </c>
      <c r="C347">
        <v>119148</v>
      </c>
      <c r="D347">
        <v>53583411673.599998</v>
      </c>
      <c r="E347">
        <v>3.7675307048647903E-2</v>
      </c>
      <c r="G347" s="3">
        <v>32905</v>
      </c>
      <c r="H347" s="4">
        <v>2.99602595553074E-2</v>
      </c>
      <c r="T347" t="s">
        <v>14</v>
      </c>
      <c r="U347" s="1">
        <v>41061</v>
      </c>
      <c r="V347">
        <v>1581</v>
      </c>
      <c r="W347">
        <v>851286934</v>
      </c>
      <c r="X347">
        <v>0.99134784089144701</v>
      </c>
    </row>
    <row r="348" spans="1:24" x14ac:dyDescent="0.25">
      <c r="A348" t="s">
        <v>3</v>
      </c>
      <c r="B348" s="1">
        <v>32994</v>
      </c>
      <c r="C348">
        <v>114626</v>
      </c>
      <c r="D348">
        <v>55446365740.790001</v>
      </c>
      <c r="E348">
        <v>3.1331135381180097E-2</v>
      </c>
      <c r="G348" s="3">
        <v>32933</v>
      </c>
      <c r="H348" s="4">
        <v>1.5477780956802399E-2</v>
      </c>
      <c r="T348" t="s">
        <v>13</v>
      </c>
      <c r="U348" s="1">
        <v>41061</v>
      </c>
      <c r="V348">
        <v>8818</v>
      </c>
      <c r="W348">
        <v>1879693401</v>
      </c>
      <c r="X348">
        <v>6.0509978063172403</v>
      </c>
    </row>
    <row r="349" spans="1:24" x14ac:dyDescent="0.25">
      <c r="A349" t="s">
        <v>3</v>
      </c>
      <c r="B349" s="1">
        <v>33025</v>
      </c>
      <c r="C349">
        <v>119825</v>
      </c>
      <c r="D349">
        <v>53226438202.220001</v>
      </c>
      <c r="E349">
        <v>8.1976481620956998E-2</v>
      </c>
      <c r="G349" s="3">
        <v>32964</v>
      </c>
      <c r="H349" s="4">
        <v>3.7675307048647903E-2</v>
      </c>
      <c r="T349" t="s">
        <v>15</v>
      </c>
      <c r="U349" s="1">
        <v>41061</v>
      </c>
      <c r="V349">
        <v>13033</v>
      </c>
      <c r="W349">
        <v>2775439135</v>
      </c>
      <c r="X349">
        <v>5.64443138797205</v>
      </c>
    </row>
    <row r="350" spans="1:24" x14ac:dyDescent="0.25">
      <c r="A350" t="s">
        <v>3</v>
      </c>
      <c r="B350" s="1">
        <v>33055</v>
      </c>
      <c r="C350">
        <v>120398</v>
      </c>
      <c r="D350">
        <v>55434994627.129997</v>
      </c>
      <c r="E350">
        <v>4.5727553007304002E-2</v>
      </c>
      <c r="G350" s="3">
        <v>32994</v>
      </c>
      <c r="H350" s="4">
        <v>3.1331135381180097E-2</v>
      </c>
      <c r="T350" t="s">
        <v>12</v>
      </c>
      <c r="U350" s="1">
        <v>41091</v>
      </c>
      <c r="V350">
        <v>84217</v>
      </c>
      <c r="W350">
        <v>18621062917</v>
      </c>
      <c r="X350">
        <v>4.6277144240422903</v>
      </c>
    </row>
    <row r="351" spans="1:24" x14ac:dyDescent="0.25">
      <c r="A351" t="s">
        <v>3</v>
      </c>
      <c r="B351" s="1">
        <v>33086</v>
      </c>
      <c r="C351">
        <v>127817</v>
      </c>
      <c r="D351">
        <v>57111607682.800003</v>
      </c>
      <c r="E351">
        <v>4.0449431857270901E-2</v>
      </c>
      <c r="G351" s="3">
        <v>33025</v>
      </c>
      <c r="H351" s="4">
        <v>8.1976481620956998E-2</v>
      </c>
      <c r="T351" t="s">
        <v>14</v>
      </c>
      <c r="U351" s="1">
        <v>41091</v>
      </c>
      <c r="V351">
        <v>1962</v>
      </c>
      <c r="W351">
        <v>1054040873</v>
      </c>
      <c r="X351">
        <v>0.93691359632881999</v>
      </c>
    </row>
    <row r="352" spans="1:24" x14ac:dyDescent="0.25">
      <c r="A352" t="s">
        <v>3</v>
      </c>
      <c r="B352" s="1">
        <v>33117</v>
      </c>
      <c r="C352">
        <v>131562</v>
      </c>
      <c r="D352">
        <v>55111563720.099998</v>
      </c>
      <c r="E352">
        <v>2.4041857182928599E-2</v>
      </c>
      <c r="G352" s="3">
        <v>33055</v>
      </c>
      <c r="H352" s="4">
        <v>4.5727553007304002E-2</v>
      </c>
      <c r="T352" t="s">
        <v>13</v>
      </c>
      <c r="U352" s="1">
        <v>41091</v>
      </c>
      <c r="V352">
        <v>8287</v>
      </c>
      <c r="W352">
        <v>1801306358</v>
      </c>
      <c r="X352">
        <v>6.0809984416876102</v>
      </c>
    </row>
    <row r="353" spans="1:24" x14ac:dyDescent="0.25">
      <c r="A353" t="s">
        <v>3</v>
      </c>
      <c r="B353" s="1">
        <v>33147</v>
      </c>
      <c r="C353">
        <v>118851</v>
      </c>
      <c r="D353">
        <v>52286821096.949997</v>
      </c>
      <c r="E353">
        <v>2.0442979478625702E-2</v>
      </c>
      <c r="G353" s="3">
        <v>33086</v>
      </c>
      <c r="H353" s="4">
        <v>4.0449431857270901E-2</v>
      </c>
      <c r="T353" t="s">
        <v>15</v>
      </c>
      <c r="U353" s="1">
        <v>41091</v>
      </c>
      <c r="V353">
        <v>10810</v>
      </c>
      <c r="W353">
        <v>2289402638</v>
      </c>
      <c r="X353">
        <v>6.0067011165905697</v>
      </c>
    </row>
    <row r="354" spans="1:24" x14ac:dyDescent="0.25">
      <c r="A354" t="s">
        <v>3</v>
      </c>
      <c r="B354" s="1">
        <v>33178</v>
      </c>
      <c r="C354">
        <v>110589</v>
      </c>
      <c r="D354">
        <v>50414209834.279999</v>
      </c>
      <c r="E354">
        <v>2.4627381871779201E-2</v>
      </c>
      <c r="G354" s="3">
        <v>33117</v>
      </c>
      <c r="H354" s="4">
        <v>2.4041857182928599E-2</v>
      </c>
      <c r="T354" t="s">
        <v>12</v>
      </c>
      <c r="U354" s="1">
        <v>41122</v>
      </c>
      <c r="V354">
        <v>89689</v>
      </c>
      <c r="W354">
        <v>19635232922</v>
      </c>
      <c r="X354">
        <v>4.7426387311994596</v>
      </c>
    </row>
    <row r="355" spans="1:24" x14ac:dyDescent="0.25">
      <c r="A355" t="s">
        <v>3</v>
      </c>
      <c r="B355" s="1">
        <v>33208</v>
      </c>
      <c r="C355">
        <v>97459</v>
      </c>
      <c r="D355">
        <v>49142785289.349998</v>
      </c>
      <c r="E355">
        <v>2.6830322212670999E-2</v>
      </c>
      <c r="G355" s="3">
        <v>33147</v>
      </c>
      <c r="H355" s="4">
        <v>2.0442979478625702E-2</v>
      </c>
      <c r="T355" t="s">
        <v>14</v>
      </c>
      <c r="U355" s="1">
        <v>41122</v>
      </c>
      <c r="V355">
        <v>2199</v>
      </c>
      <c r="W355">
        <v>1189353412</v>
      </c>
      <c r="X355">
        <v>1.0990667675488199</v>
      </c>
    </row>
    <row r="356" spans="1:24" x14ac:dyDescent="0.25">
      <c r="A356" t="s">
        <v>3</v>
      </c>
      <c r="B356" s="1">
        <v>33239</v>
      </c>
      <c r="C356">
        <v>108155</v>
      </c>
      <c r="D356">
        <v>63289326354.889999</v>
      </c>
      <c r="E356">
        <v>1.9692577955781498E-2</v>
      </c>
      <c r="G356" s="3">
        <v>33178</v>
      </c>
      <c r="H356" s="4">
        <v>2.4627381871779201E-2</v>
      </c>
      <c r="T356" t="s">
        <v>13</v>
      </c>
      <c r="U356" s="1">
        <v>41122</v>
      </c>
      <c r="V356">
        <v>7418</v>
      </c>
      <c r="W356">
        <v>1584345053</v>
      </c>
      <c r="X356">
        <v>6.4976327249591801</v>
      </c>
    </row>
    <row r="357" spans="1:24" x14ac:dyDescent="0.25">
      <c r="A357" t="s">
        <v>3</v>
      </c>
      <c r="B357" s="1">
        <v>33270</v>
      </c>
      <c r="C357">
        <v>102520</v>
      </c>
      <c r="D357">
        <v>64476608559.949997</v>
      </c>
      <c r="E357">
        <v>2.14667803962931E-2</v>
      </c>
      <c r="G357" s="3">
        <v>33208</v>
      </c>
      <c r="H357" s="4">
        <v>2.6830322212670999E-2</v>
      </c>
      <c r="T357" t="s">
        <v>15</v>
      </c>
      <c r="U357" s="1">
        <v>41122</v>
      </c>
      <c r="V357">
        <v>8949</v>
      </c>
      <c r="W357">
        <v>1902529656</v>
      </c>
      <c r="X357">
        <v>6.4277176739052102</v>
      </c>
    </row>
    <row r="358" spans="1:24" x14ac:dyDescent="0.25">
      <c r="A358" t="s">
        <v>3</v>
      </c>
      <c r="B358" s="1">
        <v>33298</v>
      </c>
      <c r="C358">
        <v>113833</v>
      </c>
      <c r="D358">
        <v>72317514482.770004</v>
      </c>
      <c r="E358">
        <v>1.95779303152262E-2</v>
      </c>
      <c r="G358" s="3">
        <v>33239</v>
      </c>
      <c r="H358" s="4">
        <v>1.9692577955781498E-2</v>
      </c>
      <c r="T358" t="s">
        <v>12</v>
      </c>
      <c r="U358" s="1">
        <v>41153</v>
      </c>
      <c r="V358">
        <v>109868</v>
      </c>
      <c r="W358">
        <v>24638873461</v>
      </c>
      <c r="X358">
        <v>4.2471374659899999</v>
      </c>
    </row>
    <row r="359" spans="1:24" x14ac:dyDescent="0.25">
      <c r="A359" t="s">
        <v>3</v>
      </c>
      <c r="B359" s="1">
        <v>33329</v>
      </c>
      <c r="C359">
        <v>152478</v>
      </c>
      <c r="D359">
        <v>97278500733.360001</v>
      </c>
      <c r="E359">
        <v>2.5155414749635601E-2</v>
      </c>
      <c r="G359" s="3">
        <v>33270</v>
      </c>
      <c r="H359" s="4">
        <v>2.14667803962931E-2</v>
      </c>
      <c r="T359" t="s">
        <v>14</v>
      </c>
      <c r="U359" s="1">
        <v>41153</v>
      </c>
      <c r="V359">
        <v>2939</v>
      </c>
      <c r="W359">
        <v>1590610387</v>
      </c>
      <c r="X359">
        <v>0.80367838815074899</v>
      </c>
    </row>
    <row r="360" spans="1:24" x14ac:dyDescent="0.25">
      <c r="A360" t="s">
        <v>3</v>
      </c>
      <c r="B360" s="1">
        <v>33359</v>
      </c>
      <c r="C360">
        <v>158195</v>
      </c>
      <c r="D360">
        <v>105016166713.23</v>
      </c>
      <c r="E360">
        <v>1.9895916142832999E-2</v>
      </c>
      <c r="G360" s="3">
        <v>33298</v>
      </c>
      <c r="H360" s="4">
        <v>1.95779303152262E-2</v>
      </c>
      <c r="T360" t="s">
        <v>13</v>
      </c>
      <c r="U360" s="1">
        <v>41153</v>
      </c>
      <c r="V360">
        <v>7691</v>
      </c>
      <c r="W360">
        <v>1624033427</v>
      </c>
      <c r="X360">
        <v>6.32259467464766</v>
      </c>
    </row>
    <row r="361" spans="1:24" x14ac:dyDescent="0.25">
      <c r="A361" t="s">
        <v>3</v>
      </c>
      <c r="B361" s="1">
        <v>33390</v>
      </c>
      <c r="C361">
        <v>163397</v>
      </c>
      <c r="D361">
        <v>113831777139.23</v>
      </c>
      <c r="E361">
        <v>2.1566356053986099E-2</v>
      </c>
      <c r="G361" s="3">
        <v>33329</v>
      </c>
      <c r="H361" s="4">
        <v>2.5155414749635601E-2</v>
      </c>
      <c r="T361" t="s">
        <v>15</v>
      </c>
      <c r="U361" s="1">
        <v>41153</v>
      </c>
      <c r="V361">
        <v>9103</v>
      </c>
      <c r="W361">
        <v>1902341000</v>
      </c>
      <c r="X361">
        <v>6.1163211522014098</v>
      </c>
    </row>
    <row r="362" spans="1:24" x14ac:dyDescent="0.25">
      <c r="A362" t="s">
        <v>3</v>
      </c>
      <c r="B362" s="1">
        <v>33420</v>
      </c>
      <c r="C362">
        <v>154925</v>
      </c>
      <c r="D362">
        <v>111095599928.92</v>
      </c>
      <c r="E362">
        <v>2.28379863183003E-2</v>
      </c>
      <c r="G362" s="3">
        <v>33359</v>
      </c>
      <c r="H362" s="4">
        <v>1.9895916142832999E-2</v>
      </c>
      <c r="T362" t="s">
        <v>12</v>
      </c>
      <c r="U362" s="1">
        <v>41183</v>
      </c>
      <c r="V362">
        <v>113585</v>
      </c>
      <c r="W362">
        <v>25625273362</v>
      </c>
      <c r="X362">
        <v>3.9273820143999099</v>
      </c>
    </row>
    <row r="363" spans="1:24" x14ac:dyDescent="0.25">
      <c r="A363" t="s">
        <v>3</v>
      </c>
      <c r="B363" s="1">
        <v>33451</v>
      </c>
      <c r="C363">
        <v>154546</v>
      </c>
      <c r="D363">
        <v>126956645287.03</v>
      </c>
      <c r="E363">
        <v>2.4114431918982202E-2</v>
      </c>
      <c r="G363" s="3">
        <v>33390</v>
      </c>
      <c r="H363" s="4">
        <v>2.1566356053986099E-2</v>
      </c>
      <c r="T363" t="s">
        <v>14</v>
      </c>
      <c r="U363" s="1">
        <v>41183</v>
      </c>
      <c r="V363">
        <v>2384</v>
      </c>
      <c r="W363">
        <v>1283843190</v>
      </c>
      <c r="X363">
        <v>0.87907774391045301</v>
      </c>
    </row>
    <row r="364" spans="1:24" x14ac:dyDescent="0.25">
      <c r="A364" t="s">
        <v>3</v>
      </c>
      <c r="B364" s="1">
        <v>33482</v>
      </c>
      <c r="C364">
        <v>154880</v>
      </c>
      <c r="D364">
        <v>135959834601.25999</v>
      </c>
      <c r="E364">
        <v>1.6028855620440499E-2</v>
      </c>
      <c r="G364" s="3">
        <v>33420</v>
      </c>
      <c r="H364" s="4">
        <v>2.28379863183003E-2</v>
      </c>
      <c r="T364" t="s">
        <v>13</v>
      </c>
      <c r="U364" s="1">
        <v>41183</v>
      </c>
      <c r="V364">
        <v>6303</v>
      </c>
      <c r="W364">
        <v>1322220087</v>
      </c>
      <c r="X364">
        <v>5.9985740913948096</v>
      </c>
    </row>
    <row r="365" spans="1:24" x14ac:dyDescent="0.25">
      <c r="A365" t="s">
        <v>3</v>
      </c>
      <c r="B365" s="1">
        <v>33512</v>
      </c>
      <c r="C365">
        <v>161581</v>
      </c>
      <c r="D365">
        <v>152357985242.37</v>
      </c>
      <c r="E365">
        <v>1.42292445437119E-2</v>
      </c>
      <c r="G365" s="3">
        <v>33451</v>
      </c>
      <c r="H365" s="4">
        <v>2.4114431918982202E-2</v>
      </c>
      <c r="T365" t="s">
        <v>15</v>
      </c>
      <c r="U365" s="1">
        <v>41183</v>
      </c>
      <c r="V365">
        <v>6844</v>
      </c>
      <c r="W365">
        <v>1417564544</v>
      </c>
      <c r="X365">
        <v>6.1613610293571197</v>
      </c>
    </row>
    <row r="366" spans="1:24" x14ac:dyDescent="0.25">
      <c r="A366" t="s">
        <v>3</v>
      </c>
      <c r="B366" s="1">
        <v>33543</v>
      </c>
      <c r="C366">
        <v>191247</v>
      </c>
      <c r="D366">
        <v>192154105201.59</v>
      </c>
      <c r="E366">
        <v>2.7501584464516001E-2</v>
      </c>
      <c r="G366" s="3">
        <v>33482</v>
      </c>
      <c r="H366" s="4">
        <v>1.6028855620440499E-2</v>
      </c>
      <c r="T366" t="s">
        <v>12</v>
      </c>
      <c r="U366" s="1">
        <v>41214</v>
      </c>
      <c r="V366">
        <v>119515</v>
      </c>
      <c r="W366">
        <v>26167986212</v>
      </c>
      <c r="X366">
        <v>4.0167798942739603</v>
      </c>
    </row>
    <row r="367" spans="1:24" x14ac:dyDescent="0.25">
      <c r="A367" t="s">
        <v>3</v>
      </c>
      <c r="B367" s="1">
        <v>33573</v>
      </c>
      <c r="C367">
        <v>206971</v>
      </c>
      <c r="D367">
        <v>202060099275.09</v>
      </c>
      <c r="E367">
        <v>1.7834527217733102E-2</v>
      </c>
      <c r="G367" s="3">
        <v>33512</v>
      </c>
      <c r="H367" s="4">
        <v>1.42292445437119E-2</v>
      </c>
      <c r="T367" t="s">
        <v>14</v>
      </c>
      <c r="U367" s="1">
        <v>41214</v>
      </c>
      <c r="V367">
        <v>2950</v>
      </c>
      <c r="W367">
        <v>1586611358</v>
      </c>
      <c r="X367">
        <v>0.77869148847981395</v>
      </c>
    </row>
    <row r="368" spans="1:24" x14ac:dyDescent="0.25">
      <c r="A368" t="s">
        <v>3</v>
      </c>
      <c r="B368" s="1">
        <v>33604</v>
      </c>
      <c r="C368">
        <v>240829</v>
      </c>
      <c r="D368">
        <v>254040554315</v>
      </c>
      <c r="E368">
        <v>1.7148595808786801E-2</v>
      </c>
      <c r="G368" s="3">
        <v>33543</v>
      </c>
      <c r="H368" s="4">
        <v>2.7501584464516001E-2</v>
      </c>
      <c r="T368" t="s">
        <v>13</v>
      </c>
      <c r="U368" s="1">
        <v>41214</v>
      </c>
      <c r="V368">
        <v>7398</v>
      </c>
      <c r="W368">
        <v>1524310595</v>
      </c>
      <c r="X368">
        <v>5.99001689613001</v>
      </c>
    </row>
    <row r="369" spans="1:24" x14ac:dyDescent="0.25">
      <c r="A369" t="s">
        <v>3</v>
      </c>
      <c r="B369" s="1">
        <v>33635</v>
      </c>
      <c r="C369">
        <v>251888</v>
      </c>
      <c r="D369">
        <v>282496267761.33002</v>
      </c>
      <c r="E369">
        <v>1.18527565225898E-2</v>
      </c>
      <c r="G369" s="3">
        <v>33573</v>
      </c>
      <c r="H369" s="4">
        <v>1.7834527217733102E-2</v>
      </c>
      <c r="T369" t="s">
        <v>15</v>
      </c>
      <c r="U369" s="1">
        <v>41214</v>
      </c>
      <c r="V369">
        <v>7602</v>
      </c>
      <c r="W369">
        <v>1544333542</v>
      </c>
      <c r="X369">
        <v>6.2036003094207199</v>
      </c>
    </row>
    <row r="370" spans="1:24" x14ac:dyDescent="0.25">
      <c r="A370" t="s">
        <v>3</v>
      </c>
      <c r="B370" s="1">
        <v>33664</v>
      </c>
      <c r="C370">
        <v>268109</v>
      </c>
      <c r="D370">
        <v>300502290873.54999</v>
      </c>
      <c r="E370">
        <v>1.33100061564076E-2</v>
      </c>
      <c r="G370" s="3">
        <v>33604</v>
      </c>
      <c r="H370" s="4">
        <v>1.7148595808786801E-2</v>
      </c>
      <c r="T370" t="s">
        <v>12</v>
      </c>
      <c r="U370" s="1">
        <v>41244</v>
      </c>
      <c r="V370">
        <v>106515</v>
      </c>
      <c r="W370">
        <v>23389863303</v>
      </c>
      <c r="X370">
        <v>4.1159701827180797</v>
      </c>
    </row>
    <row r="371" spans="1:24" x14ac:dyDescent="0.25">
      <c r="A371" t="s">
        <v>3</v>
      </c>
      <c r="B371" s="1">
        <v>33695</v>
      </c>
      <c r="C371">
        <v>288749</v>
      </c>
      <c r="D371">
        <v>302860889943.23999</v>
      </c>
      <c r="E371">
        <v>1.38540275911048E-2</v>
      </c>
      <c r="G371" s="3">
        <v>33635</v>
      </c>
      <c r="H371" s="4">
        <v>1.18527565225898E-2</v>
      </c>
      <c r="T371" t="s">
        <v>13</v>
      </c>
      <c r="U371" s="1">
        <v>41244</v>
      </c>
      <c r="V371">
        <v>6259</v>
      </c>
      <c r="W371">
        <v>1280127048</v>
      </c>
      <c r="X371">
        <v>6.38026920512345</v>
      </c>
    </row>
    <row r="372" spans="1:24" x14ac:dyDescent="0.25">
      <c r="A372" t="s">
        <v>3</v>
      </c>
      <c r="B372" s="1">
        <v>33725</v>
      </c>
      <c r="C372">
        <v>267014</v>
      </c>
      <c r="D372">
        <v>269636837255.79001</v>
      </c>
      <c r="E372">
        <v>1.1508253281649601E-2</v>
      </c>
      <c r="G372" s="3">
        <v>33664</v>
      </c>
      <c r="H372" s="4">
        <v>1.33100061564076E-2</v>
      </c>
      <c r="T372" t="s">
        <v>15</v>
      </c>
      <c r="U372" s="1">
        <v>41244</v>
      </c>
      <c r="V372">
        <v>6168</v>
      </c>
      <c r="W372">
        <v>1233670059</v>
      </c>
      <c r="X372">
        <v>6.7913711489369897</v>
      </c>
    </row>
    <row r="373" spans="1:24" x14ac:dyDescent="0.25">
      <c r="A373" t="s">
        <v>3</v>
      </c>
      <c r="B373" s="1">
        <v>33756</v>
      </c>
      <c r="C373">
        <v>254280</v>
      </c>
      <c r="D373">
        <v>288721594112.06</v>
      </c>
      <c r="E373">
        <v>1.11924119680101E-2</v>
      </c>
      <c r="G373" s="3">
        <v>33695</v>
      </c>
      <c r="H373" s="4">
        <v>1.38540275911048E-2</v>
      </c>
      <c r="T373" t="s">
        <v>14</v>
      </c>
      <c r="U373" s="1">
        <v>41244</v>
      </c>
      <c r="V373">
        <v>2609</v>
      </c>
      <c r="W373">
        <v>1407094709</v>
      </c>
      <c r="X373">
        <v>0.92915570404578895</v>
      </c>
    </row>
    <row r="374" spans="1:24" x14ac:dyDescent="0.25">
      <c r="A374" t="s">
        <v>3</v>
      </c>
      <c r="B374" s="1">
        <v>33786</v>
      </c>
      <c r="C374">
        <v>269479</v>
      </c>
      <c r="D374">
        <v>350258960114.10999</v>
      </c>
      <c r="E374">
        <v>1.80140196453441E-2</v>
      </c>
      <c r="G374" s="3">
        <v>33725</v>
      </c>
      <c r="H374" s="4">
        <v>1.1508253281649601E-2</v>
      </c>
      <c r="T374" t="s">
        <v>14</v>
      </c>
      <c r="U374" s="1">
        <v>41275</v>
      </c>
      <c r="V374">
        <v>2454</v>
      </c>
      <c r="W374">
        <v>1320092210</v>
      </c>
      <c r="X374">
        <v>1.09411297715331</v>
      </c>
    </row>
    <row r="375" spans="1:24" x14ac:dyDescent="0.25">
      <c r="A375" t="s">
        <v>3</v>
      </c>
      <c r="B375" s="1">
        <v>33817</v>
      </c>
      <c r="C375">
        <v>278332</v>
      </c>
      <c r="D375">
        <v>340377267448.5</v>
      </c>
      <c r="E375">
        <v>1.8677933306248898E-2</v>
      </c>
      <c r="G375" s="3">
        <v>33756</v>
      </c>
      <c r="H375" s="4">
        <v>1.11924119680101E-2</v>
      </c>
      <c r="T375" t="s">
        <v>12</v>
      </c>
      <c r="U375" s="1">
        <v>41275</v>
      </c>
      <c r="V375">
        <v>111278</v>
      </c>
      <c r="W375">
        <v>24262460103</v>
      </c>
      <c r="X375">
        <v>4.3514831008396104</v>
      </c>
    </row>
    <row r="376" spans="1:24" x14ac:dyDescent="0.25">
      <c r="A376" t="s">
        <v>3</v>
      </c>
      <c r="B376" s="1">
        <v>33848</v>
      </c>
      <c r="C376">
        <v>326534</v>
      </c>
      <c r="D376">
        <v>503573972486.07001</v>
      </c>
      <c r="E376">
        <v>1.1474462831733E-2</v>
      </c>
      <c r="G376" s="3">
        <v>33786</v>
      </c>
      <c r="H376" s="4">
        <v>1.80140196453441E-2</v>
      </c>
      <c r="T376" t="s">
        <v>13</v>
      </c>
      <c r="U376" s="1">
        <v>41275</v>
      </c>
      <c r="V376">
        <v>6176</v>
      </c>
      <c r="W376">
        <v>1261645209</v>
      </c>
      <c r="X376">
        <v>6.2689714783357902</v>
      </c>
    </row>
    <row r="377" spans="1:24" x14ac:dyDescent="0.25">
      <c r="A377" t="s">
        <v>3</v>
      </c>
      <c r="B377" s="1">
        <v>33878</v>
      </c>
      <c r="C377">
        <v>357351</v>
      </c>
      <c r="D377">
        <v>519326732358.46002</v>
      </c>
      <c r="E377">
        <v>1.40575746747078E-2</v>
      </c>
      <c r="G377" s="3">
        <v>33817</v>
      </c>
      <c r="H377" s="4">
        <v>1.8677933306248898E-2</v>
      </c>
      <c r="T377" t="s">
        <v>15</v>
      </c>
      <c r="U377" s="1">
        <v>41275</v>
      </c>
      <c r="V377">
        <v>6014</v>
      </c>
      <c r="W377">
        <v>1213124307</v>
      </c>
      <c r="X377">
        <v>6.5417048361887202</v>
      </c>
    </row>
    <row r="378" spans="1:24" x14ac:dyDescent="0.25">
      <c r="A378" t="s">
        <v>3</v>
      </c>
      <c r="B378" s="1">
        <v>33909</v>
      </c>
      <c r="C378">
        <v>398053</v>
      </c>
      <c r="D378">
        <v>578576565552.14001</v>
      </c>
      <c r="E378">
        <v>1.41558276366134E-2</v>
      </c>
      <c r="G378" s="3">
        <v>33848</v>
      </c>
      <c r="H378" s="4">
        <v>1.1474462831733E-2</v>
      </c>
      <c r="T378" t="s">
        <v>12</v>
      </c>
      <c r="U378" s="1">
        <v>41306</v>
      </c>
      <c r="V378">
        <v>118587</v>
      </c>
      <c r="W378">
        <v>26073176856</v>
      </c>
      <c r="X378">
        <v>3.9119066611757498</v>
      </c>
    </row>
    <row r="379" spans="1:24" x14ac:dyDescent="0.25">
      <c r="A379" t="s">
        <v>3</v>
      </c>
      <c r="B379" s="1">
        <v>33939</v>
      </c>
      <c r="C379">
        <v>352184</v>
      </c>
      <c r="D379">
        <v>453815984910.29999</v>
      </c>
      <c r="E379">
        <v>1.4773499364290701E-2</v>
      </c>
      <c r="G379" s="3">
        <v>33878</v>
      </c>
      <c r="H379" s="4">
        <v>1.40575746747078E-2</v>
      </c>
      <c r="T379" t="s">
        <v>13</v>
      </c>
      <c r="U379" s="1">
        <v>41306</v>
      </c>
      <c r="V379">
        <v>6803</v>
      </c>
      <c r="W379">
        <v>1380066720</v>
      </c>
      <c r="X379">
        <v>6.8324111416874098</v>
      </c>
    </row>
    <row r="380" spans="1:24" x14ac:dyDescent="0.25">
      <c r="A380" t="s">
        <v>3</v>
      </c>
      <c r="B380" s="1">
        <v>33970</v>
      </c>
      <c r="C380">
        <v>297088</v>
      </c>
      <c r="D380">
        <v>372913318541.96997</v>
      </c>
      <c r="E380">
        <v>2.31799933271238E-2</v>
      </c>
      <c r="G380" s="3">
        <v>33909</v>
      </c>
      <c r="H380" s="4">
        <v>1.41558276366134E-2</v>
      </c>
      <c r="T380" t="s">
        <v>15</v>
      </c>
      <c r="U380" s="1">
        <v>41306</v>
      </c>
      <c r="V380">
        <v>6700</v>
      </c>
      <c r="W380">
        <v>1336050562</v>
      </c>
      <c r="X380">
        <v>7.13125473839664</v>
      </c>
    </row>
    <row r="381" spans="1:24" x14ac:dyDescent="0.25">
      <c r="A381" t="s">
        <v>3</v>
      </c>
      <c r="B381" s="1">
        <v>34001</v>
      </c>
      <c r="C381">
        <v>238078</v>
      </c>
      <c r="D381">
        <v>374520691359.32001</v>
      </c>
      <c r="E381">
        <v>7.7287444881002799E-3</v>
      </c>
      <c r="G381" s="3">
        <v>33939</v>
      </c>
      <c r="H381" s="4">
        <v>1.4773499364290701E-2</v>
      </c>
      <c r="T381" t="s">
        <v>14</v>
      </c>
      <c r="U381" s="1">
        <v>41306</v>
      </c>
      <c r="V381">
        <v>2203</v>
      </c>
      <c r="W381">
        <v>1185650745</v>
      </c>
      <c r="X381">
        <v>0.89184144948181998</v>
      </c>
    </row>
    <row r="382" spans="1:24" x14ac:dyDescent="0.25">
      <c r="A382" t="s">
        <v>3</v>
      </c>
      <c r="B382" s="1">
        <v>34029</v>
      </c>
      <c r="C382">
        <v>244770</v>
      </c>
      <c r="D382">
        <v>392853345171.44</v>
      </c>
      <c r="E382">
        <v>7.3145459092958803E-2</v>
      </c>
      <c r="G382" s="3">
        <v>33970</v>
      </c>
      <c r="H382" s="4">
        <v>2.31799933271238E-2</v>
      </c>
      <c r="T382" t="s">
        <v>15</v>
      </c>
      <c r="U382" s="1">
        <v>41334</v>
      </c>
      <c r="V382">
        <v>6759</v>
      </c>
      <c r="W382">
        <v>1308413126</v>
      </c>
      <c r="X382">
        <v>7.7084596138482899</v>
      </c>
    </row>
    <row r="383" spans="1:24" x14ac:dyDescent="0.25">
      <c r="A383" t="s">
        <v>3</v>
      </c>
      <c r="B383" s="1">
        <v>34060</v>
      </c>
      <c r="C383">
        <v>359226</v>
      </c>
      <c r="D383">
        <v>569304898058.87</v>
      </c>
      <c r="E383">
        <v>9.2465115510645297E-3</v>
      </c>
      <c r="G383" s="3">
        <v>34001</v>
      </c>
      <c r="H383" s="4">
        <v>7.7287444881002799E-3</v>
      </c>
      <c r="T383" t="s">
        <v>14</v>
      </c>
      <c r="U383" s="1">
        <v>41334</v>
      </c>
      <c r="V383">
        <v>1150</v>
      </c>
      <c r="W383">
        <v>613989121</v>
      </c>
      <c r="X383">
        <v>1.07278461371956</v>
      </c>
    </row>
    <row r="384" spans="1:24" x14ac:dyDescent="0.25">
      <c r="A384" t="s">
        <v>3</v>
      </c>
      <c r="B384" s="1">
        <v>34090</v>
      </c>
      <c r="C384">
        <v>429322</v>
      </c>
      <c r="D384">
        <v>718361347787.18994</v>
      </c>
      <c r="E384">
        <v>7.4146137139432201E-3</v>
      </c>
      <c r="G384" s="3">
        <v>34029</v>
      </c>
      <c r="H384" s="4">
        <v>7.3145459092958803E-2</v>
      </c>
      <c r="T384" t="s">
        <v>12</v>
      </c>
      <c r="U384" s="1">
        <v>41334</v>
      </c>
      <c r="V384">
        <v>115772</v>
      </c>
      <c r="W384">
        <v>25178257431</v>
      </c>
      <c r="X384">
        <v>4.2034477396633898</v>
      </c>
    </row>
    <row r="385" spans="1:24" x14ac:dyDescent="0.25">
      <c r="A385" t="s">
        <v>3</v>
      </c>
      <c r="B385" s="1">
        <v>34121</v>
      </c>
      <c r="C385">
        <v>443352</v>
      </c>
      <c r="D385">
        <v>735345984096.80005</v>
      </c>
      <c r="E385">
        <v>7.7081938763968096E-3</v>
      </c>
      <c r="G385" s="3">
        <v>34060</v>
      </c>
      <c r="H385" s="4">
        <v>9.2465115510645297E-3</v>
      </c>
      <c r="T385" t="s">
        <v>13</v>
      </c>
      <c r="U385" s="1">
        <v>41334</v>
      </c>
      <c r="V385">
        <v>7154</v>
      </c>
      <c r="W385">
        <v>1413212637</v>
      </c>
      <c r="X385">
        <v>7.16349100903206</v>
      </c>
    </row>
    <row r="386" spans="1:24" x14ac:dyDescent="0.25">
      <c r="A386" t="s">
        <v>3</v>
      </c>
      <c r="B386" s="1">
        <v>34151</v>
      </c>
      <c r="C386">
        <v>478594</v>
      </c>
      <c r="D386">
        <v>791773287576.80005</v>
      </c>
      <c r="E386">
        <v>1.6611301453616702E-2</v>
      </c>
      <c r="G386" s="3">
        <v>34090</v>
      </c>
      <c r="H386" s="4">
        <v>7.4146137139432201E-3</v>
      </c>
      <c r="T386" t="s">
        <v>12</v>
      </c>
      <c r="U386" s="1">
        <v>41365</v>
      </c>
      <c r="V386">
        <v>107621</v>
      </c>
      <c r="W386">
        <v>22676337082</v>
      </c>
      <c r="X386">
        <v>4.8176476329026503</v>
      </c>
    </row>
    <row r="387" spans="1:24" x14ac:dyDescent="0.25">
      <c r="A387" t="s">
        <v>3</v>
      </c>
      <c r="B387" s="1">
        <v>34182</v>
      </c>
      <c r="C387">
        <v>415674</v>
      </c>
      <c r="D387">
        <v>955091285422.35999</v>
      </c>
      <c r="E387">
        <v>4.7511117113396499E-2</v>
      </c>
      <c r="G387" s="3">
        <v>34121</v>
      </c>
      <c r="H387" s="4">
        <v>7.7081938763968096E-3</v>
      </c>
      <c r="T387" t="s">
        <v>13</v>
      </c>
      <c r="U387" s="1">
        <v>41365</v>
      </c>
      <c r="V387">
        <v>7159</v>
      </c>
      <c r="W387">
        <v>1420713330</v>
      </c>
      <c r="X387">
        <v>6.9661388817967902</v>
      </c>
    </row>
    <row r="388" spans="1:24" x14ac:dyDescent="0.25">
      <c r="A388" t="s">
        <v>3</v>
      </c>
      <c r="B388" s="1">
        <v>34213</v>
      </c>
      <c r="C388">
        <v>508436</v>
      </c>
      <c r="D388">
        <v>982138356137.66003</v>
      </c>
      <c r="E388">
        <v>1.07710839041615E-2</v>
      </c>
      <c r="G388" s="3">
        <v>34151</v>
      </c>
      <c r="H388" s="4">
        <v>1.6611301453616702E-2</v>
      </c>
      <c r="T388" t="s">
        <v>15</v>
      </c>
      <c r="U388" s="1">
        <v>41365</v>
      </c>
      <c r="V388">
        <v>6344</v>
      </c>
      <c r="W388">
        <v>1223492841</v>
      </c>
      <c r="X388">
        <v>7.2372907296806899</v>
      </c>
    </row>
    <row r="389" spans="1:24" x14ac:dyDescent="0.25">
      <c r="A389" t="s">
        <v>3</v>
      </c>
      <c r="B389" s="1">
        <v>34243</v>
      </c>
      <c r="C389">
        <v>493695</v>
      </c>
      <c r="D389">
        <v>996249755585.91003</v>
      </c>
      <c r="E389">
        <v>1.53187302483642E-2</v>
      </c>
      <c r="G389" s="3">
        <v>34182</v>
      </c>
      <c r="H389" s="4">
        <v>4.7511117113396499E-2</v>
      </c>
      <c r="T389" t="s">
        <v>14</v>
      </c>
      <c r="U389" s="1">
        <v>41365</v>
      </c>
      <c r="V389">
        <v>1012</v>
      </c>
      <c r="W389">
        <v>544266097</v>
      </c>
      <c r="X389">
        <v>1.46464440903802</v>
      </c>
    </row>
    <row r="390" spans="1:24" x14ac:dyDescent="0.25">
      <c r="A390" t="s">
        <v>3</v>
      </c>
      <c r="B390" s="1">
        <v>34274</v>
      </c>
      <c r="C390">
        <v>476372</v>
      </c>
      <c r="D390">
        <v>916122225440.78003</v>
      </c>
      <c r="E390">
        <v>2.0575661516506999E-2</v>
      </c>
      <c r="G390" s="3">
        <v>34213</v>
      </c>
      <c r="H390" s="4">
        <v>1.07710839041615E-2</v>
      </c>
      <c r="T390" t="s">
        <v>15</v>
      </c>
      <c r="U390" s="1">
        <v>41395</v>
      </c>
      <c r="V390">
        <v>5424</v>
      </c>
      <c r="W390">
        <v>1025028505</v>
      </c>
      <c r="X390">
        <v>8.0122630150661003</v>
      </c>
    </row>
    <row r="391" spans="1:24" x14ac:dyDescent="0.25">
      <c r="A391" t="s">
        <v>3</v>
      </c>
      <c r="B391" s="1">
        <v>34304</v>
      </c>
      <c r="C391">
        <v>501646</v>
      </c>
      <c r="D391">
        <v>1012939911628.9399</v>
      </c>
      <c r="E391">
        <v>2.6847087118408299E-2</v>
      </c>
      <c r="G391" s="3">
        <v>34243</v>
      </c>
      <c r="H391" s="4">
        <v>1.53187302483642E-2</v>
      </c>
      <c r="T391" t="s">
        <v>14</v>
      </c>
      <c r="U391" s="1">
        <v>41395</v>
      </c>
      <c r="V391">
        <v>1145</v>
      </c>
      <c r="W391">
        <v>616880612</v>
      </c>
      <c r="X391">
        <v>1.7586530179359801</v>
      </c>
    </row>
    <row r="392" spans="1:24" x14ac:dyDescent="0.25">
      <c r="A392" t="s">
        <v>3</v>
      </c>
      <c r="B392" s="1">
        <v>34335</v>
      </c>
      <c r="C392">
        <v>502186</v>
      </c>
      <c r="D392">
        <v>869467147811.07996</v>
      </c>
      <c r="E392">
        <v>3.83677513156657E-2</v>
      </c>
      <c r="G392" s="3">
        <v>34274</v>
      </c>
      <c r="H392" s="4">
        <v>2.0575661516506999E-2</v>
      </c>
      <c r="T392" t="s">
        <v>12</v>
      </c>
      <c r="U392" s="1">
        <v>41395</v>
      </c>
      <c r="V392">
        <v>103401</v>
      </c>
      <c r="W392">
        <v>22059965490</v>
      </c>
      <c r="X392">
        <v>5.1770903030093498</v>
      </c>
    </row>
    <row r="393" spans="1:24" x14ac:dyDescent="0.25">
      <c r="A393" t="s">
        <v>3</v>
      </c>
      <c r="B393" s="1">
        <v>34366</v>
      </c>
      <c r="C393">
        <v>360999</v>
      </c>
      <c r="D393">
        <v>664295168358.80005</v>
      </c>
      <c r="E393">
        <v>4.7140777281090701E-2</v>
      </c>
      <c r="G393" s="3">
        <v>34304</v>
      </c>
      <c r="H393" s="4">
        <v>2.6847087118408299E-2</v>
      </c>
      <c r="T393" t="s">
        <v>13</v>
      </c>
      <c r="U393" s="1">
        <v>41395</v>
      </c>
      <c r="V393">
        <v>6760</v>
      </c>
      <c r="W393">
        <v>1324653285</v>
      </c>
      <c r="X393">
        <v>7.5089326947919002</v>
      </c>
    </row>
    <row r="394" spans="1:24" x14ac:dyDescent="0.25">
      <c r="A394" t="s">
        <v>3</v>
      </c>
      <c r="B394" s="1">
        <v>34394</v>
      </c>
      <c r="C394">
        <v>313100</v>
      </c>
      <c r="D394">
        <v>574171636116.81995</v>
      </c>
      <c r="E394">
        <v>3.5768410396758703E-2</v>
      </c>
      <c r="G394" s="3">
        <v>34335</v>
      </c>
      <c r="H394" s="4">
        <v>3.83677513156657E-2</v>
      </c>
      <c r="T394" t="s">
        <v>12</v>
      </c>
      <c r="U394" s="1">
        <v>41426</v>
      </c>
      <c r="V394">
        <v>124472</v>
      </c>
      <c r="W394">
        <v>27684772702</v>
      </c>
      <c r="X394">
        <v>5.3319823278641501</v>
      </c>
    </row>
    <row r="395" spans="1:24" x14ac:dyDescent="0.25">
      <c r="A395" t="s">
        <v>3</v>
      </c>
      <c r="B395" s="1">
        <v>34425</v>
      </c>
      <c r="C395">
        <v>333267</v>
      </c>
      <c r="D395">
        <v>563837670453.51001</v>
      </c>
      <c r="E395">
        <v>4.7995622910842202E-2</v>
      </c>
      <c r="G395" s="3">
        <v>34366</v>
      </c>
      <c r="H395" s="4">
        <v>4.7140777281090701E-2</v>
      </c>
      <c r="T395" t="s">
        <v>13</v>
      </c>
      <c r="U395" s="1">
        <v>41426</v>
      </c>
      <c r="V395">
        <v>5908</v>
      </c>
      <c r="W395">
        <v>1154421696</v>
      </c>
      <c r="X395">
        <v>7.7649327278409004</v>
      </c>
    </row>
    <row r="396" spans="1:24" x14ac:dyDescent="0.25">
      <c r="A396" t="s">
        <v>3</v>
      </c>
      <c r="B396" s="1">
        <v>34455</v>
      </c>
      <c r="C396">
        <v>272321</v>
      </c>
      <c r="D396">
        <v>367067111407.82001</v>
      </c>
      <c r="E396">
        <v>9.9872535648010893E-2</v>
      </c>
      <c r="G396" s="3">
        <v>34394</v>
      </c>
      <c r="H396" s="4">
        <v>3.5768410396758703E-2</v>
      </c>
      <c r="T396" t="s">
        <v>15</v>
      </c>
      <c r="U396" s="1">
        <v>41426</v>
      </c>
      <c r="V396">
        <v>4498</v>
      </c>
      <c r="W396">
        <v>854320463</v>
      </c>
      <c r="X396">
        <v>7.8616174467074602</v>
      </c>
    </row>
    <row r="397" spans="1:24" x14ac:dyDescent="0.25">
      <c r="A397" t="s">
        <v>3</v>
      </c>
      <c r="B397" s="1">
        <v>34486</v>
      </c>
      <c r="C397">
        <v>231014</v>
      </c>
      <c r="D397">
        <v>290986107213.17999</v>
      </c>
      <c r="E397">
        <v>0.15943684496788499</v>
      </c>
      <c r="G397" s="3">
        <v>34425</v>
      </c>
      <c r="H397" s="4">
        <v>4.7995622910842202E-2</v>
      </c>
      <c r="T397" t="s">
        <v>14</v>
      </c>
      <c r="U397" s="1">
        <v>41426</v>
      </c>
      <c r="V397">
        <v>1815</v>
      </c>
      <c r="W397">
        <v>970982882</v>
      </c>
      <c r="X397">
        <v>1.92178403820717</v>
      </c>
    </row>
    <row r="398" spans="1:24" x14ac:dyDescent="0.25">
      <c r="A398" t="s">
        <v>3</v>
      </c>
      <c r="B398" s="1">
        <v>34516</v>
      </c>
      <c r="C398">
        <v>200388</v>
      </c>
      <c r="D398">
        <v>272919541636.32001</v>
      </c>
      <c r="E398">
        <v>4.5885846312138698E-2</v>
      </c>
      <c r="G398" s="3">
        <v>34455</v>
      </c>
      <c r="H398" s="4">
        <v>9.9872535648010893E-2</v>
      </c>
      <c r="T398" t="s">
        <v>15</v>
      </c>
      <c r="U398" s="1">
        <v>41456</v>
      </c>
      <c r="V398">
        <v>3552</v>
      </c>
      <c r="W398">
        <v>660605775</v>
      </c>
      <c r="X398">
        <v>8.3987546354707501</v>
      </c>
    </row>
    <row r="399" spans="1:24" x14ac:dyDescent="0.25">
      <c r="A399" t="s">
        <v>3</v>
      </c>
      <c r="B399" s="1">
        <v>34547</v>
      </c>
      <c r="C399">
        <v>175965</v>
      </c>
      <c r="D399">
        <v>188029361775.09</v>
      </c>
      <c r="E399">
        <v>0.15426823447924801</v>
      </c>
      <c r="G399" s="3">
        <v>34486</v>
      </c>
      <c r="H399" s="4">
        <v>0.15943684496788499</v>
      </c>
      <c r="T399" t="s">
        <v>14</v>
      </c>
      <c r="U399" s="1">
        <v>41456</v>
      </c>
      <c r="V399">
        <v>1624</v>
      </c>
      <c r="W399">
        <v>865090674</v>
      </c>
      <c r="X399">
        <v>2.3606903026213799</v>
      </c>
    </row>
    <row r="400" spans="1:24" x14ac:dyDescent="0.25">
      <c r="A400" t="s">
        <v>3</v>
      </c>
      <c r="B400" s="1">
        <v>34578</v>
      </c>
      <c r="C400">
        <v>173698</v>
      </c>
      <c r="D400">
        <v>222651838020.03</v>
      </c>
      <c r="E400">
        <v>0.19533549455879501</v>
      </c>
      <c r="G400" s="3">
        <v>34516</v>
      </c>
      <c r="H400" s="4">
        <v>4.5885846312138698E-2</v>
      </c>
      <c r="T400" t="s">
        <v>12</v>
      </c>
      <c r="U400" s="1">
        <v>41456</v>
      </c>
      <c r="V400">
        <v>108943</v>
      </c>
      <c r="W400">
        <v>24427394582</v>
      </c>
      <c r="X400">
        <v>5.5180556170867598</v>
      </c>
    </row>
    <row r="401" spans="1:24" x14ac:dyDescent="0.25">
      <c r="A401" t="s">
        <v>3</v>
      </c>
      <c r="B401" s="1">
        <v>34608</v>
      </c>
      <c r="C401">
        <v>175122</v>
      </c>
      <c r="D401">
        <v>214659536763.97</v>
      </c>
      <c r="E401">
        <v>0.16359093507299299</v>
      </c>
      <c r="G401" s="3">
        <v>34547</v>
      </c>
      <c r="H401" s="4">
        <v>0.15426823447924801</v>
      </c>
      <c r="T401" t="s">
        <v>13</v>
      </c>
      <c r="U401" s="1">
        <v>41456</v>
      </c>
      <c r="V401">
        <v>4596</v>
      </c>
      <c r="W401">
        <v>896779467</v>
      </c>
      <c r="X401">
        <v>7.2763204925163603</v>
      </c>
    </row>
    <row r="402" spans="1:24" x14ac:dyDescent="0.25">
      <c r="A402" t="s">
        <v>3</v>
      </c>
      <c r="B402" s="1">
        <v>34639</v>
      </c>
      <c r="C402">
        <v>163503</v>
      </c>
      <c r="D402">
        <v>193154944040.29001</v>
      </c>
      <c r="E402">
        <v>0.108583489441426</v>
      </c>
      <c r="G402" s="3">
        <v>34578</v>
      </c>
      <c r="H402" s="4">
        <v>0.19533549455879501</v>
      </c>
      <c r="T402" t="s">
        <v>12</v>
      </c>
      <c r="U402" s="1">
        <v>41487</v>
      </c>
      <c r="V402">
        <v>95097</v>
      </c>
      <c r="W402">
        <v>20613726711</v>
      </c>
      <c r="X402">
        <v>6.1625535426455302</v>
      </c>
    </row>
    <row r="403" spans="1:24" x14ac:dyDescent="0.25">
      <c r="A403" t="s">
        <v>3</v>
      </c>
      <c r="B403" s="1">
        <v>34669</v>
      </c>
      <c r="C403">
        <v>135704</v>
      </c>
      <c r="D403">
        <v>153535095860.45001</v>
      </c>
      <c r="E403">
        <v>6.8444483158686398E-2</v>
      </c>
      <c r="G403" s="3">
        <v>34608</v>
      </c>
      <c r="H403" s="4">
        <v>0.16359093507299299</v>
      </c>
      <c r="T403" t="s">
        <v>13</v>
      </c>
      <c r="U403" s="1">
        <v>41487</v>
      </c>
      <c r="V403">
        <v>4330</v>
      </c>
      <c r="W403">
        <v>852339061</v>
      </c>
      <c r="X403">
        <v>7.2800727268323504</v>
      </c>
    </row>
    <row r="404" spans="1:24" x14ac:dyDescent="0.25">
      <c r="A404" t="s">
        <v>3</v>
      </c>
      <c r="B404" s="1">
        <v>34700</v>
      </c>
      <c r="C404">
        <v>116799</v>
      </c>
      <c r="D404">
        <v>119001763540.25999</v>
      </c>
      <c r="E404">
        <v>6.5680491186446296E-2</v>
      </c>
      <c r="G404" s="3">
        <v>34639</v>
      </c>
      <c r="H404" s="4">
        <v>0.108583489441426</v>
      </c>
      <c r="T404" t="s">
        <v>15</v>
      </c>
      <c r="U404" s="1">
        <v>41487</v>
      </c>
      <c r="V404">
        <v>3289</v>
      </c>
      <c r="W404">
        <v>595793308</v>
      </c>
      <c r="X404">
        <v>7.4621397744870199</v>
      </c>
    </row>
    <row r="405" spans="1:24" x14ac:dyDescent="0.25">
      <c r="A405" t="s">
        <v>3</v>
      </c>
      <c r="B405" s="1">
        <v>34731</v>
      </c>
      <c r="C405">
        <v>91525</v>
      </c>
      <c r="D405">
        <v>113494661759.03</v>
      </c>
      <c r="E405">
        <v>0.117683629036356</v>
      </c>
      <c r="G405" s="3">
        <v>34669</v>
      </c>
      <c r="H405" s="4">
        <v>6.8444483158686398E-2</v>
      </c>
      <c r="T405" t="s">
        <v>14</v>
      </c>
      <c r="U405" s="1">
        <v>41487</v>
      </c>
      <c r="V405">
        <v>899</v>
      </c>
      <c r="W405">
        <v>480472356</v>
      </c>
      <c r="X405">
        <v>1.9338378626719499</v>
      </c>
    </row>
    <row r="406" spans="1:24" x14ac:dyDescent="0.25">
      <c r="A406" t="s">
        <v>3</v>
      </c>
      <c r="B406" s="1">
        <v>34759</v>
      </c>
      <c r="C406">
        <v>83720</v>
      </c>
      <c r="D406">
        <v>114542198209.92999</v>
      </c>
      <c r="E406">
        <v>0.241186736879174</v>
      </c>
      <c r="G406" s="3">
        <v>34700</v>
      </c>
      <c r="H406" s="4">
        <v>6.5680491186446296E-2</v>
      </c>
      <c r="T406" t="s">
        <v>14</v>
      </c>
      <c r="U406" s="1">
        <v>41518</v>
      </c>
      <c r="V406">
        <v>873</v>
      </c>
      <c r="W406">
        <v>467887560</v>
      </c>
      <c r="X406">
        <v>1.8497175902689</v>
      </c>
    </row>
    <row r="407" spans="1:24" x14ac:dyDescent="0.25">
      <c r="A407" t="s">
        <v>3</v>
      </c>
      <c r="B407" s="1">
        <v>34790</v>
      </c>
      <c r="C407">
        <v>122086</v>
      </c>
      <c r="D407">
        <v>167238136517.01999</v>
      </c>
      <c r="E407">
        <v>6.5080995694925703E-2</v>
      </c>
      <c r="G407" s="3">
        <v>34731</v>
      </c>
      <c r="H407" s="4">
        <v>0.117683629036356</v>
      </c>
      <c r="T407" t="s">
        <v>15</v>
      </c>
      <c r="U407" s="1">
        <v>41518</v>
      </c>
      <c r="V407">
        <v>2596</v>
      </c>
      <c r="W407">
        <v>466663718</v>
      </c>
      <c r="X407">
        <v>8.3275031807808109</v>
      </c>
    </row>
    <row r="408" spans="1:24" x14ac:dyDescent="0.25">
      <c r="A408" t="s">
        <v>3</v>
      </c>
      <c r="B408" s="1">
        <v>34820</v>
      </c>
      <c r="C408">
        <v>144185</v>
      </c>
      <c r="D408">
        <v>216639323262.76999</v>
      </c>
      <c r="E408">
        <v>8.3176632431504804E-2</v>
      </c>
      <c r="G408" s="3">
        <v>34759</v>
      </c>
      <c r="H408" s="4">
        <v>0.241186736879174</v>
      </c>
      <c r="T408" t="s">
        <v>12</v>
      </c>
      <c r="U408" s="1">
        <v>41518</v>
      </c>
      <c r="V408">
        <v>78170</v>
      </c>
      <c r="W408">
        <v>16678955037</v>
      </c>
      <c r="X408">
        <v>6.6114199316070703</v>
      </c>
    </row>
    <row r="409" spans="1:24" x14ac:dyDescent="0.25">
      <c r="A409" t="s">
        <v>3</v>
      </c>
      <c r="B409" s="1">
        <v>34851</v>
      </c>
      <c r="C409">
        <v>181198</v>
      </c>
      <c r="D409">
        <v>326695218595.37</v>
      </c>
      <c r="E409">
        <v>4.5492431066408802E-2</v>
      </c>
      <c r="G409" s="3">
        <v>34790</v>
      </c>
      <c r="H409" s="4">
        <v>6.5080995694925703E-2</v>
      </c>
      <c r="T409" t="s">
        <v>13</v>
      </c>
      <c r="U409" s="1">
        <v>41518</v>
      </c>
      <c r="V409">
        <v>3428</v>
      </c>
      <c r="W409">
        <v>661359451</v>
      </c>
      <c r="X409">
        <v>7.6220613758190598</v>
      </c>
    </row>
    <row r="410" spans="1:24" x14ac:dyDescent="0.25">
      <c r="A410" t="s">
        <v>3</v>
      </c>
      <c r="B410" s="1">
        <v>34881</v>
      </c>
      <c r="C410">
        <v>227496</v>
      </c>
      <c r="D410">
        <v>452987820227.81</v>
      </c>
      <c r="E410">
        <v>6.2056067587240103E-2</v>
      </c>
      <c r="G410" s="3">
        <v>34820</v>
      </c>
      <c r="H410" s="4">
        <v>8.3176632431504804E-2</v>
      </c>
      <c r="T410" t="s">
        <v>12</v>
      </c>
      <c r="U410" s="1">
        <v>41548</v>
      </c>
      <c r="V410">
        <v>60206</v>
      </c>
      <c r="W410">
        <v>12460891353</v>
      </c>
      <c r="X410">
        <v>7.0588007939595396</v>
      </c>
    </row>
    <row r="411" spans="1:24" x14ac:dyDescent="0.25">
      <c r="A411" t="s">
        <v>3</v>
      </c>
      <c r="B411" s="1">
        <v>34912</v>
      </c>
      <c r="C411">
        <v>230846</v>
      </c>
      <c r="D411">
        <v>465335530814.95001</v>
      </c>
      <c r="E411">
        <v>1.86887682152331E-2</v>
      </c>
      <c r="G411" s="3">
        <v>34851</v>
      </c>
      <c r="H411" s="4">
        <v>4.5492431066408802E-2</v>
      </c>
      <c r="T411" t="s">
        <v>13</v>
      </c>
      <c r="U411" s="1">
        <v>41548</v>
      </c>
      <c r="V411">
        <v>2314</v>
      </c>
      <c r="W411">
        <v>438020686</v>
      </c>
      <c r="X411">
        <v>8.4253494639748503</v>
      </c>
    </row>
    <row r="412" spans="1:24" x14ac:dyDescent="0.25">
      <c r="A412" t="s">
        <v>3</v>
      </c>
      <c r="B412" s="1">
        <v>34943</v>
      </c>
      <c r="C412">
        <v>238408</v>
      </c>
      <c r="D412">
        <v>445642606108.78998</v>
      </c>
      <c r="E412">
        <v>4.7727588315034999E-2</v>
      </c>
      <c r="G412" s="3">
        <v>34881</v>
      </c>
      <c r="H412" s="4">
        <v>6.2056067587240103E-2</v>
      </c>
      <c r="T412" t="s">
        <v>14</v>
      </c>
      <c r="U412" s="1">
        <v>41548</v>
      </c>
      <c r="V412">
        <v>522</v>
      </c>
      <c r="W412">
        <v>280395295</v>
      </c>
      <c r="X412">
        <v>2.75004997854903</v>
      </c>
    </row>
    <row r="413" spans="1:24" x14ac:dyDescent="0.25">
      <c r="A413" t="s">
        <v>3</v>
      </c>
      <c r="B413" s="1">
        <v>34973</v>
      </c>
      <c r="C413">
        <v>212437</v>
      </c>
      <c r="D413">
        <v>436851122952.34998</v>
      </c>
      <c r="E413">
        <v>7.6451684645409607E-2</v>
      </c>
      <c r="G413" s="3">
        <v>34912</v>
      </c>
      <c r="H413" s="4">
        <v>1.86887682152331E-2</v>
      </c>
      <c r="T413" t="s">
        <v>15</v>
      </c>
      <c r="U413" s="1">
        <v>41548</v>
      </c>
      <c r="V413">
        <v>1646</v>
      </c>
      <c r="W413">
        <v>292781817</v>
      </c>
      <c r="X413">
        <v>8.8825576384752001</v>
      </c>
    </row>
    <row r="414" spans="1:24" x14ac:dyDescent="0.25">
      <c r="A414" t="s">
        <v>3</v>
      </c>
      <c r="B414" s="1">
        <v>35004</v>
      </c>
      <c r="C414">
        <v>220936</v>
      </c>
      <c r="D414">
        <v>462543310517.15002</v>
      </c>
      <c r="E414">
        <v>7.3021966692494597E-2</v>
      </c>
      <c r="G414" s="3">
        <v>34943</v>
      </c>
      <c r="H414" s="4">
        <v>4.7727588315034999E-2</v>
      </c>
      <c r="T414" t="s">
        <v>14</v>
      </c>
      <c r="U414" s="1">
        <v>41579</v>
      </c>
      <c r="V414">
        <v>697</v>
      </c>
      <c r="W414">
        <v>368421899</v>
      </c>
      <c r="X414">
        <v>2.3121041211505098</v>
      </c>
    </row>
    <row r="415" spans="1:24" x14ac:dyDescent="0.25">
      <c r="A415" t="s">
        <v>3</v>
      </c>
      <c r="B415" s="1">
        <v>35034</v>
      </c>
      <c r="C415">
        <v>212227</v>
      </c>
      <c r="D415">
        <v>465444113580.60999</v>
      </c>
      <c r="E415">
        <v>0.175294339824351</v>
      </c>
      <c r="G415" s="3">
        <v>34973</v>
      </c>
      <c r="H415" s="4">
        <v>7.6451684645409607E-2</v>
      </c>
      <c r="T415" t="s">
        <v>15</v>
      </c>
      <c r="U415" s="1">
        <v>41579</v>
      </c>
      <c r="V415">
        <v>1422</v>
      </c>
      <c r="W415">
        <v>250562042</v>
      </c>
      <c r="X415">
        <v>8.3839138771067301</v>
      </c>
    </row>
    <row r="416" spans="1:24" x14ac:dyDescent="0.25">
      <c r="A416" t="s">
        <v>3</v>
      </c>
      <c r="B416" s="1">
        <v>35065</v>
      </c>
      <c r="C416">
        <v>226934</v>
      </c>
      <c r="D416">
        <v>489373174053.63</v>
      </c>
      <c r="E416">
        <v>4.5236223077981801E-2</v>
      </c>
      <c r="G416" s="3">
        <v>35004</v>
      </c>
      <c r="H416" s="4">
        <v>7.3021966692494597E-2</v>
      </c>
      <c r="T416" t="s">
        <v>12</v>
      </c>
      <c r="U416" s="1">
        <v>41579</v>
      </c>
      <c r="V416">
        <v>64882</v>
      </c>
      <c r="W416">
        <v>13704999174</v>
      </c>
      <c r="X416">
        <v>6.8910182553068999</v>
      </c>
    </row>
    <row r="417" spans="1:24" x14ac:dyDescent="0.25">
      <c r="A417" t="s">
        <v>3</v>
      </c>
      <c r="B417" s="1">
        <v>35096</v>
      </c>
      <c r="C417">
        <v>212109</v>
      </c>
      <c r="D417">
        <v>466152523541.27002</v>
      </c>
      <c r="E417">
        <v>9.3325010979882606E-2</v>
      </c>
      <c r="G417" s="3">
        <v>35034</v>
      </c>
      <c r="H417" s="4">
        <v>0.175294339824351</v>
      </c>
      <c r="T417" t="s">
        <v>13</v>
      </c>
      <c r="U417" s="1">
        <v>41579</v>
      </c>
      <c r="V417">
        <v>2162</v>
      </c>
      <c r="W417">
        <v>420826274</v>
      </c>
      <c r="X417">
        <v>7.3589098265285502</v>
      </c>
    </row>
    <row r="418" spans="1:24" x14ac:dyDescent="0.25">
      <c r="A418" t="s">
        <v>3</v>
      </c>
      <c r="B418" s="1">
        <v>35125</v>
      </c>
      <c r="C418">
        <v>235018</v>
      </c>
      <c r="D418">
        <v>553476689627.38</v>
      </c>
      <c r="E418">
        <v>0.25741284750559901</v>
      </c>
      <c r="G418" s="3">
        <v>35065</v>
      </c>
      <c r="H418" s="4">
        <v>4.5236223077981801E-2</v>
      </c>
      <c r="T418" t="s">
        <v>13</v>
      </c>
      <c r="U418" s="1">
        <v>41609</v>
      </c>
      <c r="V418">
        <v>1767</v>
      </c>
      <c r="W418">
        <v>337294365</v>
      </c>
      <c r="X418">
        <v>8.3641222645388602</v>
      </c>
    </row>
    <row r="419" spans="1:24" x14ac:dyDescent="0.25">
      <c r="A419" t="s">
        <v>3</v>
      </c>
      <c r="B419" s="1">
        <v>35156</v>
      </c>
      <c r="C419">
        <v>244410</v>
      </c>
      <c r="D419">
        <v>434065106282.38</v>
      </c>
      <c r="E419">
        <v>0.50635177878012705</v>
      </c>
      <c r="G419" s="3">
        <v>35096</v>
      </c>
      <c r="H419" s="4">
        <v>9.3325010979882606E-2</v>
      </c>
      <c r="T419" t="s">
        <v>12</v>
      </c>
      <c r="U419" s="1">
        <v>41609</v>
      </c>
      <c r="V419">
        <v>65866</v>
      </c>
      <c r="W419">
        <v>14325212233</v>
      </c>
      <c r="X419">
        <v>6.8692462520251398</v>
      </c>
    </row>
    <row r="420" spans="1:24" x14ac:dyDescent="0.25">
      <c r="A420" t="s">
        <v>3</v>
      </c>
      <c r="B420" s="1">
        <v>35186</v>
      </c>
      <c r="C420">
        <v>200990</v>
      </c>
      <c r="D420">
        <v>366110702948.47998</v>
      </c>
      <c r="E420">
        <v>0.79380259732309</v>
      </c>
      <c r="G420" s="3">
        <v>35125</v>
      </c>
      <c r="H420" s="4">
        <v>0.25741284750559901</v>
      </c>
      <c r="T420" t="s">
        <v>14</v>
      </c>
      <c r="U420" s="1">
        <v>41609</v>
      </c>
      <c r="V420">
        <v>804</v>
      </c>
      <c r="W420">
        <v>421675770</v>
      </c>
      <c r="X420">
        <v>2.6650255716613702</v>
      </c>
    </row>
    <row r="421" spans="1:24" x14ac:dyDescent="0.25">
      <c r="A421" t="s">
        <v>3</v>
      </c>
      <c r="B421" s="1">
        <v>35217</v>
      </c>
      <c r="C421">
        <v>167555</v>
      </c>
      <c r="D421">
        <v>288956066257.63</v>
      </c>
      <c r="E421">
        <v>0.79064003946657702</v>
      </c>
      <c r="G421" s="3">
        <v>35156</v>
      </c>
      <c r="H421" s="4">
        <v>0.50635177878012705</v>
      </c>
      <c r="T421" t="s">
        <v>15</v>
      </c>
      <c r="U421" s="1">
        <v>41609</v>
      </c>
      <c r="V421">
        <v>1150</v>
      </c>
      <c r="W421">
        <v>206844671</v>
      </c>
      <c r="X421">
        <v>10.0691681633896</v>
      </c>
    </row>
    <row r="422" spans="1:24" x14ac:dyDescent="0.25">
      <c r="A422" t="s">
        <v>3</v>
      </c>
      <c r="B422" s="1">
        <v>35247</v>
      </c>
      <c r="C422">
        <v>150546</v>
      </c>
      <c r="D422">
        <v>256036725303.5</v>
      </c>
      <c r="E422">
        <v>1.1351730180980799</v>
      </c>
      <c r="G422" s="3">
        <v>35186</v>
      </c>
      <c r="H422" s="4">
        <v>0.79380259732309</v>
      </c>
      <c r="T422" t="s">
        <v>12</v>
      </c>
      <c r="U422" s="1">
        <v>41640</v>
      </c>
      <c r="V422">
        <v>67461</v>
      </c>
      <c r="W422">
        <v>14671966235</v>
      </c>
      <c r="X422">
        <v>7.2127664419342201</v>
      </c>
    </row>
    <row r="423" spans="1:24" x14ac:dyDescent="0.25">
      <c r="A423" t="s">
        <v>3</v>
      </c>
      <c r="B423" s="1">
        <v>35278</v>
      </c>
      <c r="C423">
        <v>152369</v>
      </c>
      <c r="D423">
        <v>276530156505.09998</v>
      </c>
      <c r="E423">
        <v>0.89833865111256295</v>
      </c>
      <c r="G423" s="3">
        <v>35217</v>
      </c>
      <c r="H423" s="4">
        <v>0.79064003946657702</v>
      </c>
      <c r="T423" t="s">
        <v>14</v>
      </c>
      <c r="U423" s="1">
        <v>41640</v>
      </c>
      <c r="V423">
        <v>691</v>
      </c>
      <c r="W423">
        <v>361895366</v>
      </c>
      <c r="X423">
        <v>2.9000832936888101</v>
      </c>
    </row>
    <row r="424" spans="1:24" x14ac:dyDescent="0.25">
      <c r="A424" t="s">
        <v>3</v>
      </c>
      <c r="B424" s="1">
        <v>35309</v>
      </c>
      <c r="C424">
        <v>149304</v>
      </c>
      <c r="D424">
        <v>263428634349.54999</v>
      </c>
      <c r="E424">
        <v>0.85802360680888701</v>
      </c>
      <c r="G424" s="3">
        <v>35247</v>
      </c>
      <c r="H424" s="4">
        <v>1.1351730180980799</v>
      </c>
      <c r="T424" t="s">
        <v>15</v>
      </c>
      <c r="U424" s="1">
        <v>41640</v>
      </c>
      <c r="V424">
        <v>1052</v>
      </c>
      <c r="W424">
        <v>185372096</v>
      </c>
      <c r="X424">
        <v>8.44602681732637</v>
      </c>
    </row>
    <row r="425" spans="1:24" x14ac:dyDescent="0.25">
      <c r="A425" t="s">
        <v>3</v>
      </c>
      <c r="B425" s="1">
        <v>35339</v>
      </c>
      <c r="C425">
        <v>135764</v>
      </c>
      <c r="D425">
        <v>232310727361.75</v>
      </c>
      <c r="E425">
        <v>1.0156202135963099</v>
      </c>
      <c r="G425" s="3">
        <v>35278</v>
      </c>
      <c r="H425" s="4">
        <v>0.89833865111256295</v>
      </c>
      <c r="T425" t="s">
        <v>13</v>
      </c>
      <c r="U425" s="1">
        <v>41640</v>
      </c>
      <c r="V425">
        <v>1684</v>
      </c>
      <c r="W425">
        <v>318105238</v>
      </c>
      <c r="X425">
        <v>8.1773909739895494</v>
      </c>
    </row>
    <row r="426" spans="1:24" x14ac:dyDescent="0.25">
      <c r="A426" t="s">
        <v>3</v>
      </c>
      <c r="B426" s="1">
        <v>35370</v>
      </c>
      <c r="C426">
        <v>138822</v>
      </c>
      <c r="D426">
        <v>225834051999.63</v>
      </c>
      <c r="E426">
        <v>0.91996907089037105</v>
      </c>
      <c r="G426" s="3">
        <v>35309</v>
      </c>
      <c r="H426" s="4">
        <v>0.85802360680888701</v>
      </c>
      <c r="T426" t="s">
        <v>13</v>
      </c>
      <c r="U426" s="1">
        <v>41671</v>
      </c>
      <c r="V426">
        <v>1446</v>
      </c>
      <c r="W426">
        <v>267771755</v>
      </c>
      <c r="X426">
        <v>8.2548201844514892</v>
      </c>
    </row>
    <row r="427" spans="1:24" x14ac:dyDescent="0.25">
      <c r="A427" t="s">
        <v>3</v>
      </c>
      <c r="B427" s="1">
        <v>35400</v>
      </c>
      <c r="C427">
        <v>130793</v>
      </c>
      <c r="D427">
        <v>249623477275.16</v>
      </c>
      <c r="E427">
        <v>0.74096060876766301</v>
      </c>
      <c r="G427" s="3">
        <v>35339</v>
      </c>
      <c r="H427" s="4">
        <v>1.0156202135963099</v>
      </c>
      <c r="T427" t="s">
        <v>12</v>
      </c>
      <c r="U427" s="1">
        <v>41671</v>
      </c>
      <c r="V427">
        <v>47194</v>
      </c>
      <c r="W427">
        <v>9996191664</v>
      </c>
      <c r="X427">
        <v>6.8282719228781596</v>
      </c>
    </row>
    <row r="428" spans="1:24" x14ac:dyDescent="0.25">
      <c r="A428" t="s">
        <v>3</v>
      </c>
      <c r="B428" s="1">
        <v>35431</v>
      </c>
      <c r="C428">
        <v>160188</v>
      </c>
      <c r="D428">
        <v>297601949447.19</v>
      </c>
      <c r="E428">
        <v>1.21844816965977</v>
      </c>
      <c r="G428" s="3">
        <v>35370</v>
      </c>
      <c r="H428" s="4">
        <v>0.91996907089037105</v>
      </c>
      <c r="T428" t="s">
        <v>14</v>
      </c>
      <c r="U428" s="1">
        <v>41671</v>
      </c>
      <c r="V428">
        <v>516</v>
      </c>
      <c r="W428">
        <v>272819108</v>
      </c>
      <c r="X428">
        <v>1.8532576537857399</v>
      </c>
    </row>
    <row r="429" spans="1:24" x14ac:dyDescent="0.25">
      <c r="A429" t="s">
        <v>3</v>
      </c>
      <c r="B429" s="1">
        <v>35462</v>
      </c>
      <c r="C429">
        <v>136740</v>
      </c>
      <c r="D429">
        <v>231036572381.64999</v>
      </c>
      <c r="E429">
        <v>0.75716529838785596</v>
      </c>
      <c r="G429" s="3">
        <v>35400</v>
      </c>
      <c r="H429" s="4">
        <v>0.74096060876766301</v>
      </c>
      <c r="T429" t="s">
        <v>15</v>
      </c>
      <c r="U429" s="1">
        <v>41671</v>
      </c>
      <c r="V429">
        <v>913</v>
      </c>
      <c r="W429">
        <v>159486820</v>
      </c>
      <c r="X429">
        <v>9.4148861329105404</v>
      </c>
    </row>
    <row r="430" spans="1:24" x14ac:dyDescent="0.25">
      <c r="A430" t="s">
        <v>3</v>
      </c>
      <c r="B430" s="1">
        <v>35490</v>
      </c>
      <c r="C430">
        <v>132016</v>
      </c>
      <c r="D430">
        <v>255411664733.64001</v>
      </c>
      <c r="E430">
        <v>0.59864796973926604</v>
      </c>
      <c r="G430" s="3">
        <v>35431</v>
      </c>
      <c r="H430" s="4">
        <v>1.21844816965977</v>
      </c>
      <c r="T430" t="s">
        <v>12</v>
      </c>
      <c r="U430" s="1">
        <v>41699</v>
      </c>
      <c r="V430">
        <v>47265</v>
      </c>
      <c r="W430">
        <v>10110653477</v>
      </c>
      <c r="X430">
        <v>7.5095028164814996</v>
      </c>
    </row>
    <row r="431" spans="1:24" x14ac:dyDescent="0.25">
      <c r="A431" t="s">
        <v>3</v>
      </c>
      <c r="B431" s="1">
        <v>35521</v>
      </c>
      <c r="C431">
        <v>141418</v>
      </c>
      <c r="D431">
        <v>261508094193.22</v>
      </c>
      <c r="E431">
        <v>1.4293090164403499</v>
      </c>
      <c r="G431" s="3">
        <v>35462</v>
      </c>
      <c r="H431" s="4">
        <v>0.75716529838785596</v>
      </c>
      <c r="T431" t="s">
        <v>14</v>
      </c>
      <c r="U431" s="1">
        <v>41699</v>
      </c>
      <c r="V431">
        <v>583</v>
      </c>
      <c r="W431">
        <v>306437655</v>
      </c>
      <c r="X431">
        <v>2.66845668166988</v>
      </c>
    </row>
    <row r="432" spans="1:24" x14ac:dyDescent="0.25">
      <c r="A432" t="s">
        <v>3</v>
      </c>
      <c r="B432" s="1">
        <v>35551</v>
      </c>
      <c r="C432">
        <v>133436</v>
      </c>
      <c r="D432">
        <v>252472087564.53</v>
      </c>
      <c r="E432">
        <v>3.0981801916757199</v>
      </c>
      <c r="G432" s="3">
        <v>35490</v>
      </c>
      <c r="H432" s="4">
        <v>0.59864796973926604</v>
      </c>
      <c r="T432" t="s">
        <v>15</v>
      </c>
      <c r="U432" s="1">
        <v>41699</v>
      </c>
      <c r="V432">
        <v>633</v>
      </c>
      <c r="W432">
        <v>109572570</v>
      </c>
      <c r="X432">
        <v>9.3515127371749998</v>
      </c>
    </row>
    <row r="433" spans="1:24" x14ac:dyDescent="0.25">
      <c r="A433" t="s">
        <v>3</v>
      </c>
      <c r="B433" s="1">
        <v>35582</v>
      </c>
      <c r="C433">
        <v>130361</v>
      </c>
      <c r="D433">
        <v>268189411460.38</v>
      </c>
      <c r="E433">
        <v>0.65246960791832398</v>
      </c>
      <c r="G433" s="3">
        <v>35521</v>
      </c>
      <c r="H433" s="4">
        <v>1.4293090164403499</v>
      </c>
      <c r="T433" t="s">
        <v>13</v>
      </c>
      <c r="U433" s="1">
        <v>41699</v>
      </c>
      <c r="V433">
        <v>1122</v>
      </c>
      <c r="W433">
        <v>214794301</v>
      </c>
      <c r="X433">
        <v>8.1548803475935703</v>
      </c>
    </row>
    <row r="434" spans="1:24" x14ac:dyDescent="0.25">
      <c r="A434" t="s">
        <v>3</v>
      </c>
      <c r="B434" s="1">
        <v>35612</v>
      </c>
      <c r="C434">
        <v>146841</v>
      </c>
      <c r="D434">
        <v>318916149332.48999</v>
      </c>
      <c r="E434">
        <v>1.42339089414163</v>
      </c>
      <c r="G434" s="3">
        <v>35551</v>
      </c>
      <c r="H434" s="4">
        <v>3.0981801916757199</v>
      </c>
      <c r="T434" t="s">
        <v>13</v>
      </c>
      <c r="U434" s="1">
        <v>41730</v>
      </c>
      <c r="V434">
        <v>1120</v>
      </c>
      <c r="W434">
        <v>204909294</v>
      </c>
      <c r="X434">
        <v>9.0085362501907706</v>
      </c>
    </row>
    <row r="435" spans="1:24" x14ac:dyDescent="0.25">
      <c r="A435" t="s">
        <v>3</v>
      </c>
      <c r="B435" s="1">
        <v>35643</v>
      </c>
      <c r="C435">
        <v>168890</v>
      </c>
      <c r="D435">
        <v>362327208307.37</v>
      </c>
      <c r="E435">
        <v>1.4165595560034301</v>
      </c>
      <c r="G435" s="3">
        <v>35582</v>
      </c>
      <c r="H435" s="4">
        <v>0.65246960791832398</v>
      </c>
      <c r="T435" t="s">
        <v>12</v>
      </c>
      <c r="U435" s="1">
        <v>41730</v>
      </c>
      <c r="V435">
        <v>60498</v>
      </c>
      <c r="W435">
        <v>13088495572</v>
      </c>
      <c r="X435">
        <v>8.0819524752175997</v>
      </c>
    </row>
    <row r="436" spans="1:24" x14ac:dyDescent="0.25">
      <c r="A436" t="s">
        <v>3</v>
      </c>
      <c r="B436" s="1">
        <v>35674</v>
      </c>
      <c r="C436">
        <v>186406</v>
      </c>
      <c r="D436">
        <v>444435942611.97998</v>
      </c>
      <c r="E436">
        <v>0.46827563954145202</v>
      </c>
      <c r="G436" s="3">
        <v>35612</v>
      </c>
      <c r="H436" s="4">
        <v>1.42339089414163</v>
      </c>
      <c r="T436" t="s">
        <v>14</v>
      </c>
      <c r="U436" s="1">
        <v>41730</v>
      </c>
      <c r="V436">
        <v>743</v>
      </c>
      <c r="W436">
        <v>394345358</v>
      </c>
      <c r="X436">
        <v>2.4078619305061002</v>
      </c>
    </row>
    <row r="437" spans="1:24" x14ac:dyDescent="0.25">
      <c r="A437" t="s">
        <v>3</v>
      </c>
      <c r="B437" s="1">
        <v>35704</v>
      </c>
      <c r="C437">
        <v>192320</v>
      </c>
      <c r="D437">
        <v>431229567037.54999</v>
      </c>
      <c r="E437">
        <v>3.37572318348484</v>
      </c>
      <c r="G437" s="3">
        <v>35643</v>
      </c>
      <c r="H437" s="4">
        <v>1.4165595560034301</v>
      </c>
      <c r="T437" t="s">
        <v>15</v>
      </c>
      <c r="U437" s="1">
        <v>41730</v>
      </c>
      <c r="V437">
        <v>639</v>
      </c>
      <c r="W437">
        <v>111327022</v>
      </c>
      <c r="X437">
        <v>9.4465253458410103</v>
      </c>
    </row>
    <row r="438" spans="1:24" x14ac:dyDescent="0.25">
      <c r="A438" t="s">
        <v>3</v>
      </c>
      <c r="B438" s="1">
        <v>35735</v>
      </c>
      <c r="C438">
        <v>211093</v>
      </c>
      <c r="D438">
        <v>462460782650.79999</v>
      </c>
      <c r="E438">
        <v>0.576153586506152</v>
      </c>
      <c r="G438" s="3">
        <v>35674</v>
      </c>
      <c r="H438" s="4">
        <v>0.46827563954145202</v>
      </c>
      <c r="T438" t="s">
        <v>12</v>
      </c>
      <c r="U438" s="1">
        <v>41760</v>
      </c>
      <c r="V438">
        <v>63898</v>
      </c>
      <c r="W438">
        <v>13777878832</v>
      </c>
      <c r="X438">
        <v>8.4734127995704807</v>
      </c>
    </row>
    <row r="439" spans="1:24" x14ac:dyDescent="0.25">
      <c r="A439" t="s">
        <v>3</v>
      </c>
      <c r="B439" s="1">
        <v>35765</v>
      </c>
      <c r="C439">
        <v>200457</v>
      </c>
      <c r="D439">
        <v>503802834657.03003</v>
      </c>
      <c r="E439">
        <v>0.800115517480669</v>
      </c>
      <c r="G439" s="3">
        <v>35704</v>
      </c>
      <c r="H439" s="4">
        <v>3.37572318348484</v>
      </c>
      <c r="T439" t="s">
        <v>14</v>
      </c>
      <c r="U439" s="1">
        <v>41760</v>
      </c>
      <c r="V439">
        <v>726</v>
      </c>
      <c r="W439">
        <v>381016047</v>
      </c>
      <c r="X439">
        <v>3.2417511039895901</v>
      </c>
    </row>
    <row r="440" spans="1:24" x14ac:dyDescent="0.25">
      <c r="A440" t="s">
        <v>3</v>
      </c>
      <c r="B440" s="1">
        <v>35796</v>
      </c>
      <c r="C440">
        <v>222880</v>
      </c>
      <c r="D440">
        <v>592716195879.31006</v>
      </c>
      <c r="E440">
        <v>0.42545292810260399</v>
      </c>
      <c r="G440" s="3">
        <v>35735</v>
      </c>
      <c r="H440" s="4">
        <v>0.576153586506152</v>
      </c>
      <c r="T440" t="s">
        <v>15</v>
      </c>
      <c r="U440" s="1">
        <v>41760</v>
      </c>
      <c r="V440">
        <v>571</v>
      </c>
      <c r="W440">
        <v>93653019</v>
      </c>
      <c r="X440">
        <v>9.2005536094890807</v>
      </c>
    </row>
    <row r="441" spans="1:24" x14ac:dyDescent="0.25">
      <c r="A441" t="s">
        <v>3</v>
      </c>
      <c r="B441" s="1">
        <v>35827</v>
      </c>
      <c r="C441">
        <v>232220</v>
      </c>
      <c r="D441">
        <v>626465063517.43005</v>
      </c>
      <c r="E441">
        <v>0.56997698445947798</v>
      </c>
      <c r="G441" s="3">
        <v>35765</v>
      </c>
      <c r="H441" s="4">
        <v>0.800115517480669</v>
      </c>
      <c r="T441" t="s">
        <v>13</v>
      </c>
      <c r="U441" s="1">
        <v>41760</v>
      </c>
      <c r="V441">
        <v>1055</v>
      </c>
      <c r="W441">
        <v>193644591</v>
      </c>
      <c r="X441">
        <v>8.4898992608577402</v>
      </c>
    </row>
    <row r="442" spans="1:24" x14ac:dyDescent="0.25">
      <c r="A442" t="s">
        <v>3</v>
      </c>
      <c r="B442" s="1">
        <v>35855</v>
      </c>
      <c r="C442">
        <v>287749</v>
      </c>
      <c r="D442">
        <v>841377180891.42004</v>
      </c>
      <c r="E442">
        <v>0.49549131325537299</v>
      </c>
      <c r="G442" s="3">
        <v>35796</v>
      </c>
      <c r="H442" s="4">
        <v>0.42545292810260399</v>
      </c>
      <c r="T442" t="s">
        <v>13</v>
      </c>
      <c r="U442" s="1">
        <v>41791</v>
      </c>
      <c r="V442">
        <v>852</v>
      </c>
      <c r="W442">
        <v>157281779</v>
      </c>
      <c r="X442">
        <v>9.2101263173021408</v>
      </c>
    </row>
    <row r="443" spans="1:24" x14ac:dyDescent="0.25">
      <c r="A443" t="s">
        <v>4</v>
      </c>
      <c r="B443" s="1">
        <v>35855</v>
      </c>
      <c r="C443">
        <v>80</v>
      </c>
      <c r="D443">
        <v>24655535.809999999</v>
      </c>
      <c r="E443">
        <v>0</v>
      </c>
      <c r="G443" s="3">
        <v>35827</v>
      </c>
      <c r="H443" s="4">
        <v>0.56997698445947798</v>
      </c>
      <c r="T443" t="s">
        <v>12</v>
      </c>
      <c r="U443" s="1">
        <v>41791</v>
      </c>
      <c r="V443">
        <v>69484</v>
      </c>
      <c r="W443">
        <v>15170867376</v>
      </c>
      <c r="X443">
        <v>8.9814286347631107</v>
      </c>
    </row>
    <row r="444" spans="1:24" x14ac:dyDescent="0.25">
      <c r="A444" t="s">
        <v>3</v>
      </c>
      <c r="B444" s="1">
        <v>35886</v>
      </c>
      <c r="C444">
        <v>332221</v>
      </c>
      <c r="D444">
        <v>935981704604.81006</v>
      </c>
      <c r="E444">
        <v>2.8110449953363701</v>
      </c>
      <c r="G444" s="3">
        <v>35855</v>
      </c>
      <c r="H444" s="4">
        <v>0.49549131325537299</v>
      </c>
      <c r="T444" t="s">
        <v>14</v>
      </c>
      <c r="U444" s="1">
        <v>41791</v>
      </c>
      <c r="V444">
        <v>915</v>
      </c>
      <c r="W444">
        <v>481813624</v>
      </c>
      <c r="X444">
        <v>2.9889565410047401</v>
      </c>
    </row>
    <row r="445" spans="1:24" x14ac:dyDescent="0.25">
      <c r="A445" t="s">
        <v>3</v>
      </c>
      <c r="B445" s="1">
        <v>35916</v>
      </c>
      <c r="C445">
        <v>315911</v>
      </c>
      <c r="D445">
        <v>899351310983.08997</v>
      </c>
      <c r="E445">
        <v>0.63893097495694195</v>
      </c>
      <c r="G445" s="3">
        <v>35886</v>
      </c>
      <c r="H445" s="4">
        <v>2.8110449953363701</v>
      </c>
      <c r="T445" t="s">
        <v>15</v>
      </c>
      <c r="U445" s="1">
        <v>41791</v>
      </c>
      <c r="V445">
        <v>470</v>
      </c>
      <c r="W445">
        <v>81773468</v>
      </c>
      <c r="X445">
        <v>8.8507304105042905</v>
      </c>
    </row>
    <row r="446" spans="1:24" x14ac:dyDescent="0.25">
      <c r="A446" t="s">
        <v>3</v>
      </c>
      <c r="B446" s="1">
        <v>35947</v>
      </c>
      <c r="C446">
        <v>292870</v>
      </c>
      <c r="D446">
        <v>925379219583.52002</v>
      </c>
      <c r="E446">
        <v>0.78820462440338201</v>
      </c>
      <c r="G446" s="3">
        <v>35916</v>
      </c>
      <c r="H446" s="4">
        <v>0.63893097495694195</v>
      </c>
      <c r="T446" t="s">
        <v>12</v>
      </c>
      <c r="U446" s="1">
        <v>41821</v>
      </c>
      <c r="V446">
        <v>81070</v>
      </c>
      <c r="W446">
        <v>18135916604</v>
      </c>
      <c r="X446">
        <v>9.0969115200723998</v>
      </c>
    </row>
    <row r="447" spans="1:24" x14ac:dyDescent="0.25">
      <c r="A447" t="s">
        <v>3</v>
      </c>
      <c r="B447" s="1">
        <v>35977</v>
      </c>
      <c r="C447">
        <v>307711</v>
      </c>
      <c r="D447">
        <v>878310317770.76001</v>
      </c>
      <c r="E447">
        <v>0.55209226104238596</v>
      </c>
      <c r="G447" s="3">
        <v>35947</v>
      </c>
      <c r="H447" s="4">
        <v>0.78820462440338201</v>
      </c>
      <c r="T447" t="s">
        <v>14</v>
      </c>
      <c r="U447" s="1">
        <v>41821</v>
      </c>
      <c r="V447">
        <v>1186</v>
      </c>
      <c r="W447">
        <v>621579395</v>
      </c>
      <c r="X447">
        <v>3.5137828788549199</v>
      </c>
    </row>
    <row r="448" spans="1:24" x14ac:dyDescent="0.25">
      <c r="A448" t="s">
        <v>3</v>
      </c>
      <c r="B448" s="1">
        <v>36008</v>
      </c>
      <c r="C448">
        <v>314365</v>
      </c>
      <c r="D448">
        <v>969837891210.17004</v>
      </c>
      <c r="E448">
        <v>0.35258738204868401</v>
      </c>
      <c r="G448" s="3">
        <v>35977</v>
      </c>
      <c r="H448" s="4">
        <v>0.55209226104238596</v>
      </c>
      <c r="T448" t="s">
        <v>15</v>
      </c>
      <c r="U448" s="1">
        <v>41821</v>
      </c>
      <c r="V448">
        <v>377</v>
      </c>
      <c r="W448">
        <v>62839158</v>
      </c>
      <c r="X448">
        <v>10.734947610214601</v>
      </c>
    </row>
    <row r="449" spans="1:24" x14ac:dyDescent="0.25">
      <c r="A449" t="s">
        <v>3</v>
      </c>
      <c r="B449" s="1">
        <v>36039</v>
      </c>
      <c r="C449">
        <v>332763</v>
      </c>
      <c r="D449">
        <v>1073001343744.6801</v>
      </c>
      <c r="E449">
        <v>0.45962903226034002</v>
      </c>
      <c r="G449" s="3">
        <v>36008</v>
      </c>
      <c r="H449" s="4">
        <v>0.35258738204868401</v>
      </c>
      <c r="T449" t="s">
        <v>13</v>
      </c>
      <c r="U449" s="1">
        <v>41821</v>
      </c>
      <c r="V449">
        <v>686</v>
      </c>
      <c r="W449">
        <v>124082941</v>
      </c>
      <c r="X449">
        <v>8.6292847459184507</v>
      </c>
    </row>
    <row r="450" spans="1:24" x14ac:dyDescent="0.25">
      <c r="A450" t="s">
        <v>3</v>
      </c>
      <c r="B450" s="1">
        <v>36069</v>
      </c>
      <c r="C450">
        <v>338435</v>
      </c>
      <c r="D450">
        <v>1052556867573.4399</v>
      </c>
      <c r="E450">
        <v>1.38604550308531</v>
      </c>
      <c r="G450" s="3">
        <v>36039</v>
      </c>
      <c r="H450" s="4">
        <v>0.45962903226034002</v>
      </c>
      <c r="T450" t="s">
        <v>13</v>
      </c>
      <c r="U450" s="1">
        <v>41852</v>
      </c>
      <c r="V450">
        <v>695</v>
      </c>
      <c r="W450">
        <v>127933036</v>
      </c>
      <c r="X450">
        <v>8.6468701798024998</v>
      </c>
    </row>
    <row r="451" spans="1:24" x14ac:dyDescent="0.25">
      <c r="A451" t="s">
        <v>3</v>
      </c>
      <c r="B451" s="1">
        <v>36100</v>
      </c>
      <c r="C451">
        <v>410605</v>
      </c>
      <c r="D451">
        <v>1318932644916.5601</v>
      </c>
      <c r="E451">
        <v>0.52729507575474499</v>
      </c>
      <c r="G451" s="3">
        <v>36069</v>
      </c>
      <c r="H451" s="4">
        <v>1.38604550308531</v>
      </c>
      <c r="T451" t="s">
        <v>12</v>
      </c>
      <c r="U451" s="1">
        <v>41852</v>
      </c>
      <c r="V451">
        <v>84094</v>
      </c>
      <c r="W451">
        <v>18718275724</v>
      </c>
      <c r="X451">
        <v>8.7386005948867105</v>
      </c>
    </row>
    <row r="452" spans="1:24" x14ac:dyDescent="0.25">
      <c r="A452" t="s">
        <v>3</v>
      </c>
      <c r="B452" s="1">
        <v>36130</v>
      </c>
      <c r="C452">
        <v>431583</v>
      </c>
      <c r="D452">
        <v>1315147118460.8601</v>
      </c>
      <c r="E452">
        <v>0.55887883528155102</v>
      </c>
      <c r="G452" s="3">
        <v>36100</v>
      </c>
      <c r="H452" s="4">
        <v>0.52729507575474499</v>
      </c>
      <c r="T452" t="s">
        <v>14</v>
      </c>
      <c r="U452" s="1">
        <v>41852</v>
      </c>
      <c r="V452">
        <v>1119</v>
      </c>
      <c r="W452">
        <v>591909143</v>
      </c>
      <c r="X452">
        <v>3.1173319652539901</v>
      </c>
    </row>
    <row r="453" spans="1:24" x14ac:dyDescent="0.25">
      <c r="A453" t="s">
        <v>3</v>
      </c>
      <c r="B453" s="1">
        <v>36161</v>
      </c>
      <c r="C453">
        <v>404163</v>
      </c>
      <c r="D453">
        <v>1164125806944.6299</v>
      </c>
      <c r="E453">
        <v>0.49207806424399603</v>
      </c>
      <c r="G453" s="3">
        <v>36130</v>
      </c>
      <c r="H453" s="4">
        <v>0.55887883528155102</v>
      </c>
      <c r="T453" t="s">
        <v>15</v>
      </c>
      <c r="U453" s="1">
        <v>41852</v>
      </c>
      <c r="V453">
        <v>360</v>
      </c>
      <c r="W453">
        <v>60765042</v>
      </c>
      <c r="X453">
        <v>9.0139843398775206</v>
      </c>
    </row>
    <row r="454" spans="1:24" x14ac:dyDescent="0.25">
      <c r="A454" t="s">
        <v>3</v>
      </c>
      <c r="B454" s="1">
        <v>36192</v>
      </c>
      <c r="C454">
        <v>325985</v>
      </c>
      <c r="D454">
        <v>923996993806.08997</v>
      </c>
      <c r="E454">
        <v>0.53460182264480205</v>
      </c>
      <c r="G454" s="3">
        <v>36161</v>
      </c>
      <c r="H454" s="4">
        <v>0.49207806424399603</v>
      </c>
      <c r="T454" t="s">
        <v>12</v>
      </c>
      <c r="U454" s="1">
        <v>41883</v>
      </c>
      <c r="V454">
        <v>81628</v>
      </c>
      <c r="W454">
        <v>18084090314</v>
      </c>
      <c r="X454">
        <v>8.5710387067689808</v>
      </c>
    </row>
    <row r="455" spans="1:24" x14ac:dyDescent="0.25">
      <c r="A455" t="s">
        <v>3</v>
      </c>
      <c r="B455" s="1">
        <v>36220</v>
      </c>
      <c r="C455">
        <v>299033</v>
      </c>
      <c r="D455">
        <v>777082971477.53003</v>
      </c>
      <c r="E455">
        <v>0.41980058909863299</v>
      </c>
      <c r="G455" s="3">
        <v>36192</v>
      </c>
      <c r="H455" s="4">
        <v>0.53460182264480205</v>
      </c>
      <c r="T455" t="s">
        <v>14</v>
      </c>
      <c r="U455" s="1">
        <v>41883</v>
      </c>
      <c r="V455">
        <v>1041</v>
      </c>
      <c r="W455">
        <v>547515228</v>
      </c>
      <c r="X455">
        <v>3.1317907563294201</v>
      </c>
    </row>
    <row r="456" spans="1:24" x14ac:dyDescent="0.25">
      <c r="A456" t="s">
        <v>3</v>
      </c>
      <c r="B456" s="1">
        <v>36251</v>
      </c>
      <c r="C456">
        <v>317184</v>
      </c>
      <c r="D456">
        <v>806524688990.34998</v>
      </c>
      <c r="E456">
        <v>0.70171790065322803</v>
      </c>
      <c r="G456" s="3">
        <v>36220</v>
      </c>
      <c r="H456" s="4">
        <v>0.41980058909863299</v>
      </c>
      <c r="T456" t="s">
        <v>15</v>
      </c>
      <c r="U456" s="1">
        <v>41883</v>
      </c>
      <c r="V456">
        <v>361</v>
      </c>
      <c r="W456">
        <v>58690961</v>
      </c>
      <c r="X456">
        <v>9.1630852321535503</v>
      </c>
    </row>
    <row r="457" spans="1:24" x14ac:dyDescent="0.25">
      <c r="A457" t="s">
        <v>3</v>
      </c>
      <c r="B457" s="1">
        <v>36281</v>
      </c>
      <c r="C457">
        <v>305892</v>
      </c>
      <c r="D457">
        <v>766539688176.81006</v>
      </c>
      <c r="E457">
        <v>0.47414531515584901</v>
      </c>
      <c r="G457" s="3">
        <v>36251</v>
      </c>
      <c r="H457" s="4">
        <v>0.70171790065322803</v>
      </c>
      <c r="T457" t="s">
        <v>13</v>
      </c>
      <c r="U457" s="1">
        <v>41883</v>
      </c>
      <c r="V457">
        <v>693</v>
      </c>
      <c r="W457">
        <v>120948493</v>
      </c>
      <c r="X457">
        <v>9.63982785630904</v>
      </c>
    </row>
    <row r="458" spans="1:24" x14ac:dyDescent="0.25">
      <c r="A458" t="s">
        <v>3</v>
      </c>
      <c r="B458" s="1">
        <v>36312</v>
      </c>
      <c r="C458">
        <v>323582</v>
      </c>
      <c r="D458">
        <v>798788891070.82996</v>
      </c>
      <c r="E458">
        <v>3.6934949894771401</v>
      </c>
      <c r="G458" s="3">
        <v>36281</v>
      </c>
      <c r="H458" s="4">
        <v>0.47414531515584901</v>
      </c>
      <c r="T458" t="s">
        <v>13</v>
      </c>
      <c r="U458" s="1">
        <v>41913</v>
      </c>
      <c r="V458">
        <v>718</v>
      </c>
      <c r="W458">
        <v>129793569</v>
      </c>
      <c r="X458">
        <v>9.9306416252410692</v>
      </c>
    </row>
    <row r="459" spans="1:24" x14ac:dyDescent="0.25">
      <c r="A459" t="s">
        <v>3</v>
      </c>
      <c r="B459" s="1">
        <v>36342</v>
      </c>
      <c r="C459">
        <v>287415</v>
      </c>
      <c r="D459">
        <v>621338825178.31995</v>
      </c>
      <c r="E459">
        <v>1.0536532166254</v>
      </c>
      <c r="G459" s="3">
        <v>36312</v>
      </c>
      <c r="H459" s="4">
        <v>3.6934949894771401</v>
      </c>
      <c r="T459" t="s">
        <v>12</v>
      </c>
      <c r="U459" s="1">
        <v>41913</v>
      </c>
      <c r="V459">
        <v>76722</v>
      </c>
      <c r="W459">
        <v>16830534096</v>
      </c>
      <c r="X459">
        <v>8.3403028870225295</v>
      </c>
    </row>
    <row r="460" spans="1:24" x14ac:dyDescent="0.25">
      <c r="A460" t="s">
        <v>3</v>
      </c>
      <c r="B460" s="1">
        <v>36373</v>
      </c>
      <c r="C460">
        <v>231382</v>
      </c>
      <c r="D460">
        <v>490092724790.78998</v>
      </c>
      <c r="E460">
        <v>1.7080405827824101</v>
      </c>
      <c r="G460" s="3">
        <v>36342</v>
      </c>
      <c r="H460" s="4">
        <v>1.0536532166254</v>
      </c>
      <c r="T460" t="s">
        <v>14</v>
      </c>
      <c r="U460" s="1">
        <v>41913</v>
      </c>
      <c r="V460">
        <v>1091</v>
      </c>
      <c r="W460">
        <v>569661129</v>
      </c>
      <c r="X460">
        <v>2.9646389107935698</v>
      </c>
    </row>
    <row r="461" spans="1:24" x14ac:dyDescent="0.25">
      <c r="A461" t="s">
        <v>3</v>
      </c>
      <c r="B461" s="1">
        <v>36404</v>
      </c>
      <c r="C461">
        <v>216811</v>
      </c>
      <c r="D461">
        <v>415621585878.07001</v>
      </c>
      <c r="E461">
        <v>0.52412550740641795</v>
      </c>
      <c r="G461" s="3">
        <v>36373</v>
      </c>
      <c r="H461" s="4">
        <v>1.7080405827824101</v>
      </c>
      <c r="T461" t="s">
        <v>15</v>
      </c>
      <c r="U461" s="1">
        <v>41913</v>
      </c>
      <c r="V461">
        <v>363</v>
      </c>
      <c r="W461">
        <v>58008102</v>
      </c>
      <c r="X461">
        <v>8.5807320846319008</v>
      </c>
    </row>
    <row r="462" spans="1:24" x14ac:dyDescent="0.25">
      <c r="A462" t="s">
        <v>3</v>
      </c>
      <c r="B462" s="1">
        <v>36434</v>
      </c>
      <c r="C462">
        <v>184256</v>
      </c>
      <c r="D462">
        <v>347869234361.19</v>
      </c>
      <c r="E462">
        <v>0.99408442991351298</v>
      </c>
      <c r="G462" s="3">
        <v>36404</v>
      </c>
      <c r="H462" s="4">
        <v>0.52412550740641795</v>
      </c>
      <c r="T462" t="s">
        <v>12</v>
      </c>
      <c r="U462" s="1">
        <v>41944</v>
      </c>
      <c r="V462">
        <v>74233</v>
      </c>
      <c r="W462">
        <v>16135675865</v>
      </c>
      <c r="X462">
        <v>8.0817423473323995</v>
      </c>
    </row>
    <row r="463" spans="1:24" x14ac:dyDescent="0.25">
      <c r="A463" t="s">
        <v>3</v>
      </c>
      <c r="B463" s="1">
        <v>36465</v>
      </c>
      <c r="C463">
        <v>181645</v>
      </c>
      <c r="D463">
        <v>332995568950.07001</v>
      </c>
      <c r="E463">
        <v>5.9221496914583298</v>
      </c>
      <c r="G463" s="3">
        <v>36434</v>
      </c>
      <c r="H463" s="4">
        <v>0.99408442991351298</v>
      </c>
      <c r="T463" t="s">
        <v>14</v>
      </c>
      <c r="U463" s="1">
        <v>41944</v>
      </c>
      <c r="V463">
        <v>1051</v>
      </c>
      <c r="W463">
        <v>547295629</v>
      </c>
      <c r="X463">
        <v>2.4619697848893201</v>
      </c>
    </row>
    <row r="464" spans="1:24" x14ac:dyDescent="0.25">
      <c r="A464" t="s">
        <v>3</v>
      </c>
      <c r="B464" s="1">
        <v>36495</v>
      </c>
      <c r="C464">
        <v>175937</v>
      </c>
      <c r="D464">
        <v>290233673468.02002</v>
      </c>
      <c r="E464">
        <v>1.0917297532110599</v>
      </c>
      <c r="G464" s="3">
        <v>36465</v>
      </c>
      <c r="H464" s="4">
        <v>5.9221496914583298</v>
      </c>
      <c r="T464" t="s">
        <v>15</v>
      </c>
      <c r="U464" s="1">
        <v>41944</v>
      </c>
      <c r="V464">
        <v>371</v>
      </c>
      <c r="W464">
        <v>60097581</v>
      </c>
      <c r="X464">
        <v>9.3296254636272202</v>
      </c>
    </row>
    <row r="465" spans="1:24" x14ac:dyDescent="0.25">
      <c r="A465" t="s">
        <v>3</v>
      </c>
      <c r="B465" s="1">
        <v>36526</v>
      </c>
      <c r="C465">
        <v>173895</v>
      </c>
      <c r="D465">
        <v>297800112610.26001</v>
      </c>
      <c r="E465">
        <v>1.1658844994339199</v>
      </c>
      <c r="G465" s="3">
        <v>36495</v>
      </c>
      <c r="H465" s="4">
        <v>1.0917297532110599</v>
      </c>
      <c r="T465" t="s">
        <v>13</v>
      </c>
      <c r="U465" s="1">
        <v>41944</v>
      </c>
      <c r="V465">
        <v>703</v>
      </c>
      <c r="W465">
        <v>124741744</v>
      </c>
      <c r="X465">
        <v>8.2942974967545702</v>
      </c>
    </row>
    <row r="466" spans="1:24" x14ac:dyDescent="0.25">
      <c r="A466" t="s">
        <v>3</v>
      </c>
      <c r="B466" s="1">
        <v>36557</v>
      </c>
      <c r="C466">
        <v>136782</v>
      </c>
      <c r="D466">
        <v>190458043858.82999</v>
      </c>
      <c r="E466">
        <v>1.9550440578843999</v>
      </c>
      <c r="G466" s="3">
        <v>36526</v>
      </c>
      <c r="H466" s="4">
        <v>1.1658844994339199</v>
      </c>
      <c r="T466" t="s">
        <v>13</v>
      </c>
      <c r="U466" s="1">
        <v>41974</v>
      </c>
      <c r="V466">
        <v>548</v>
      </c>
      <c r="W466">
        <v>96460275</v>
      </c>
      <c r="X466">
        <v>8.1983419392076105</v>
      </c>
    </row>
    <row r="467" spans="1:24" x14ac:dyDescent="0.25">
      <c r="A467" t="s">
        <v>3</v>
      </c>
      <c r="B467" s="1">
        <v>36586</v>
      </c>
      <c r="C467">
        <v>133817</v>
      </c>
      <c r="D467">
        <v>182496630509.17999</v>
      </c>
      <c r="E467">
        <v>1.4973448542160901</v>
      </c>
      <c r="G467" s="3">
        <v>36557</v>
      </c>
      <c r="H467" s="4">
        <v>1.9550440578843999</v>
      </c>
      <c r="T467" t="s">
        <v>12</v>
      </c>
      <c r="U467" s="1">
        <v>41974</v>
      </c>
      <c r="V467">
        <v>67078</v>
      </c>
      <c r="W467">
        <v>15293670324</v>
      </c>
      <c r="X467">
        <v>7.6162360133532001</v>
      </c>
    </row>
    <row r="468" spans="1:24" x14ac:dyDescent="0.25">
      <c r="A468" t="s">
        <v>3</v>
      </c>
      <c r="B468" s="1">
        <v>36617</v>
      </c>
      <c r="C468">
        <v>153718</v>
      </c>
      <c r="D468">
        <v>252936412384.07001</v>
      </c>
      <c r="E468">
        <v>5.3759933334490402</v>
      </c>
      <c r="G468" s="3">
        <v>36586</v>
      </c>
      <c r="H468" s="4">
        <v>1.4973448542160901</v>
      </c>
      <c r="T468" t="s">
        <v>14</v>
      </c>
      <c r="U468" s="1">
        <v>41974</v>
      </c>
      <c r="V468">
        <v>1322</v>
      </c>
      <c r="W468">
        <v>690460905</v>
      </c>
      <c r="X468">
        <v>1.7518296347278299</v>
      </c>
    </row>
    <row r="469" spans="1:24" x14ac:dyDescent="0.25">
      <c r="A469" t="s">
        <v>3</v>
      </c>
      <c r="B469" s="1">
        <v>36647</v>
      </c>
      <c r="C469">
        <v>161457</v>
      </c>
      <c r="D469">
        <v>257769369274.59</v>
      </c>
      <c r="E469">
        <v>3.6624981236026701</v>
      </c>
      <c r="G469" s="3">
        <v>36617</v>
      </c>
      <c r="H469" s="4">
        <v>5.3759933334490402</v>
      </c>
      <c r="T469" t="s">
        <v>15</v>
      </c>
      <c r="U469" s="1">
        <v>41974</v>
      </c>
      <c r="V469">
        <v>295</v>
      </c>
      <c r="W469">
        <v>45688658</v>
      </c>
      <c r="X469">
        <v>9.7403322505117096</v>
      </c>
    </row>
    <row r="470" spans="1:24" x14ac:dyDescent="0.25">
      <c r="A470" t="s">
        <v>3</v>
      </c>
      <c r="B470" s="1">
        <v>36678</v>
      </c>
      <c r="C470">
        <v>163076</v>
      </c>
      <c r="D470">
        <v>253846877385.81</v>
      </c>
      <c r="E470">
        <v>4.0889969719635397</v>
      </c>
      <c r="G470" s="3">
        <v>36647</v>
      </c>
      <c r="H470" s="4">
        <v>3.6624981236026701</v>
      </c>
      <c r="T470" t="s">
        <v>12</v>
      </c>
      <c r="U470" s="1">
        <v>42005</v>
      </c>
      <c r="V470">
        <v>72696</v>
      </c>
      <c r="W470">
        <v>16474956406</v>
      </c>
      <c r="X470">
        <v>7.5236012653640998</v>
      </c>
    </row>
    <row r="471" spans="1:24" x14ac:dyDescent="0.25">
      <c r="A471" t="s">
        <v>3</v>
      </c>
      <c r="B471" s="1">
        <v>36708</v>
      </c>
      <c r="C471">
        <v>164758</v>
      </c>
      <c r="D471">
        <v>271176264260.75</v>
      </c>
      <c r="E471">
        <v>3.2157696164888798</v>
      </c>
      <c r="G471" s="3">
        <v>36678</v>
      </c>
      <c r="H471" s="4">
        <v>4.0889969719635397</v>
      </c>
      <c r="T471" t="s">
        <v>14</v>
      </c>
      <c r="U471" s="1">
        <v>42005</v>
      </c>
      <c r="V471">
        <v>1338</v>
      </c>
      <c r="W471">
        <v>707433996</v>
      </c>
      <c r="X471">
        <v>2.1428616345432099</v>
      </c>
    </row>
    <row r="472" spans="1:24" x14ac:dyDescent="0.25">
      <c r="A472" t="s">
        <v>3</v>
      </c>
      <c r="B472" s="1">
        <v>36739</v>
      </c>
      <c r="C472">
        <v>171632</v>
      </c>
      <c r="D472">
        <v>273857043584.04999</v>
      </c>
      <c r="E472">
        <v>3.0563441597494099</v>
      </c>
      <c r="G472" s="3">
        <v>36708</v>
      </c>
      <c r="H472" s="4">
        <v>3.2157696164888798</v>
      </c>
      <c r="T472" t="s">
        <v>15</v>
      </c>
      <c r="U472" s="1">
        <v>42005</v>
      </c>
      <c r="V472">
        <v>302</v>
      </c>
      <c r="W472">
        <v>47313900</v>
      </c>
      <c r="X472">
        <v>11.1682698741807</v>
      </c>
    </row>
    <row r="473" spans="1:24" x14ac:dyDescent="0.25">
      <c r="A473" t="s">
        <v>3</v>
      </c>
      <c r="B473" s="1">
        <v>36770</v>
      </c>
      <c r="C473">
        <v>186758</v>
      </c>
      <c r="D473">
        <v>334162855900.72998</v>
      </c>
      <c r="E473">
        <v>2.6552333541964201</v>
      </c>
      <c r="G473" s="3">
        <v>36739</v>
      </c>
      <c r="H473" s="4">
        <v>3.0563441597494099</v>
      </c>
      <c r="T473" t="s">
        <v>13</v>
      </c>
      <c r="U473" s="1">
        <v>42005</v>
      </c>
      <c r="V473">
        <v>577</v>
      </c>
      <c r="W473">
        <v>102507024</v>
      </c>
      <c r="X473">
        <v>8.7015519248710191</v>
      </c>
    </row>
    <row r="474" spans="1:24" x14ac:dyDescent="0.25">
      <c r="A474" t="s">
        <v>3</v>
      </c>
      <c r="B474" s="1">
        <v>36800</v>
      </c>
      <c r="C474">
        <v>182945</v>
      </c>
      <c r="D474">
        <v>341844869521.48999</v>
      </c>
      <c r="E474">
        <v>1.4471577261286099</v>
      </c>
      <c r="G474" s="3">
        <v>36770</v>
      </c>
      <c r="H474" s="4">
        <v>2.6552333541964201</v>
      </c>
      <c r="T474" t="s">
        <v>13</v>
      </c>
      <c r="U474" s="1">
        <v>42036</v>
      </c>
      <c r="V474">
        <v>543</v>
      </c>
      <c r="W474">
        <v>96424475</v>
      </c>
      <c r="X474">
        <v>8.1809656936166792</v>
      </c>
    </row>
    <row r="475" spans="1:24" x14ac:dyDescent="0.25">
      <c r="A475" t="s">
        <v>3</v>
      </c>
      <c r="B475" s="1">
        <v>36831</v>
      </c>
      <c r="C475">
        <v>199005</v>
      </c>
      <c r="D475">
        <v>379030165177.06</v>
      </c>
      <c r="E475">
        <v>3.5391962696066499</v>
      </c>
      <c r="G475" s="3">
        <v>36800</v>
      </c>
      <c r="H475" s="4">
        <v>1.4471577261286099</v>
      </c>
      <c r="T475" t="s">
        <v>12</v>
      </c>
      <c r="U475" s="1">
        <v>42036</v>
      </c>
      <c r="V475">
        <v>64373</v>
      </c>
      <c r="W475">
        <v>14936466406</v>
      </c>
      <c r="X475">
        <v>6.8461763728751004</v>
      </c>
    </row>
    <row r="476" spans="1:24" x14ac:dyDescent="0.25">
      <c r="A476" t="s">
        <v>3</v>
      </c>
      <c r="B476" s="1">
        <v>36861</v>
      </c>
      <c r="C476">
        <v>195204</v>
      </c>
      <c r="D476">
        <v>369825512467.94</v>
      </c>
      <c r="E476">
        <v>1.6396867339913901</v>
      </c>
      <c r="G476" s="3">
        <v>36831</v>
      </c>
      <c r="H476" s="4">
        <v>3.5391962696066499</v>
      </c>
      <c r="T476" t="s">
        <v>14</v>
      </c>
      <c r="U476" s="1">
        <v>42036</v>
      </c>
      <c r="V476">
        <v>1346</v>
      </c>
      <c r="W476">
        <v>709277142</v>
      </c>
      <c r="X476">
        <v>2.7580283194858599</v>
      </c>
    </row>
    <row r="477" spans="1:24" x14ac:dyDescent="0.25">
      <c r="A477" t="s">
        <v>3</v>
      </c>
      <c r="B477" s="1">
        <v>36892</v>
      </c>
      <c r="C477">
        <v>208232</v>
      </c>
      <c r="D477">
        <v>407269850729.40997</v>
      </c>
      <c r="E477">
        <v>4.7761864921627399</v>
      </c>
      <c r="G477" s="3">
        <v>36861</v>
      </c>
      <c r="H477" s="4">
        <v>1.6396867339913901</v>
      </c>
      <c r="T477" t="s">
        <v>15</v>
      </c>
      <c r="U477" s="1">
        <v>42036</v>
      </c>
      <c r="V477">
        <v>251</v>
      </c>
      <c r="W477">
        <v>40654991</v>
      </c>
      <c r="X477">
        <v>8.9475512612953203</v>
      </c>
    </row>
    <row r="478" spans="1:24" x14ac:dyDescent="0.25">
      <c r="A478" t="s">
        <v>3</v>
      </c>
      <c r="B478" s="1">
        <v>36923</v>
      </c>
      <c r="C478">
        <v>241177</v>
      </c>
      <c r="D478">
        <v>547456545508.65002</v>
      </c>
      <c r="E478">
        <v>0.82374347833725103</v>
      </c>
      <c r="G478" s="3">
        <v>36892</v>
      </c>
      <c r="H478" s="4">
        <v>4.7761864921627399</v>
      </c>
      <c r="T478" t="s">
        <v>12</v>
      </c>
      <c r="U478" s="1">
        <v>42064</v>
      </c>
      <c r="V478">
        <v>80540</v>
      </c>
      <c r="W478">
        <v>19611924060</v>
      </c>
      <c r="X478">
        <v>6.2607815795305504</v>
      </c>
    </row>
    <row r="479" spans="1:24" x14ac:dyDescent="0.25">
      <c r="A479" t="s">
        <v>3</v>
      </c>
      <c r="B479" s="1">
        <v>36951</v>
      </c>
      <c r="C479">
        <v>297160</v>
      </c>
      <c r="D479">
        <v>805623137847.48999</v>
      </c>
      <c r="E479">
        <v>1.6217130958891599</v>
      </c>
      <c r="G479" s="3">
        <v>36923</v>
      </c>
      <c r="H479" s="4">
        <v>0.82374347833725103</v>
      </c>
      <c r="T479" t="s">
        <v>14</v>
      </c>
      <c r="U479" s="1">
        <v>42064</v>
      </c>
      <c r="V479">
        <v>2036</v>
      </c>
      <c r="W479">
        <v>1068763325</v>
      </c>
      <c r="X479">
        <v>1.9472866183913999</v>
      </c>
    </row>
    <row r="480" spans="1:24" x14ac:dyDescent="0.25">
      <c r="A480" t="s">
        <v>3</v>
      </c>
      <c r="B480" s="1">
        <v>36982</v>
      </c>
      <c r="C480">
        <v>343039</v>
      </c>
      <c r="D480">
        <v>964366171943.57996</v>
      </c>
      <c r="E480">
        <v>1.0466925324677701</v>
      </c>
      <c r="G480" s="3">
        <v>36951</v>
      </c>
      <c r="H480" s="4">
        <v>1.6217130958891599</v>
      </c>
      <c r="T480" t="s">
        <v>15</v>
      </c>
      <c r="U480" s="1">
        <v>42064</v>
      </c>
      <c r="V480">
        <v>237</v>
      </c>
      <c r="W480">
        <v>38305544</v>
      </c>
      <c r="X480">
        <v>9.9218865029041208</v>
      </c>
    </row>
    <row r="481" spans="1:24" x14ac:dyDescent="0.25">
      <c r="A481" t="s">
        <v>3</v>
      </c>
      <c r="B481" s="1">
        <v>37012</v>
      </c>
      <c r="C481">
        <v>343267</v>
      </c>
      <c r="D481">
        <v>1025004903418.26</v>
      </c>
      <c r="E481">
        <v>0.805291268262043</v>
      </c>
      <c r="G481" s="3">
        <v>36982</v>
      </c>
      <c r="H481" s="4">
        <v>1.0466925324677701</v>
      </c>
      <c r="T481" t="s">
        <v>13</v>
      </c>
      <c r="U481" s="1">
        <v>42064</v>
      </c>
      <c r="V481">
        <v>530</v>
      </c>
      <c r="W481">
        <v>96270363</v>
      </c>
      <c r="X481">
        <v>8.3352903011282908</v>
      </c>
    </row>
    <row r="482" spans="1:24" x14ac:dyDescent="0.25">
      <c r="A482" t="s">
        <v>3</v>
      </c>
      <c r="B482" s="1">
        <v>37043</v>
      </c>
      <c r="C482">
        <v>326416</v>
      </c>
      <c r="D482">
        <v>1012252582915.73</v>
      </c>
      <c r="E482">
        <v>0.91494455361673599</v>
      </c>
      <c r="G482" s="3">
        <v>37012</v>
      </c>
      <c r="H482" s="4">
        <v>0.805291268262043</v>
      </c>
      <c r="T482" t="s">
        <v>13</v>
      </c>
      <c r="U482" s="1">
        <v>42095</v>
      </c>
      <c r="V482">
        <v>581</v>
      </c>
      <c r="W482">
        <v>104798566</v>
      </c>
      <c r="X482">
        <v>8.5216237500806997</v>
      </c>
    </row>
    <row r="483" spans="1:24" x14ac:dyDescent="0.25">
      <c r="A483" t="s">
        <v>3</v>
      </c>
      <c r="B483" s="1">
        <v>37073</v>
      </c>
      <c r="C483">
        <v>298115</v>
      </c>
      <c r="D483">
        <v>815354699749.06006</v>
      </c>
      <c r="E483">
        <v>1.5844557091775999</v>
      </c>
      <c r="G483" s="3">
        <v>37043</v>
      </c>
      <c r="H483" s="4">
        <v>0.91494455361673599</v>
      </c>
      <c r="T483" t="s">
        <v>12</v>
      </c>
      <c r="U483" s="1">
        <v>42095</v>
      </c>
      <c r="V483">
        <v>101794</v>
      </c>
      <c r="W483">
        <v>24154162980</v>
      </c>
      <c r="X483">
        <v>6.9966513612139201</v>
      </c>
    </row>
    <row r="484" spans="1:24" x14ac:dyDescent="0.25">
      <c r="A484" t="s">
        <v>3</v>
      </c>
      <c r="B484" s="1">
        <v>37104</v>
      </c>
      <c r="C484">
        <v>296123</v>
      </c>
      <c r="D484">
        <v>779559101220.52002</v>
      </c>
      <c r="E484">
        <v>1.9508943116338</v>
      </c>
      <c r="G484" s="3">
        <v>37073</v>
      </c>
      <c r="H484" s="4">
        <v>1.5844557091775999</v>
      </c>
      <c r="T484" t="s">
        <v>14</v>
      </c>
      <c r="U484" s="1">
        <v>42095</v>
      </c>
      <c r="V484">
        <v>2070</v>
      </c>
      <c r="W484">
        <v>1076899640</v>
      </c>
      <c r="X484">
        <v>2.15921344258226</v>
      </c>
    </row>
    <row r="485" spans="1:24" x14ac:dyDescent="0.25">
      <c r="A485" t="s">
        <v>3</v>
      </c>
      <c r="B485" s="1">
        <v>37135</v>
      </c>
      <c r="C485">
        <v>306393</v>
      </c>
      <c r="D485">
        <v>839097153872.72998</v>
      </c>
      <c r="E485">
        <v>1.34473996736668</v>
      </c>
      <c r="G485" s="3">
        <v>37104</v>
      </c>
      <c r="H485" s="4">
        <v>1.9508943116338</v>
      </c>
      <c r="T485" t="s">
        <v>15</v>
      </c>
      <c r="U485" s="1">
        <v>42095</v>
      </c>
      <c r="V485">
        <v>266</v>
      </c>
      <c r="W485">
        <v>45745988</v>
      </c>
      <c r="X485">
        <v>9.0796764516267494</v>
      </c>
    </row>
    <row r="486" spans="1:24" x14ac:dyDescent="0.25">
      <c r="A486" t="s">
        <v>3</v>
      </c>
      <c r="B486" s="1">
        <v>37165</v>
      </c>
      <c r="C486">
        <v>292436</v>
      </c>
      <c r="D486">
        <v>848600138838.07996</v>
      </c>
      <c r="E486">
        <v>0.88156757909639905</v>
      </c>
      <c r="G486" s="3">
        <v>37135</v>
      </c>
      <c r="H486" s="4">
        <v>1.34473996736668</v>
      </c>
      <c r="T486" t="s">
        <v>12</v>
      </c>
      <c r="U486" s="1">
        <v>42125</v>
      </c>
      <c r="V486">
        <v>97522</v>
      </c>
      <c r="W486">
        <v>22751805133</v>
      </c>
      <c r="X486">
        <v>7.3319214072401904</v>
      </c>
    </row>
    <row r="487" spans="1:24" x14ac:dyDescent="0.25">
      <c r="A487" t="s">
        <v>3</v>
      </c>
      <c r="B487" s="1">
        <v>37196</v>
      </c>
      <c r="C487">
        <v>342121</v>
      </c>
      <c r="D487">
        <v>1162474373057.8</v>
      </c>
      <c r="E487">
        <v>0.90874558585569598</v>
      </c>
      <c r="G487" s="3">
        <v>37165</v>
      </c>
      <c r="H487" s="4">
        <v>0.88156757909639905</v>
      </c>
      <c r="T487" t="s">
        <v>14</v>
      </c>
      <c r="U487" s="1">
        <v>42125</v>
      </c>
      <c r="V487">
        <v>2001</v>
      </c>
      <c r="W487">
        <v>1043685919</v>
      </c>
      <c r="X487">
        <v>2.6310629232509499</v>
      </c>
    </row>
    <row r="488" spans="1:24" x14ac:dyDescent="0.25">
      <c r="A488" t="s">
        <v>3</v>
      </c>
      <c r="B488" s="1">
        <v>37226</v>
      </c>
      <c r="C488">
        <v>377763</v>
      </c>
      <c r="D488">
        <v>1515448664403.8899</v>
      </c>
      <c r="E488">
        <v>0.66681344918518504</v>
      </c>
      <c r="G488" s="3">
        <v>37196</v>
      </c>
      <c r="H488" s="4">
        <v>0.90874558585569598</v>
      </c>
      <c r="T488" t="s">
        <v>15</v>
      </c>
      <c r="U488" s="1">
        <v>42125</v>
      </c>
      <c r="V488">
        <v>245</v>
      </c>
      <c r="W488">
        <v>39217952</v>
      </c>
      <c r="X488">
        <v>9.7728778647084802</v>
      </c>
    </row>
    <row r="489" spans="1:24" x14ac:dyDescent="0.25">
      <c r="A489" t="s">
        <v>3</v>
      </c>
      <c r="B489" s="1">
        <v>37257</v>
      </c>
      <c r="C489">
        <v>361582</v>
      </c>
      <c r="D489">
        <v>1224938201462.9399</v>
      </c>
      <c r="E489">
        <v>0.61532500660942901</v>
      </c>
      <c r="G489" s="3">
        <v>37226</v>
      </c>
      <c r="H489" s="4">
        <v>0.66681344918518504</v>
      </c>
      <c r="T489" t="s">
        <v>13</v>
      </c>
      <c r="U489" s="1">
        <v>42125</v>
      </c>
      <c r="V489">
        <v>558</v>
      </c>
      <c r="W489">
        <v>101171283</v>
      </c>
      <c r="X489">
        <v>7.6316023391736501</v>
      </c>
    </row>
    <row r="490" spans="1:24" x14ac:dyDescent="0.25">
      <c r="A490" t="s">
        <v>3</v>
      </c>
      <c r="B490" s="1">
        <v>37288</v>
      </c>
      <c r="C490">
        <v>310544</v>
      </c>
      <c r="D490">
        <v>825165986627.09998</v>
      </c>
      <c r="E490">
        <v>1.8696065583247901</v>
      </c>
      <c r="G490" s="3">
        <v>37257</v>
      </c>
      <c r="H490" s="4">
        <v>0.61532500660942901</v>
      </c>
      <c r="T490" t="s">
        <v>13</v>
      </c>
      <c r="U490" s="1">
        <v>42156</v>
      </c>
      <c r="V490">
        <v>393</v>
      </c>
      <c r="W490">
        <v>71269793</v>
      </c>
      <c r="X490">
        <v>7.8258293804781998</v>
      </c>
    </row>
    <row r="491" spans="1:24" x14ac:dyDescent="0.25">
      <c r="A491" t="s">
        <v>3</v>
      </c>
      <c r="B491" s="1">
        <v>37316</v>
      </c>
      <c r="C491">
        <v>270489</v>
      </c>
      <c r="D491">
        <v>851615820399.08997</v>
      </c>
      <c r="E491">
        <v>0.93945086866202998</v>
      </c>
      <c r="G491" s="3">
        <v>37288</v>
      </c>
      <c r="H491" s="4">
        <v>1.8696065583247901</v>
      </c>
      <c r="T491" t="s">
        <v>12</v>
      </c>
      <c r="U491" s="1">
        <v>42156</v>
      </c>
      <c r="V491">
        <v>95637</v>
      </c>
      <c r="W491">
        <v>22425864698</v>
      </c>
      <c r="X491">
        <v>7.9659789442559097</v>
      </c>
    </row>
    <row r="492" spans="1:24" x14ac:dyDescent="0.25">
      <c r="A492" t="s">
        <v>3</v>
      </c>
      <c r="B492" s="1">
        <v>37347</v>
      </c>
      <c r="C492">
        <v>302858</v>
      </c>
      <c r="D492">
        <v>865058740423.43005</v>
      </c>
      <c r="E492">
        <v>0.77531512536232094</v>
      </c>
      <c r="G492" s="3">
        <v>37316</v>
      </c>
      <c r="H492" s="4">
        <v>0.93945086866202998</v>
      </c>
      <c r="T492" t="s">
        <v>14</v>
      </c>
      <c r="U492" s="1">
        <v>42156</v>
      </c>
      <c r="V492">
        <v>2096</v>
      </c>
      <c r="W492">
        <v>1101079860</v>
      </c>
      <c r="X492">
        <v>2.3032667249040402</v>
      </c>
    </row>
    <row r="493" spans="1:24" x14ac:dyDescent="0.25">
      <c r="A493" t="s">
        <v>3</v>
      </c>
      <c r="B493" s="1">
        <v>37377</v>
      </c>
      <c r="C493">
        <v>259123</v>
      </c>
      <c r="D493">
        <v>764996010485.53003</v>
      </c>
      <c r="E493">
        <v>1.1813604785643399</v>
      </c>
      <c r="G493" s="3">
        <v>37347</v>
      </c>
      <c r="H493" s="4">
        <v>0.77531512536232094</v>
      </c>
      <c r="T493" t="s">
        <v>15</v>
      </c>
      <c r="U493" s="1">
        <v>42156</v>
      </c>
      <c r="V493">
        <v>207</v>
      </c>
      <c r="W493">
        <v>32107508</v>
      </c>
      <c r="X493">
        <v>8.9685219419706996</v>
      </c>
    </row>
    <row r="494" spans="1:24" x14ac:dyDescent="0.25">
      <c r="A494" t="s">
        <v>4</v>
      </c>
      <c r="B494" s="1">
        <v>37377</v>
      </c>
      <c r="C494">
        <v>49</v>
      </c>
      <c r="D494">
        <v>20046255.93</v>
      </c>
      <c r="E494">
        <v>0</v>
      </c>
      <c r="G494" s="3">
        <v>37377</v>
      </c>
      <c r="H494" s="4">
        <v>1.1813604785643399</v>
      </c>
      <c r="T494" t="s">
        <v>12</v>
      </c>
      <c r="U494" s="1">
        <v>42186</v>
      </c>
      <c r="V494">
        <v>94724</v>
      </c>
      <c r="W494">
        <v>21995179093</v>
      </c>
      <c r="X494">
        <v>8.5504290648787205</v>
      </c>
    </row>
    <row r="495" spans="1:24" x14ac:dyDescent="0.25">
      <c r="A495" t="s">
        <v>3</v>
      </c>
      <c r="B495" s="1">
        <v>37408</v>
      </c>
      <c r="C495">
        <v>256930</v>
      </c>
      <c r="D495">
        <v>769177828390.69995</v>
      </c>
      <c r="E495">
        <v>1.20811983650563</v>
      </c>
      <c r="G495" s="3">
        <v>37408</v>
      </c>
      <c r="H495" s="4">
        <v>1.20811983650563</v>
      </c>
      <c r="T495" t="s">
        <v>14</v>
      </c>
      <c r="U495" s="1">
        <v>42186</v>
      </c>
      <c r="V495">
        <v>1488</v>
      </c>
      <c r="W495">
        <v>803407989</v>
      </c>
      <c r="X495">
        <v>2.1328675236760599</v>
      </c>
    </row>
    <row r="496" spans="1:24" x14ac:dyDescent="0.25">
      <c r="A496" t="s">
        <v>3</v>
      </c>
      <c r="B496" s="1">
        <v>37438</v>
      </c>
      <c r="C496">
        <v>248120</v>
      </c>
      <c r="D496">
        <v>838571157776.25</v>
      </c>
      <c r="E496">
        <v>0.91834565393123602</v>
      </c>
      <c r="G496" s="3">
        <v>37438</v>
      </c>
      <c r="H496" s="4">
        <v>0.91834565393123602</v>
      </c>
      <c r="T496" t="s">
        <v>15</v>
      </c>
      <c r="U496" s="1">
        <v>42186</v>
      </c>
      <c r="V496">
        <v>210</v>
      </c>
      <c r="W496">
        <v>34767405</v>
      </c>
      <c r="X496">
        <v>9.7413335565308898</v>
      </c>
    </row>
    <row r="497" spans="1:24" x14ac:dyDescent="0.25">
      <c r="A497" t="s">
        <v>4</v>
      </c>
      <c r="B497" s="1">
        <v>37438</v>
      </c>
      <c r="C497">
        <v>12</v>
      </c>
      <c r="D497">
        <v>13664828.560000001</v>
      </c>
      <c r="E497">
        <v>0</v>
      </c>
      <c r="G497" s="3">
        <v>37469</v>
      </c>
      <c r="H497" s="4">
        <v>0.58197788461955202</v>
      </c>
      <c r="T497" t="s">
        <v>13</v>
      </c>
      <c r="U497" s="1">
        <v>42186</v>
      </c>
      <c r="V497">
        <v>463</v>
      </c>
      <c r="W497">
        <v>81876310</v>
      </c>
      <c r="X497">
        <v>8.2199647126256608</v>
      </c>
    </row>
    <row r="498" spans="1:24" x14ac:dyDescent="0.25">
      <c r="A498" t="s">
        <v>3</v>
      </c>
      <c r="B498" s="1">
        <v>37469</v>
      </c>
      <c r="C498">
        <v>282102</v>
      </c>
      <c r="D498">
        <v>1010848933214.22</v>
      </c>
      <c r="E498">
        <v>0.58197788461955202</v>
      </c>
      <c r="G498" s="3">
        <v>37500</v>
      </c>
      <c r="H498" s="4">
        <v>0.52247168108824504</v>
      </c>
      <c r="T498" t="s">
        <v>13</v>
      </c>
      <c r="U498" s="1">
        <v>42217</v>
      </c>
      <c r="V498">
        <v>400</v>
      </c>
      <c r="W498">
        <v>69342350</v>
      </c>
      <c r="X498">
        <v>8.1194511002295098</v>
      </c>
    </row>
    <row r="499" spans="1:24" x14ac:dyDescent="0.25">
      <c r="A499" t="s">
        <v>4</v>
      </c>
      <c r="B499" s="1">
        <v>37469</v>
      </c>
      <c r="C499">
        <v>17</v>
      </c>
      <c r="D499">
        <v>30891846.850000001</v>
      </c>
      <c r="E499">
        <v>0</v>
      </c>
      <c r="G499" s="3">
        <v>37530</v>
      </c>
      <c r="H499" s="4">
        <v>1.5912788770733799</v>
      </c>
      <c r="T499" t="s">
        <v>12</v>
      </c>
      <c r="U499" s="1">
        <v>42217</v>
      </c>
      <c r="V499">
        <v>90519</v>
      </c>
      <c r="W499">
        <v>20572325319</v>
      </c>
      <c r="X499">
        <v>8.6580406980778708</v>
      </c>
    </row>
    <row r="500" spans="1:24" x14ac:dyDescent="0.25">
      <c r="A500" t="s">
        <v>3</v>
      </c>
      <c r="B500" s="1">
        <v>37500</v>
      </c>
      <c r="C500">
        <v>335590</v>
      </c>
      <c r="D500">
        <v>1352233290829.8899</v>
      </c>
      <c r="E500">
        <v>0.52247168108824504</v>
      </c>
      <c r="G500" s="3">
        <v>37561</v>
      </c>
      <c r="H500" s="4">
        <v>0.38020765041360299</v>
      </c>
      <c r="T500" t="s">
        <v>14</v>
      </c>
      <c r="U500" s="1">
        <v>42217</v>
      </c>
      <c r="V500">
        <v>1270</v>
      </c>
      <c r="W500">
        <v>677899557</v>
      </c>
      <c r="X500">
        <v>2.89677007857965</v>
      </c>
    </row>
    <row r="501" spans="1:24" x14ac:dyDescent="0.25">
      <c r="A501" t="s">
        <v>4</v>
      </c>
      <c r="B501" s="1">
        <v>37500</v>
      </c>
      <c r="C501">
        <v>17</v>
      </c>
      <c r="D501">
        <v>18080391.32</v>
      </c>
      <c r="E501">
        <v>0</v>
      </c>
      <c r="G501" s="3">
        <v>37591</v>
      </c>
      <c r="H501" s="4">
        <v>0.39334315836988298</v>
      </c>
      <c r="T501" t="s">
        <v>15</v>
      </c>
      <c r="U501" s="1">
        <v>42217</v>
      </c>
      <c r="V501">
        <v>217</v>
      </c>
      <c r="W501">
        <v>35471456</v>
      </c>
      <c r="X501">
        <v>10.4034016534308</v>
      </c>
    </row>
    <row r="502" spans="1:24" x14ac:dyDescent="0.25">
      <c r="A502" t="s">
        <v>3</v>
      </c>
      <c r="B502" s="1">
        <v>37530</v>
      </c>
      <c r="C502">
        <v>338869</v>
      </c>
      <c r="D502">
        <v>1708796564503.75</v>
      </c>
      <c r="E502">
        <v>1.5912788770733799</v>
      </c>
      <c r="G502" s="3">
        <v>37622</v>
      </c>
      <c r="H502" s="4">
        <v>0.37297865674235198</v>
      </c>
      <c r="T502" t="s">
        <v>12</v>
      </c>
      <c r="U502" s="1">
        <v>42248</v>
      </c>
      <c r="V502">
        <v>85004</v>
      </c>
      <c r="W502">
        <v>19050971134</v>
      </c>
      <c r="X502">
        <v>8.8139569260238595</v>
      </c>
    </row>
    <row r="503" spans="1:24" x14ac:dyDescent="0.25">
      <c r="A503" t="s">
        <v>4</v>
      </c>
      <c r="B503" s="1">
        <v>37530</v>
      </c>
      <c r="C503">
        <v>206</v>
      </c>
      <c r="D503">
        <v>305250162.00999999</v>
      </c>
      <c r="E503">
        <v>0</v>
      </c>
      <c r="G503" s="3">
        <v>37653</v>
      </c>
      <c r="H503" s="4">
        <v>0.71818889170040201</v>
      </c>
      <c r="T503" t="s">
        <v>14</v>
      </c>
      <c r="U503" s="1">
        <v>42248</v>
      </c>
      <c r="V503">
        <v>970</v>
      </c>
      <c r="W503">
        <v>507693804</v>
      </c>
      <c r="X503">
        <v>2.6430076385174801</v>
      </c>
    </row>
    <row r="504" spans="1:24" x14ac:dyDescent="0.25">
      <c r="A504" t="s">
        <v>3</v>
      </c>
      <c r="B504" s="1">
        <v>37561</v>
      </c>
      <c r="C504">
        <v>384202</v>
      </c>
      <c r="D504">
        <v>2627460412384.79</v>
      </c>
      <c r="E504">
        <v>0.38020765041360299</v>
      </c>
      <c r="G504" s="3">
        <v>37681</v>
      </c>
      <c r="H504" s="4">
        <v>1.61986306692897</v>
      </c>
      <c r="T504" t="s">
        <v>15</v>
      </c>
      <c r="U504" s="1">
        <v>42248</v>
      </c>
      <c r="V504">
        <v>191</v>
      </c>
      <c r="W504">
        <v>29718176</v>
      </c>
      <c r="X504">
        <v>10.6561138880125</v>
      </c>
    </row>
    <row r="505" spans="1:24" x14ac:dyDescent="0.25">
      <c r="A505" t="s">
        <v>4</v>
      </c>
      <c r="B505" s="1">
        <v>37561</v>
      </c>
      <c r="C505">
        <v>250</v>
      </c>
      <c r="D505">
        <v>811369899.66999996</v>
      </c>
      <c r="E505">
        <v>0</v>
      </c>
      <c r="G505" s="3">
        <v>37712</v>
      </c>
      <c r="H505" s="4">
        <v>2.9605441299781199</v>
      </c>
      <c r="T505" t="s">
        <v>13</v>
      </c>
      <c r="U505" s="1">
        <v>42248</v>
      </c>
      <c r="V505">
        <v>379</v>
      </c>
      <c r="W505">
        <v>65698346</v>
      </c>
      <c r="X505">
        <v>8.9770957551960198</v>
      </c>
    </row>
    <row r="506" spans="1:24" x14ac:dyDescent="0.25">
      <c r="A506" t="s">
        <v>3</v>
      </c>
      <c r="B506" s="1">
        <v>37591</v>
      </c>
      <c r="C506">
        <v>349663</v>
      </c>
      <c r="D506">
        <v>2730059130739.8999</v>
      </c>
      <c r="E506">
        <v>0.39334315836988298</v>
      </c>
      <c r="G506" s="3">
        <v>37742</v>
      </c>
      <c r="H506" s="4">
        <v>2.9032764301574598</v>
      </c>
      <c r="T506" t="s">
        <v>12</v>
      </c>
      <c r="U506" s="1">
        <v>42278</v>
      </c>
      <c r="V506">
        <v>83209</v>
      </c>
      <c r="W506">
        <v>18570908752</v>
      </c>
      <c r="X506">
        <v>8.5084730305932403</v>
      </c>
    </row>
    <row r="507" spans="1:24" x14ac:dyDescent="0.25">
      <c r="A507" t="s">
        <v>4</v>
      </c>
      <c r="B507" s="1">
        <v>37591</v>
      </c>
      <c r="C507">
        <v>396</v>
      </c>
      <c r="D507">
        <v>1199823335.9200001</v>
      </c>
      <c r="E507">
        <v>0.668748500857129</v>
      </c>
      <c r="G507" s="3">
        <v>37773</v>
      </c>
      <c r="H507" s="4">
        <v>3.12284136247533</v>
      </c>
      <c r="T507" t="s">
        <v>13</v>
      </c>
      <c r="U507" s="1">
        <v>42278</v>
      </c>
      <c r="V507">
        <v>370</v>
      </c>
      <c r="W507">
        <v>64907769</v>
      </c>
      <c r="X507">
        <v>7.9623439221890298</v>
      </c>
    </row>
    <row r="508" spans="1:24" x14ac:dyDescent="0.25">
      <c r="A508" t="s">
        <v>3</v>
      </c>
      <c r="B508" s="1">
        <v>37622</v>
      </c>
      <c r="C508">
        <v>372082</v>
      </c>
      <c r="D508">
        <v>2845647103825.27</v>
      </c>
      <c r="E508">
        <v>0.37297865674235198</v>
      </c>
      <c r="G508" s="3">
        <v>37803</v>
      </c>
      <c r="H508" s="4">
        <v>2.7714224713553501</v>
      </c>
      <c r="T508" t="s">
        <v>14</v>
      </c>
      <c r="U508" s="1">
        <v>42278</v>
      </c>
      <c r="V508">
        <v>966</v>
      </c>
      <c r="W508">
        <v>510158773</v>
      </c>
      <c r="X508">
        <v>2.8578420800772899</v>
      </c>
    </row>
    <row r="509" spans="1:24" x14ac:dyDescent="0.25">
      <c r="A509" t="s">
        <v>4</v>
      </c>
      <c r="B509" s="1">
        <v>37622</v>
      </c>
      <c r="C509">
        <v>337</v>
      </c>
      <c r="D509">
        <v>573543027.50999999</v>
      </c>
      <c r="E509">
        <v>0.75466945257428797</v>
      </c>
      <c r="G509" s="3">
        <v>37834</v>
      </c>
      <c r="H509" s="4">
        <v>2.4004943790922701</v>
      </c>
      <c r="T509" t="s">
        <v>15</v>
      </c>
      <c r="U509" s="1">
        <v>42278</v>
      </c>
      <c r="V509">
        <v>194</v>
      </c>
      <c r="W509">
        <v>29764109</v>
      </c>
      <c r="X509">
        <v>10.1306781600618</v>
      </c>
    </row>
    <row r="510" spans="1:24" x14ac:dyDescent="0.25">
      <c r="A510" t="s">
        <v>3</v>
      </c>
      <c r="B510" s="1">
        <v>37653</v>
      </c>
      <c r="C510">
        <v>340017</v>
      </c>
      <c r="D510">
        <v>2667556398351.3599</v>
      </c>
      <c r="E510">
        <v>0.71818889170040201</v>
      </c>
      <c r="G510" s="3">
        <v>37865</v>
      </c>
      <c r="H510" s="4">
        <v>3.1459657306128301</v>
      </c>
      <c r="T510" t="s">
        <v>14</v>
      </c>
      <c r="U510" s="1">
        <v>42309</v>
      </c>
      <c r="V510">
        <v>808</v>
      </c>
      <c r="W510">
        <v>431304698</v>
      </c>
      <c r="X510">
        <v>2.52872587536711</v>
      </c>
    </row>
    <row r="511" spans="1:24" x14ac:dyDescent="0.25">
      <c r="A511" t="s">
        <v>4</v>
      </c>
      <c r="B511" s="1">
        <v>37653</v>
      </c>
      <c r="C511">
        <v>158</v>
      </c>
      <c r="D511">
        <v>204347231.31</v>
      </c>
      <c r="E511">
        <v>0</v>
      </c>
      <c r="G511" s="3">
        <v>37895</v>
      </c>
      <c r="H511" s="4">
        <v>3.6603454069521302</v>
      </c>
      <c r="T511" t="s">
        <v>15</v>
      </c>
      <c r="U511" s="1">
        <v>42309</v>
      </c>
      <c r="V511">
        <v>201</v>
      </c>
      <c r="W511">
        <v>31526684</v>
      </c>
      <c r="X511">
        <v>8.5190461832268802</v>
      </c>
    </row>
    <row r="512" spans="1:24" x14ac:dyDescent="0.25">
      <c r="A512" t="s">
        <v>3</v>
      </c>
      <c r="B512" s="1">
        <v>37681</v>
      </c>
      <c r="C512">
        <v>313653</v>
      </c>
      <c r="D512">
        <v>2609670780554.7402</v>
      </c>
      <c r="E512">
        <v>1.61986306692897</v>
      </c>
      <c r="G512" s="3">
        <v>37926</v>
      </c>
      <c r="H512" s="4">
        <v>4.2542501629934497</v>
      </c>
      <c r="T512" t="s">
        <v>12</v>
      </c>
      <c r="U512" s="1">
        <v>42309</v>
      </c>
      <c r="V512">
        <v>83597</v>
      </c>
      <c r="W512">
        <v>18670275942</v>
      </c>
      <c r="X512">
        <v>8.1349878326827696</v>
      </c>
    </row>
    <row r="513" spans="1:24" x14ac:dyDescent="0.25">
      <c r="A513" t="s">
        <v>4</v>
      </c>
      <c r="B513" s="1">
        <v>37681</v>
      </c>
      <c r="C513">
        <v>43</v>
      </c>
      <c r="D513">
        <v>34558513.399999999</v>
      </c>
      <c r="E513">
        <v>0</v>
      </c>
      <c r="G513" s="3">
        <v>37956</v>
      </c>
      <c r="H513" s="4">
        <v>4.8212098496333304</v>
      </c>
      <c r="T513" t="s">
        <v>13</v>
      </c>
      <c r="U513" s="1">
        <v>42309</v>
      </c>
      <c r="V513">
        <v>386</v>
      </c>
      <c r="W513">
        <v>67266431</v>
      </c>
      <c r="X513">
        <v>8.2837146064728699</v>
      </c>
    </row>
    <row r="514" spans="1:24" x14ac:dyDescent="0.25">
      <c r="A514" t="s">
        <v>3</v>
      </c>
      <c r="B514" s="1">
        <v>37712</v>
      </c>
      <c r="C514">
        <v>360957</v>
      </c>
      <c r="D514">
        <v>3780528892285.8599</v>
      </c>
      <c r="E514">
        <v>2.9605441299781199</v>
      </c>
      <c r="G514" s="3">
        <v>37987</v>
      </c>
      <c r="H514" s="4">
        <v>4.2198219958502801</v>
      </c>
      <c r="T514" t="s">
        <v>12</v>
      </c>
      <c r="U514" s="1">
        <v>42339</v>
      </c>
      <c r="V514">
        <v>71094</v>
      </c>
      <c r="W514">
        <v>16373064304</v>
      </c>
      <c r="X514">
        <v>7.7703980795408203</v>
      </c>
    </row>
    <row r="515" spans="1:24" x14ac:dyDescent="0.25">
      <c r="A515" t="s">
        <v>4</v>
      </c>
      <c r="B515" s="1">
        <v>37712</v>
      </c>
      <c r="C515">
        <v>51</v>
      </c>
      <c r="D515">
        <v>770969320.99000001</v>
      </c>
      <c r="E515">
        <v>0</v>
      </c>
      <c r="G515" s="3">
        <v>38018</v>
      </c>
      <c r="H515" s="4">
        <v>3.86868049214995</v>
      </c>
      <c r="T515" t="s">
        <v>13</v>
      </c>
      <c r="U515" s="1">
        <v>42339</v>
      </c>
      <c r="V515">
        <v>256</v>
      </c>
      <c r="W515">
        <v>43904755</v>
      </c>
      <c r="X515">
        <v>9.0534344400737403</v>
      </c>
    </row>
    <row r="516" spans="1:24" x14ac:dyDescent="0.25">
      <c r="A516" t="s">
        <v>4</v>
      </c>
      <c r="B516" s="1">
        <v>37742</v>
      </c>
      <c r="C516">
        <v>292</v>
      </c>
      <c r="D516">
        <v>7092265637.46</v>
      </c>
      <c r="E516">
        <v>0</v>
      </c>
      <c r="G516" s="3">
        <v>38047</v>
      </c>
      <c r="H516" s="4">
        <v>3.7991029528657001</v>
      </c>
      <c r="T516" t="s">
        <v>14</v>
      </c>
      <c r="U516" s="1">
        <v>42339</v>
      </c>
      <c r="V516">
        <v>804</v>
      </c>
      <c r="W516">
        <v>431679002</v>
      </c>
      <c r="X516">
        <v>3.32017937254219</v>
      </c>
    </row>
    <row r="517" spans="1:24" x14ac:dyDescent="0.25">
      <c r="A517" t="s">
        <v>3</v>
      </c>
      <c r="B517" s="1">
        <v>37742</v>
      </c>
      <c r="C517">
        <v>400360</v>
      </c>
      <c r="D517">
        <v>4110282394134.98</v>
      </c>
      <c r="E517">
        <v>2.9032764301574598</v>
      </c>
      <c r="G517" s="3">
        <v>38078</v>
      </c>
      <c r="H517" s="4">
        <v>3.35093584585761</v>
      </c>
      <c r="T517" t="s">
        <v>15</v>
      </c>
      <c r="U517" s="1">
        <v>42339</v>
      </c>
      <c r="V517">
        <v>120</v>
      </c>
      <c r="W517">
        <v>17844714</v>
      </c>
      <c r="X517">
        <v>9.2632410359728894</v>
      </c>
    </row>
    <row r="518" spans="1:24" x14ac:dyDescent="0.25">
      <c r="A518" t="s">
        <v>4</v>
      </c>
      <c r="B518" s="1">
        <v>37773</v>
      </c>
      <c r="C518">
        <v>203</v>
      </c>
      <c r="D518">
        <v>5937863907.54</v>
      </c>
      <c r="E518">
        <v>0.156407873746467</v>
      </c>
      <c r="G518" s="3">
        <v>38108</v>
      </c>
      <c r="H518" s="4">
        <v>2.9722316464759699</v>
      </c>
      <c r="T518" t="s">
        <v>14</v>
      </c>
      <c r="U518" s="1">
        <v>42370</v>
      </c>
      <c r="V518">
        <v>813</v>
      </c>
      <c r="W518">
        <v>433151995</v>
      </c>
      <c r="X518">
        <v>3.6867676414603601</v>
      </c>
    </row>
    <row r="519" spans="1:24" x14ac:dyDescent="0.25">
      <c r="A519" t="s">
        <v>3</v>
      </c>
      <c r="B519" s="1">
        <v>37773</v>
      </c>
      <c r="C519">
        <v>407506</v>
      </c>
      <c r="D519">
        <v>3987025583510.9902</v>
      </c>
      <c r="E519">
        <v>3.12284136247533</v>
      </c>
      <c r="G519" s="3">
        <v>38139</v>
      </c>
      <c r="H519" s="4">
        <v>4.0831684797989301</v>
      </c>
      <c r="T519" t="s">
        <v>15</v>
      </c>
      <c r="U519" s="1">
        <v>42370</v>
      </c>
      <c r="V519">
        <v>157</v>
      </c>
      <c r="W519">
        <v>24825804</v>
      </c>
      <c r="X519">
        <v>8.7396009410208801</v>
      </c>
    </row>
    <row r="520" spans="1:24" x14ac:dyDescent="0.25">
      <c r="A520" t="s">
        <v>3</v>
      </c>
      <c r="B520" s="1">
        <v>37803</v>
      </c>
      <c r="C520">
        <v>433598</v>
      </c>
      <c r="D520">
        <v>4770361492640.2695</v>
      </c>
      <c r="E520">
        <v>2.7714224713553501</v>
      </c>
      <c r="G520" s="3">
        <v>38169</v>
      </c>
      <c r="H520" s="4">
        <v>5.0514969543897497</v>
      </c>
      <c r="T520" t="s">
        <v>12</v>
      </c>
      <c r="U520" s="1">
        <v>42370</v>
      </c>
      <c r="V520">
        <v>84183</v>
      </c>
      <c r="W520">
        <v>19271569849</v>
      </c>
      <c r="X520">
        <v>8.0429398746694698</v>
      </c>
    </row>
    <row r="521" spans="1:24" x14ac:dyDescent="0.25">
      <c r="A521" t="s">
        <v>4</v>
      </c>
      <c r="B521" s="1">
        <v>37803</v>
      </c>
      <c r="C521">
        <v>507</v>
      </c>
      <c r="D521">
        <v>17711887191.93</v>
      </c>
      <c r="E521">
        <v>6.71288071325504E-2</v>
      </c>
      <c r="G521" s="3">
        <v>38200</v>
      </c>
      <c r="H521" s="4">
        <v>5.2395298872264</v>
      </c>
      <c r="T521" t="s">
        <v>13</v>
      </c>
      <c r="U521" s="1">
        <v>42370</v>
      </c>
      <c r="V521">
        <v>333</v>
      </c>
      <c r="W521">
        <v>60422804</v>
      </c>
      <c r="X521">
        <v>7.1472502335376502</v>
      </c>
    </row>
    <row r="522" spans="1:24" x14ac:dyDescent="0.25">
      <c r="A522" t="s">
        <v>3</v>
      </c>
      <c r="B522" s="1">
        <v>37834</v>
      </c>
      <c r="C522">
        <v>409866</v>
      </c>
      <c r="D522">
        <v>5430770404257.3203</v>
      </c>
      <c r="E522">
        <v>2.4004943790922701</v>
      </c>
      <c r="G522" s="3">
        <v>38231</v>
      </c>
      <c r="H522" s="4">
        <v>5.0614743287372699</v>
      </c>
      <c r="T522" t="s">
        <v>12</v>
      </c>
      <c r="U522" s="1">
        <v>42401</v>
      </c>
      <c r="V522">
        <v>62827</v>
      </c>
      <c r="W522">
        <v>14073209386</v>
      </c>
      <c r="X522">
        <v>7.2972553709860604</v>
      </c>
    </row>
    <row r="523" spans="1:24" x14ac:dyDescent="0.25">
      <c r="A523" t="s">
        <v>4</v>
      </c>
      <c r="B523" s="1">
        <v>37834</v>
      </c>
      <c r="C523">
        <v>527</v>
      </c>
      <c r="D523">
        <v>9053185716.8600006</v>
      </c>
      <c r="E523">
        <v>0.18375734269900701</v>
      </c>
      <c r="G523" s="3">
        <v>38261</v>
      </c>
      <c r="H523" s="4">
        <v>4.4840947872008003</v>
      </c>
      <c r="T523" t="s">
        <v>13</v>
      </c>
      <c r="U523" s="1">
        <v>42401</v>
      </c>
      <c r="V523">
        <v>303</v>
      </c>
      <c r="W523">
        <v>56706051</v>
      </c>
      <c r="X523">
        <v>7.3225659286343099</v>
      </c>
    </row>
    <row r="524" spans="1:24" x14ac:dyDescent="0.25">
      <c r="A524" t="s">
        <v>4</v>
      </c>
      <c r="B524" s="1">
        <v>37865</v>
      </c>
      <c r="C524">
        <v>329</v>
      </c>
      <c r="D524">
        <v>6567053923.2600002</v>
      </c>
      <c r="E524">
        <v>4.7458617996123404E-3</v>
      </c>
      <c r="G524" s="3">
        <v>38292</v>
      </c>
      <c r="H524" s="4">
        <v>4.4223859229573499</v>
      </c>
      <c r="T524" t="s">
        <v>14</v>
      </c>
      <c r="U524" s="1">
        <v>42401</v>
      </c>
      <c r="V524">
        <v>375</v>
      </c>
      <c r="W524">
        <v>204350979</v>
      </c>
      <c r="X524">
        <v>3.6058780026691202</v>
      </c>
    </row>
    <row r="525" spans="1:24" x14ac:dyDescent="0.25">
      <c r="A525" t="s">
        <v>3</v>
      </c>
      <c r="B525" s="1">
        <v>37865</v>
      </c>
      <c r="C525">
        <v>407689</v>
      </c>
      <c r="D525">
        <v>4013064660945.3501</v>
      </c>
      <c r="E525">
        <v>3.1459657306128301</v>
      </c>
      <c r="G525" s="3">
        <v>38322</v>
      </c>
      <c r="H525" s="4">
        <v>3.94949323518281</v>
      </c>
      <c r="T525" t="s">
        <v>15</v>
      </c>
      <c r="U525" s="1">
        <v>42401</v>
      </c>
      <c r="V525">
        <v>135</v>
      </c>
      <c r="W525">
        <v>20754564</v>
      </c>
      <c r="X525">
        <v>7.6745594366617302</v>
      </c>
    </row>
    <row r="526" spans="1:24" x14ac:dyDescent="0.25">
      <c r="A526" t="s">
        <v>4</v>
      </c>
      <c r="B526" s="1">
        <v>37895</v>
      </c>
      <c r="C526">
        <v>306</v>
      </c>
      <c r="D526">
        <v>3752632556.4400001</v>
      </c>
      <c r="E526">
        <v>0.18524717850752001</v>
      </c>
      <c r="G526" s="3">
        <v>38353</v>
      </c>
      <c r="H526" s="4">
        <v>4.0908148734197196</v>
      </c>
      <c r="T526" t="s">
        <v>14</v>
      </c>
      <c r="U526" s="1">
        <v>42430</v>
      </c>
      <c r="V526">
        <v>702</v>
      </c>
      <c r="W526">
        <v>380473626</v>
      </c>
      <c r="X526">
        <v>4.6837701438995403</v>
      </c>
    </row>
    <row r="527" spans="1:24" x14ac:dyDescent="0.25">
      <c r="A527" t="s">
        <v>3</v>
      </c>
      <c r="B527" s="1">
        <v>37895</v>
      </c>
      <c r="C527">
        <v>347483</v>
      </c>
      <c r="D527">
        <v>2640400491283.8301</v>
      </c>
      <c r="E527">
        <v>3.6603454069521302</v>
      </c>
      <c r="G527" s="3">
        <v>38384</v>
      </c>
      <c r="H527" s="4">
        <v>3.8921255816478402</v>
      </c>
      <c r="T527" t="s">
        <v>15</v>
      </c>
      <c r="U527" s="1">
        <v>42430</v>
      </c>
      <c r="V527">
        <v>123</v>
      </c>
      <c r="W527">
        <v>18882996</v>
      </c>
      <c r="X527">
        <v>6.9215104954743403</v>
      </c>
    </row>
    <row r="528" spans="1:24" x14ac:dyDescent="0.25">
      <c r="A528" t="s">
        <v>3</v>
      </c>
      <c r="B528" s="1">
        <v>37926</v>
      </c>
      <c r="C528">
        <v>280918</v>
      </c>
      <c r="D528">
        <v>2025765966937.71</v>
      </c>
      <c r="E528">
        <v>4.2542501629934497</v>
      </c>
      <c r="G528" s="3">
        <v>38412</v>
      </c>
      <c r="H528" s="4">
        <v>3.7182697804685199</v>
      </c>
      <c r="T528" t="s">
        <v>12</v>
      </c>
      <c r="U528" s="1">
        <v>42430</v>
      </c>
      <c r="V528">
        <v>65374</v>
      </c>
      <c r="W528">
        <v>14974019939</v>
      </c>
      <c r="X528">
        <v>7.5310097718843396</v>
      </c>
    </row>
    <row r="529" spans="1:24" x14ac:dyDescent="0.25">
      <c r="A529" t="s">
        <v>4</v>
      </c>
      <c r="B529" s="1">
        <v>37926</v>
      </c>
      <c r="C529">
        <v>246</v>
      </c>
      <c r="D529">
        <v>12821734358.200001</v>
      </c>
      <c r="E529">
        <v>8.1253673489054101E-2</v>
      </c>
      <c r="G529" s="3">
        <v>38443</v>
      </c>
      <c r="H529" s="4">
        <v>3.60789922732903</v>
      </c>
      <c r="T529" t="s">
        <v>13</v>
      </c>
      <c r="U529" s="1">
        <v>42430</v>
      </c>
      <c r="V529">
        <v>322</v>
      </c>
      <c r="W529">
        <v>60626543</v>
      </c>
      <c r="X529">
        <v>7.6139707322583101</v>
      </c>
    </row>
    <row r="530" spans="1:24" x14ac:dyDescent="0.25">
      <c r="A530" t="s">
        <v>3</v>
      </c>
      <c r="B530" s="1">
        <v>37956</v>
      </c>
      <c r="C530">
        <v>231587</v>
      </c>
      <c r="D530">
        <v>1568310927560.75</v>
      </c>
      <c r="E530">
        <v>4.8212098496333304</v>
      </c>
      <c r="G530" s="3">
        <v>38473</v>
      </c>
      <c r="H530" s="4">
        <v>4.4125622497597696</v>
      </c>
      <c r="T530" t="s">
        <v>12</v>
      </c>
      <c r="U530" s="1">
        <v>42461</v>
      </c>
      <c r="V530">
        <v>92867</v>
      </c>
      <c r="W530">
        <v>22386853500</v>
      </c>
      <c r="X530">
        <v>7.6652328641896901</v>
      </c>
    </row>
    <row r="531" spans="1:24" x14ac:dyDescent="0.25">
      <c r="A531" t="s">
        <v>4</v>
      </c>
      <c r="B531" s="1">
        <v>37956</v>
      </c>
      <c r="C531">
        <v>220</v>
      </c>
      <c r="D531">
        <v>1222135618.8</v>
      </c>
      <c r="E531">
        <v>8.5144243242808906E-2</v>
      </c>
      <c r="G531" s="3">
        <v>38504</v>
      </c>
      <c r="H531" s="4">
        <v>4.47202089833449</v>
      </c>
      <c r="T531" t="s">
        <v>13</v>
      </c>
      <c r="U531" s="1">
        <v>42461</v>
      </c>
      <c r="V531">
        <v>299</v>
      </c>
      <c r="W531">
        <v>52823343</v>
      </c>
      <c r="X531">
        <v>6.8896086527503497</v>
      </c>
    </row>
    <row r="532" spans="1:24" x14ac:dyDescent="0.25">
      <c r="A532" t="s">
        <v>3</v>
      </c>
      <c r="B532" s="1">
        <v>37987</v>
      </c>
      <c r="C532">
        <v>224563</v>
      </c>
      <c r="D532">
        <v>1437775783360.8899</v>
      </c>
      <c r="E532">
        <v>4.2198219958502801</v>
      </c>
      <c r="G532" s="3">
        <v>38534</v>
      </c>
      <c r="H532" s="4">
        <v>3.8899828670033298</v>
      </c>
      <c r="T532" t="s">
        <v>14</v>
      </c>
      <c r="U532" s="1">
        <v>42461</v>
      </c>
      <c r="V532">
        <v>1161</v>
      </c>
      <c r="W532">
        <v>623678372</v>
      </c>
      <c r="X532">
        <v>4.9042485475189697</v>
      </c>
    </row>
    <row r="533" spans="1:24" x14ac:dyDescent="0.25">
      <c r="A533" t="s">
        <v>4</v>
      </c>
      <c r="B533" s="1">
        <v>37987</v>
      </c>
      <c r="C533">
        <v>182</v>
      </c>
      <c r="D533">
        <v>1249542324.22</v>
      </c>
      <c r="E533">
        <v>7.7642394181642496E-2</v>
      </c>
      <c r="G533" s="3">
        <v>38565</v>
      </c>
      <c r="H533" s="4">
        <v>3.6352033814429299</v>
      </c>
      <c r="T533" t="s">
        <v>15</v>
      </c>
      <c r="U533" s="1">
        <v>42461</v>
      </c>
      <c r="V533">
        <v>134</v>
      </c>
      <c r="W533">
        <v>20865061</v>
      </c>
      <c r="X533">
        <v>6.4128973790203601</v>
      </c>
    </row>
    <row r="534" spans="1:24" x14ac:dyDescent="0.25">
      <c r="A534" t="s">
        <v>3</v>
      </c>
      <c r="B534" s="1">
        <v>38018</v>
      </c>
      <c r="C534">
        <v>199865</v>
      </c>
      <c r="D534">
        <v>1175542795930.77</v>
      </c>
      <c r="E534">
        <v>3.86868049214995</v>
      </c>
      <c r="G534" s="3">
        <v>38596</v>
      </c>
      <c r="H534" s="4">
        <v>3.9565992647994599</v>
      </c>
      <c r="T534" t="s">
        <v>14</v>
      </c>
      <c r="U534" s="1">
        <v>42491</v>
      </c>
      <c r="V534">
        <v>1331</v>
      </c>
      <c r="W534">
        <v>696748623</v>
      </c>
      <c r="X534">
        <v>5.0774445061228297</v>
      </c>
    </row>
    <row r="535" spans="1:24" x14ac:dyDescent="0.25">
      <c r="A535" t="s">
        <v>4</v>
      </c>
      <c r="B535" s="1">
        <v>38018</v>
      </c>
      <c r="C535">
        <v>165</v>
      </c>
      <c r="D535">
        <v>3321342448.0500002</v>
      </c>
      <c r="E535">
        <v>0.35787347528185798</v>
      </c>
      <c r="G535" s="3">
        <v>38626</v>
      </c>
      <c r="H535" s="4">
        <v>3.7045623070392901</v>
      </c>
      <c r="T535" t="s">
        <v>15</v>
      </c>
      <c r="U535" s="1">
        <v>42491</v>
      </c>
      <c r="V535">
        <v>108</v>
      </c>
      <c r="W535">
        <v>16969425</v>
      </c>
      <c r="X535">
        <v>4.8743316877265999</v>
      </c>
    </row>
    <row r="536" spans="1:24" x14ac:dyDescent="0.25">
      <c r="A536" t="s">
        <v>3</v>
      </c>
      <c r="B536" s="1">
        <v>38047</v>
      </c>
      <c r="C536">
        <v>219745</v>
      </c>
      <c r="D536">
        <v>1839479151235.3101</v>
      </c>
      <c r="E536">
        <v>3.7991029528657001</v>
      </c>
      <c r="G536" s="3">
        <v>38657</v>
      </c>
      <c r="H536" s="4">
        <v>3.6867579195514599</v>
      </c>
      <c r="T536" t="s">
        <v>12</v>
      </c>
      <c r="U536" s="1">
        <v>42491</v>
      </c>
      <c r="V536">
        <v>99487</v>
      </c>
      <c r="W536">
        <v>24209505570</v>
      </c>
      <c r="X536">
        <v>8.0885042562230201</v>
      </c>
    </row>
    <row r="537" spans="1:24" x14ac:dyDescent="0.25">
      <c r="A537" t="s">
        <v>4</v>
      </c>
      <c r="B537" s="1">
        <v>38047</v>
      </c>
      <c r="C537">
        <v>204</v>
      </c>
      <c r="D537">
        <v>3626371808.2399998</v>
      </c>
      <c r="E537">
        <v>1.3961708032779701</v>
      </c>
      <c r="G537" s="3">
        <v>38687</v>
      </c>
      <c r="H537" s="4">
        <v>4.0762413029217202</v>
      </c>
      <c r="T537" t="s">
        <v>13</v>
      </c>
      <c r="U537" s="1">
        <v>42491</v>
      </c>
      <c r="V537">
        <v>266</v>
      </c>
      <c r="W537">
        <v>47048295</v>
      </c>
      <c r="X537">
        <v>6.5832468530474904</v>
      </c>
    </row>
    <row r="538" spans="1:24" x14ac:dyDescent="0.25">
      <c r="A538" t="s">
        <v>3</v>
      </c>
      <c r="B538" s="1">
        <v>38078</v>
      </c>
      <c r="C538">
        <v>267264</v>
      </c>
      <c r="D538">
        <v>2053629287706.47</v>
      </c>
      <c r="E538">
        <v>3.35093584585761</v>
      </c>
      <c r="G538" s="3">
        <v>38718</v>
      </c>
      <c r="H538" s="4">
        <v>4.2795661814869996</v>
      </c>
      <c r="T538" t="s">
        <v>12</v>
      </c>
      <c r="U538" s="1">
        <v>42522</v>
      </c>
      <c r="V538">
        <v>104666</v>
      </c>
      <c r="W538">
        <v>25648278110</v>
      </c>
      <c r="X538">
        <v>8.5259142350667503</v>
      </c>
    </row>
    <row r="539" spans="1:24" x14ac:dyDescent="0.25">
      <c r="A539" t="s">
        <v>4</v>
      </c>
      <c r="B539" s="1">
        <v>38078</v>
      </c>
      <c r="C539">
        <v>244</v>
      </c>
      <c r="D539">
        <v>1732042113.47</v>
      </c>
      <c r="E539">
        <v>0.99030361349665896</v>
      </c>
      <c r="G539" s="3">
        <v>38749</v>
      </c>
      <c r="H539" s="4">
        <v>4.5952553976525703</v>
      </c>
      <c r="T539" t="s">
        <v>13</v>
      </c>
      <c r="U539" s="1">
        <v>42522</v>
      </c>
      <c r="V539">
        <v>210</v>
      </c>
      <c r="W539">
        <v>39767470</v>
      </c>
      <c r="X539">
        <v>7.77718124889513</v>
      </c>
    </row>
    <row r="540" spans="1:24" x14ac:dyDescent="0.25">
      <c r="A540" t="s">
        <v>3</v>
      </c>
      <c r="B540" s="1">
        <v>38108</v>
      </c>
      <c r="C540">
        <v>272116</v>
      </c>
      <c r="D540">
        <v>2349620702295.3901</v>
      </c>
      <c r="E540">
        <v>2.9722316464759699</v>
      </c>
      <c r="G540" s="3">
        <v>38777</v>
      </c>
      <c r="H540" s="4">
        <v>4.37464724843844</v>
      </c>
      <c r="T540" t="s">
        <v>14</v>
      </c>
      <c r="U540" s="1">
        <v>42522</v>
      </c>
      <c r="V540">
        <v>1719</v>
      </c>
      <c r="W540">
        <v>900897874</v>
      </c>
      <c r="X540">
        <v>6.0161637211278398</v>
      </c>
    </row>
    <row r="541" spans="1:24" x14ac:dyDescent="0.25">
      <c r="A541" t="s">
        <v>4</v>
      </c>
      <c r="B541" s="1">
        <v>38108</v>
      </c>
      <c r="C541">
        <v>290</v>
      </c>
      <c r="D541">
        <v>2292232865.8800001</v>
      </c>
      <c r="E541">
        <v>0.34317725204207</v>
      </c>
      <c r="G541" s="3">
        <v>38808</v>
      </c>
      <c r="H541" s="4">
        <v>4.7246165652322096</v>
      </c>
      <c r="T541" t="s">
        <v>15</v>
      </c>
      <c r="U541" s="1">
        <v>42522</v>
      </c>
      <c r="V541">
        <v>103</v>
      </c>
      <c r="W541">
        <v>15208452</v>
      </c>
      <c r="X541">
        <v>8.8873473118763098</v>
      </c>
    </row>
    <row r="542" spans="1:24" x14ac:dyDescent="0.25">
      <c r="A542" t="s">
        <v>3</v>
      </c>
      <c r="B542" s="1">
        <v>38139</v>
      </c>
      <c r="C542">
        <v>240727</v>
      </c>
      <c r="D542">
        <v>1363736062576.05</v>
      </c>
      <c r="E542">
        <v>4.0831684797989301</v>
      </c>
      <c r="G542" s="3">
        <v>38838</v>
      </c>
      <c r="H542" s="4">
        <v>4.6613604070214398</v>
      </c>
      <c r="T542" t="s">
        <v>14</v>
      </c>
      <c r="U542" s="1">
        <v>42552</v>
      </c>
      <c r="V542">
        <v>1955</v>
      </c>
      <c r="W542">
        <v>1033301302</v>
      </c>
      <c r="X542">
        <v>5.8441722431895204</v>
      </c>
    </row>
    <row r="543" spans="1:24" x14ac:dyDescent="0.25">
      <c r="A543" t="s">
        <v>4</v>
      </c>
      <c r="B543" s="1">
        <v>38139</v>
      </c>
      <c r="C543">
        <v>232</v>
      </c>
      <c r="D543">
        <v>4633766355.8900003</v>
      </c>
      <c r="E543">
        <v>0.14233867581322199</v>
      </c>
      <c r="G543" s="3">
        <v>38869</v>
      </c>
      <c r="H543" s="4">
        <v>4.81272294319262</v>
      </c>
      <c r="T543" t="s">
        <v>15</v>
      </c>
      <c r="U543" s="1">
        <v>42552</v>
      </c>
      <c r="V543">
        <v>74</v>
      </c>
      <c r="W543">
        <v>11611453</v>
      </c>
      <c r="X543">
        <v>6.0956458248593002</v>
      </c>
    </row>
    <row r="544" spans="1:24" x14ac:dyDescent="0.25">
      <c r="A544" t="s">
        <v>3</v>
      </c>
      <c r="B544" s="1">
        <v>38169</v>
      </c>
      <c r="C544">
        <v>233170</v>
      </c>
      <c r="D544">
        <v>1075283000243.9399</v>
      </c>
      <c r="E544">
        <v>5.0514969543897497</v>
      </c>
      <c r="G544" s="3">
        <v>38899</v>
      </c>
      <c r="H544" s="4">
        <v>5.3505873924890599</v>
      </c>
      <c r="T544" t="s">
        <v>12</v>
      </c>
      <c r="U544" s="1">
        <v>42552</v>
      </c>
      <c r="V544">
        <v>119362</v>
      </c>
      <c r="W544">
        <v>29596766607</v>
      </c>
      <c r="X544">
        <v>8.7292896313847592</v>
      </c>
    </row>
    <row r="545" spans="1:24" x14ac:dyDescent="0.25">
      <c r="A545" t="s">
        <v>4</v>
      </c>
      <c r="B545" s="1">
        <v>38169</v>
      </c>
      <c r="C545">
        <v>430</v>
      </c>
      <c r="D545">
        <v>5203317131.3599997</v>
      </c>
      <c r="E545">
        <v>0.25279325269023301</v>
      </c>
      <c r="G545" s="3">
        <v>38930</v>
      </c>
      <c r="H545" s="4">
        <v>5.5678449141497399</v>
      </c>
      <c r="T545" t="s">
        <v>13</v>
      </c>
      <c r="U545" s="1">
        <v>42552</v>
      </c>
      <c r="V545">
        <v>201</v>
      </c>
      <c r="W545">
        <v>38626508</v>
      </c>
      <c r="X545">
        <v>5.3942855771482101</v>
      </c>
    </row>
    <row r="546" spans="1:24" x14ac:dyDescent="0.25">
      <c r="A546" t="s">
        <v>3</v>
      </c>
      <c r="B546" s="1">
        <v>38200</v>
      </c>
      <c r="C546">
        <v>234806</v>
      </c>
      <c r="D546">
        <v>1127690343629.6599</v>
      </c>
      <c r="E546">
        <v>5.2395298872264</v>
      </c>
      <c r="G546" s="3">
        <v>38961</v>
      </c>
      <c r="H546" s="4">
        <v>5.49169135800752</v>
      </c>
      <c r="T546" t="s">
        <v>12</v>
      </c>
      <c r="U546" s="1">
        <v>42583</v>
      </c>
      <c r="V546">
        <v>105025</v>
      </c>
      <c r="W546">
        <v>26096432442</v>
      </c>
      <c r="X546">
        <v>8.3746228474228399</v>
      </c>
    </row>
    <row r="547" spans="1:24" x14ac:dyDescent="0.25">
      <c r="A547" t="s">
        <v>4</v>
      </c>
      <c r="B547" s="1">
        <v>38200</v>
      </c>
      <c r="C547">
        <v>339</v>
      </c>
      <c r="D547">
        <v>3537068688.48</v>
      </c>
      <c r="E547">
        <v>1.9497640936758098E-2</v>
      </c>
      <c r="G547" s="3">
        <v>38991</v>
      </c>
      <c r="H547" s="4">
        <v>5.0647997396172499</v>
      </c>
      <c r="T547" t="s">
        <v>13</v>
      </c>
      <c r="U547" s="1">
        <v>42583</v>
      </c>
      <c r="V547">
        <v>169</v>
      </c>
      <c r="W547">
        <v>33912585</v>
      </c>
      <c r="X547">
        <v>6.5614485595834102</v>
      </c>
    </row>
    <row r="548" spans="1:24" x14ac:dyDescent="0.25">
      <c r="A548" t="s">
        <v>4</v>
      </c>
      <c r="B548" s="1">
        <v>38231</v>
      </c>
      <c r="C548">
        <v>175</v>
      </c>
      <c r="D548">
        <v>1192375872.96</v>
      </c>
      <c r="E548">
        <v>0</v>
      </c>
      <c r="G548" s="3">
        <v>39022</v>
      </c>
      <c r="H548" s="4">
        <v>4.7096645409987197</v>
      </c>
      <c r="T548" t="s">
        <v>14</v>
      </c>
      <c r="U548" s="1">
        <v>42583</v>
      </c>
      <c r="V548">
        <v>1986</v>
      </c>
      <c r="W548">
        <v>1048862304</v>
      </c>
      <c r="X548">
        <v>5.5145504085157704</v>
      </c>
    </row>
    <row r="549" spans="1:24" x14ac:dyDescent="0.25">
      <c r="A549" t="s">
        <v>3</v>
      </c>
      <c r="B549" s="1">
        <v>38231</v>
      </c>
      <c r="C549">
        <v>233001</v>
      </c>
      <c r="D549">
        <v>1263657489745.3799</v>
      </c>
      <c r="E549">
        <v>5.0614743287372699</v>
      </c>
      <c r="G549" s="3">
        <v>39052</v>
      </c>
      <c r="H549" s="4">
        <v>4.9372209256693598</v>
      </c>
      <c r="T549" t="s">
        <v>15</v>
      </c>
      <c r="U549" s="1">
        <v>42583</v>
      </c>
      <c r="V549">
        <v>89</v>
      </c>
      <c r="W549">
        <v>15100376</v>
      </c>
      <c r="X549">
        <v>5.7090818798154404</v>
      </c>
    </row>
    <row r="550" spans="1:24" x14ac:dyDescent="0.25">
      <c r="A550" t="s">
        <v>3</v>
      </c>
      <c r="B550" s="1">
        <v>38261</v>
      </c>
      <c r="C550">
        <v>212991</v>
      </c>
      <c r="D550">
        <v>1222956365986.5801</v>
      </c>
      <c r="E550">
        <v>4.4840947872008003</v>
      </c>
      <c r="G550" s="3">
        <v>39083</v>
      </c>
      <c r="H550" s="4">
        <v>4.3898082978878401</v>
      </c>
      <c r="T550" t="s">
        <v>14</v>
      </c>
      <c r="U550" s="1">
        <v>42614</v>
      </c>
      <c r="V550">
        <v>1887</v>
      </c>
      <c r="W550">
        <v>1003987285</v>
      </c>
      <c r="X550">
        <v>5.4690502738787101</v>
      </c>
    </row>
    <row r="551" spans="1:24" x14ac:dyDescent="0.25">
      <c r="A551" t="s">
        <v>4</v>
      </c>
      <c r="B551" s="1">
        <v>38261</v>
      </c>
      <c r="C551">
        <v>244</v>
      </c>
      <c r="D551">
        <v>1506665018.22</v>
      </c>
      <c r="E551">
        <v>0</v>
      </c>
      <c r="G551" s="3">
        <v>39114</v>
      </c>
      <c r="H551" s="4">
        <v>4.72000100233012</v>
      </c>
      <c r="T551" t="s">
        <v>15</v>
      </c>
      <c r="U551" s="1">
        <v>42614</v>
      </c>
      <c r="V551">
        <v>51</v>
      </c>
      <c r="W551">
        <v>7790882</v>
      </c>
      <c r="X551">
        <v>9.2346604659138691</v>
      </c>
    </row>
    <row r="552" spans="1:24" x14ac:dyDescent="0.25">
      <c r="A552" t="s">
        <v>4</v>
      </c>
      <c r="B552" s="1">
        <v>38292</v>
      </c>
      <c r="C552">
        <v>349</v>
      </c>
      <c r="D552">
        <v>3421829219.7199998</v>
      </c>
      <c r="E552">
        <v>0</v>
      </c>
      <c r="G552" s="3">
        <v>39142</v>
      </c>
      <c r="H552" s="4">
        <v>5.2274703508622098</v>
      </c>
      <c r="T552" t="s">
        <v>12</v>
      </c>
      <c r="U552" s="1">
        <v>42614</v>
      </c>
      <c r="V552">
        <v>107050</v>
      </c>
      <c r="W552">
        <v>26631426569</v>
      </c>
      <c r="X552">
        <v>7.3253823265362303</v>
      </c>
    </row>
    <row r="553" spans="1:24" x14ac:dyDescent="0.25">
      <c r="A553" t="s">
        <v>3</v>
      </c>
      <c r="B553" s="1">
        <v>38292</v>
      </c>
      <c r="C553">
        <v>221486</v>
      </c>
      <c r="D553">
        <v>1404349493070.02</v>
      </c>
      <c r="E553">
        <v>4.4223859229573499</v>
      </c>
      <c r="G553" s="3">
        <v>39173</v>
      </c>
      <c r="H553" s="4">
        <v>5.5028752945321502</v>
      </c>
      <c r="T553" t="s">
        <v>13</v>
      </c>
      <c r="U553" s="1">
        <v>42614</v>
      </c>
      <c r="V553">
        <v>126</v>
      </c>
      <c r="W553">
        <v>24421858</v>
      </c>
      <c r="X553">
        <v>6.4638204840925599</v>
      </c>
    </row>
    <row r="554" spans="1:24" x14ac:dyDescent="0.25">
      <c r="A554" t="s">
        <v>3</v>
      </c>
      <c r="B554" s="1">
        <v>38322</v>
      </c>
      <c r="C554">
        <v>210460</v>
      </c>
      <c r="D554">
        <v>1373318502529.53</v>
      </c>
      <c r="E554">
        <v>3.94949323518281</v>
      </c>
      <c r="G554" s="3">
        <v>39203</v>
      </c>
      <c r="H554" s="4">
        <v>6.1676000631049703</v>
      </c>
      <c r="T554" t="s">
        <v>12</v>
      </c>
      <c r="U554" s="1">
        <v>42644</v>
      </c>
      <c r="V554">
        <v>38305</v>
      </c>
      <c r="W554">
        <v>9195694428</v>
      </c>
      <c r="X554">
        <v>7.3096420619773896</v>
      </c>
    </row>
    <row r="555" spans="1:24" x14ac:dyDescent="0.25">
      <c r="A555" t="s">
        <v>4</v>
      </c>
      <c r="B555" s="1">
        <v>38322</v>
      </c>
      <c r="C555">
        <v>55</v>
      </c>
      <c r="D555">
        <v>640171926.15999997</v>
      </c>
      <c r="E555">
        <v>0</v>
      </c>
      <c r="G555" s="3">
        <v>39234</v>
      </c>
      <c r="H555" s="4">
        <v>6.9839794574254297</v>
      </c>
      <c r="T555" t="s">
        <v>13</v>
      </c>
      <c r="U555" s="1">
        <v>42644</v>
      </c>
      <c r="V555">
        <v>43</v>
      </c>
      <c r="W555">
        <v>9760400</v>
      </c>
      <c r="X555">
        <v>6.1866505471087203</v>
      </c>
    </row>
    <row r="556" spans="1:24" x14ac:dyDescent="0.25">
      <c r="A556" t="s">
        <v>4</v>
      </c>
      <c r="B556" s="1">
        <v>38353</v>
      </c>
      <c r="C556">
        <v>162</v>
      </c>
      <c r="D556">
        <v>367705380.57999998</v>
      </c>
      <c r="E556">
        <v>0</v>
      </c>
      <c r="G556" s="3">
        <v>39264</v>
      </c>
      <c r="H556" s="4">
        <v>7.8334572009947196</v>
      </c>
      <c r="T556" t="s">
        <v>14</v>
      </c>
      <c r="U556" s="1">
        <v>42644</v>
      </c>
      <c r="V556">
        <v>79</v>
      </c>
      <c r="W556">
        <v>42210103</v>
      </c>
      <c r="X556">
        <v>6.17800553578369</v>
      </c>
    </row>
    <row r="557" spans="1:24" x14ac:dyDescent="0.25">
      <c r="A557" t="s">
        <v>3</v>
      </c>
      <c r="B557" s="1">
        <v>38353</v>
      </c>
      <c r="C557">
        <v>202126</v>
      </c>
      <c r="D557">
        <v>1249240413963.8999</v>
      </c>
      <c r="E557">
        <v>4.0908148734197196</v>
      </c>
      <c r="G557" s="3">
        <v>39295</v>
      </c>
      <c r="H557" s="4">
        <v>8.6625896161010303</v>
      </c>
      <c r="T557" t="s">
        <v>15</v>
      </c>
      <c r="U557" s="1">
        <v>42644</v>
      </c>
      <c r="V557">
        <v>23</v>
      </c>
      <c r="W557">
        <v>4530143</v>
      </c>
      <c r="X557">
        <v>2.7118477275441402</v>
      </c>
    </row>
    <row r="558" spans="1:24" x14ac:dyDescent="0.25">
      <c r="A558" t="s">
        <v>4</v>
      </c>
      <c r="B558" s="1">
        <v>38384</v>
      </c>
      <c r="C558">
        <v>31</v>
      </c>
      <c r="D558">
        <v>174941335.15000001</v>
      </c>
      <c r="E558">
        <v>0</v>
      </c>
      <c r="G558" s="3">
        <v>39326</v>
      </c>
      <c r="H558" s="4">
        <v>9.3314416023650804</v>
      </c>
    </row>
    <row r="559" spans="1:24" x14ac:dyDescent="0.25">
      <c r="A559" t="s">
        <v>3</v>
      </c>
      <c r="B559" s="1">
        <v>38384</v>
      </c>
      <c r="C559">
        <v>180144</v>
      </c>
      <c r="D559">
        <v>1131957433602.6599</v>
      </c>
      <c r="E559">
        <v>3.8921255816478402</v>
      </c>
      <c r="G559" s="3">
        <v>39356</v>
      </c>
      <c r="H559" s="4">
        <v>9.6566927869328705</v>
      </c>
    </row>
    <row r="560" spans="1:24" x14ac:dyDescent="0.25">
      <c r="A560" t="s">
        <v>3</v>
      </c>
      <c r="B560" s="1">
        <v>38412</v>
      </c>
      <c r="C560">
        <v>166020</v>
      </c>
      <c r="D560">
        <v>1275059172062.6399</v>
      </c>
      <c r="E560">
        <v>3.7182697804685199</v>
      </c>
      <c r="G560" s="3">
        <v>39387</v>
      </c>
      <c r="H560" s="4">
        <v>9.2970144137428505</v>
      </c>
    </row>
    <row r="561" spans="1:8" x14ac:dyDescent="0.25">
      <c r="A561" t="s">
        <v>4</v>
      </c>
      <c r="B561" s="1">
        <v>38412</v>
      </c>
      <c r="C561">
        <v>109</v>
      </c>
      <c r="D561">
        <v>229488867.38999999</v>
      </c>
      <c r="E561">
        <v>6.93858532852032E-3</v>
      </c>
      <c r="G561" s="3">
        <v>39417</v>
      </c>
      <c r="H561" s="4">
        <v>9.5878195492577802</v>
      </c>
    </row>
    <row r="562" spans="1:8" x14ac:dyDescent="0.25">
      <c r="A562" t="s">
        <v>3</v>
      </c>
      <c r="B562" s="1">
        <v>38443</v>
      </c>
      <c r="C562">
        <v>193586</v>
      </c>
      <c r="D562">
        <v>1554224782705.6399</v>
      </c>
      <c r="E562">
        <v>3.60789922732903</v>
      </c>
      <c r="G562" s="3">
        <v>39448</v>
      </c>
      <c r="H562" s="4">
        <v>9.5413667292645794</v>
      </c>
    </row>
    <row r="563" spans="1:8" x14ac:dyDescent="0.25">
      <c r="A563" t="s">
        <v>4</v>
      </c>
      <c r="B563" s="1">
        <v>38443</v>
      </c>
      <c r="C563">
        <v>104</v>
      </c>
      <c r="D563">
        <v>1687067458.6800001</v>
      </c>
      <c r="E563">
        <v>0</v>
      </c>
      <c r="G563" s="3">
        <v>39479</v>
      </c>
      <c r="H563" s="4">
        <v>8.1731155194806604</v>
      </c>
    </row>
    <row r="564" spans="1:8" x14ac:dyDescent="0.25">
      <c r="A564" t="s">
        <v>3</v>
      </c>
      <c r="B564" s="1">
        <v>38473</v>
      </c>
      <c r="C564">
        <v>213152</v>
      </c>
      <c r="D564">
        <v>1463229154276.8201</v>
      </c>
      <c r="E564">
        <v>4.4125622497597696</v>
      </c>
      <c r="G564" s="3">
        <v>39508</v>
      </c>
      <c r="H564" s="4">
        <v>7.1625058800928496</v>
      </c>
    </row>
    <row r="565" spans="1:8" x14ac:dyDescent="0.25">
      <c r="A565" t="s">
        <v>4</v>
      </c>
      <c r="B565" s="1">
        <v>38473</v>
      </c>
      <c r="C565">
        <v>471</v>
      </c>
      <c r="D565">
        <v>5118871821.0100002</v>
      </c>
      <c r="E565">
        <v>1.74142513723759E-2</v>
      </c>
      <c r="G565" s="3">
        <v>39539</v>
      </c>
      <c r="H565" s="4">
        <v>8.2811806076265402</v>
      </c>
    </row>
    <row r="566" spans="1:8" x14ac:dyDescent="0.25">
      <c r="A566" t="s">
        <v>3</v>
      </c>
      <c r="B566" s="1">
        <v>38504</v>
      </c>
      <c r="C566">
        <v>203501</v>
      </c>
      <c r="D566">
        <v>1560666921708.5601</v>
      </c>
      <c r="E566">
        <v>4.47202089833449</v>
      </c>
      <c r="G566" s="3">
        <v>39569</v>
      </c>
      <c r="H566" s="4">
        <v>7.2196426323929703</v>
      </c>
    </row>
    <row r="567" spans="1:8" x14ac:dyDescent="0.25">
      <c r="A567" t="s">
        <v>4</v>
      </c>
      <c r="B567" s="1">
        <v>38504</v>
      </c>
      <c r="C567">
        <v>329</v>
      </c>
      <c r="D567">
        <v>4902722560.3699999</v>
      </c>
      <c r="E567">
        <v>4.2102150495875901E-2</v>
      </c>
      <c r="G567" s="3">
        <v>39600</v>
      </c>
      <c r="H567" s="4">
        <v>7.6023781287248102</v>
      </c>
    </row>
    <row r="568" spans="1:8" x14ac:dyDescent="0.25">
      <c r="A568" t="s">
        <v>3</v>
      </c>
      <c r="B568" s="1">
        <v>38534</v>
      </c>
      <c r="C568">
        <v>223378</v>
      </c>
      <c r="D568">
        <v>2111571047056.8</v>
      </c>
      <c r="E568">
        <v>3.8899828670033298</v>
      </c>
      <c r="G568" s="3">
        <v>39630</v>
      </c>
      <c r="H568" s="4">
        <v>7.71914111926929</v>
      </c>
    </row>
    <row r="569" spans="1:8" x14ac:dyDescent="0.25">
      <c r="A569" t="s">
        <v>4</v>
      </c>
      <c r="B569" s="1">
        <v>38534</v>
      </c>
      <c r="C569">
        <v>306</v>
      </c>
      <c r="D569">
        <v>5912686570.5799999</v>
      </c>
      <c r="E569">
        <v>6.0153486030948304E-3</v>
      </c>
      <c r="G569" s="3">
        <v>39661</v>
      </c>
      <c r="H569" s="4">
        <v>7.9312596255339098</v>
      </c>
    </row>
    <row r="570" spans="1:8" x14ac:dyDescent="0.25">
      <c r="A570" t="s">
        <v>4</v>
      </c>
      <c r="B570" s="1">
        <v>38565</v>
      </c>
      <c r="C570">
        <v>196</v>
      </c>
      <c r="D570">
        <v>2507393400.7600002</v>
      </c>
      <c r="E570">
        <v>0.110728446907762</v>
      </c>
      <c r="G570" s="3">
        <v>39692</v>
      </c>
      <c r="H570" s="4">
        <v>6.9335409082538302</v>
      </c>
    </row>
    <row r="571" spans="1:8" x14ac:dyDescent="0.25">
      <c r="A571" t="s">
        <v>3</v>
      </c>
      <c r="B571" s="1">
        <v>38565</v>
      </c>
      <c r="C571">
        <v>230103</v>
      </c>
      <c r="D571">
        <v>2280991257789.8901</v>
      </c>
      <c r="E571">
        <v>3.6352033814429299</v>
      </c>
      <c r="G571" s="3">
        <v>39722</v>
      </c>
      <c r="H571" s="4">
        <v>5.9684594413949004</v>
      </c>
    </row>
    <row r="572" spans="1:8" x14ac:dyDescent="0.25">
      <c r="A572" t="s">
        <v>4</v>
      </c>
      <c r="B572" s="1">
        <v>38596</v>
      </c>
      <c r="C572">
        <v>180</v>
      </c>
      <c r="D572">
        <v>1283706881.6600001</v>
      </c>
      <c r="E572">
        <v>0</v>
      </c>
      <c r="G572" s="3">
        <v>39753</v>
      </c>
      <c r="H572" s="4">
        <v>6.2670251901224097</v>
      </c>
    </row>
    <row r="573" spans="1:8" x14ac:dyDescent="0.25">
      <c r="A573" t="s">
        <v>3</v>
      </c>
      <c r="B573" s="1">
        <v>38596</v>
      </c>
      <c r="C573">
        <v>240759</v>
      </c>
      <c r="D573">
        <v>2132690018334.3701</v>
      </c>
      <c r="E573">
        <v>3.9565992647994599</v>
      </c>
      <c r="G573" s="3">
        <v>39783</v>
      </c>
      <c r="H573" s="4">
        <v>5.6439116793355897</v>
      </c>
    </row>
    <row r="574" spans="1:8" x14ac:dyDescent="0.25">
      <c r="A574" t="s">
        <v>4</v>
      </c>
      <c r="B574" s="1">
        <v>38626</v>
      </c>
      <c r="C574">
        <v>98</v>
      </c>
      <c r="D574">
        <v>237768930.88</v>
      </c>
      <c r="E574">
        <v>0</v>
      </c>
      <c r="G574" s="3">
        <v>39814</v>
      </c>
      <c r="H574" s="4">
        <v>4.2215008429160399</v>
      </c>
    </row>
    <row r="575" spans="1:8" x14ac:dyDescent="0.25">
      <c r="A575" t="s">
        <v>3</v>
      </c>
      <c r="B575" s="1">
        <v>38626</v>
      </c>
      <c r="C575">
        <v>230498</v>
      </c>
      <c r="D575">
        <v>1955923552377.3201</v>
      </c>
      <c r="E575">
        <v>3.7045623070392901</v>
      </c>
      <c r="G575" s="3">
        <v>39845</v>
      </c>
      <c r="H575" s="4">
        <v>2.90482475285383</v>
      </c>
    </row>
    <row r="576" spans="1:8" x14ac:dyDescent="0.25">
      <c r="A576" t="s">
        <v>4</v>
      </c>
      <c r="B576" s="1">
        <v>38657</v>
      </c>
      <c r="C576">
        <v>43</v>
      </c>
      <c r="D576">
        <v>108271817.31</v>
      </c>
      <c r="E576">
        <v>0</v>
      </c>
      <c r="G576" s="3">
        <v>39873</v>
      </c>
      <c r="H576" s="4">
        <v>2.7162654855136199</v>
      </c>
    </row>
    <row r="577" spans="1:8" x14ac:dyDescent="0.25">
      <c r="A577" t="s">
        <v>3</v>
      </c>
      <c r="B577" s="1">
        <v>38657</v>
      </c>
      <c r="C577">
        <v>217128</v>
      </c>
      <c r="D577">
        <v>1774911414735.1201</v>
      </c>
      <c r="E577">
        <v>3.6867579195514599</v>
      </c>
      <c r="G577" s="3">
        <v>39904</v>
      </c>
      <c r="H577" s="4">
        <v>2.2782882170572001</v>
      </c>
    </row>
    <row r="578" spans="1:8" x14ac:dyDescent="0.25">
      <c r="A578" t="s">
        <v>3</v>
      </c>
      <c r="B578" s="1">
        <v>38687</v>
      </c>
      <c r="C578">
        <v>185933</v>
      </c>
      <c r="D578">
        <v>1479531307624.3999</v>
      </c>
      <c r="E578">
        <v>4.0762413029217202</v>
      </c>
      <c r="G578" s="3">
        <v>39934</v>
      </c>
      <c r="H578" s="4">
        <v>1.7946346256757599</v>
      </c>
    </row>
    <row r="579" spans="1:8" x14ac:dyDescent="0.25">
      <c r="A579" t="s">
        <v>4</v>
      </c>
      <c r="B579" s="1">
        <v>38687</v>
      </c>
      <c r="C579">
        <v>96</v>
      </c>
      <c r="D579">
        <v>205257743.94</v>
      </c>
      <c r="E579">
        <v>0</v>
      </c>
      <c r="G579" s="3">
        <v>39965</v>
      </c>
      <c r="H579" s="4">
        <v>1.5897704837081601</v>
      </c>
    </row>
    <row r="580" spans="1:8" x14ac:dyDescent="0.25">
      <c r="A580" t="s">
        <v>3</v>
      </c>
      <c r="B580" s="1">
        <v>38718</v>
      </c>
      <c r="C580">
        <v>185808</v>
      </c>
      <c r="D580">
        <v>1313541640978.28</v>
      </c>
      <c r="E580">
        <v>4.2795661814869996</v>
      </c>
      <c r="G580" s="3">
        <v>39995</v>
      </c>
      <c r="H580" s="4">
        <v>1.7063864779640401</v>
      </c>
    </row>
    <row r="581" spans="1:8" x14ac:dyDescent="0.25">
      <c r="A581" t="s">
        <v>4</v>
      </c>
      <c r="B581" s="1">
        <v>38718</v>
      </c>
      <c r="C581">
        <v>102</v>
      </c>
      <c r="D581">
        <v>148828547.33000001</v>
      </c>
      <c r="E581">
        <v>0</v>
      </c>
      <c r="G581" s="3">
        <v>40026</v>
      </c>
      <c r="H581" s="4">
        <v>1.4886872867810199</v>
      </c>
    </row>
    <row r="582" spans="1:8" x14ac:dyDescent="0.25">
      <c r="A582" t="s">
        <v>3</v>
      </c>
      <c r="B582" s="1">
        <v>38749</v>
      </c>
      <c r="C582">
        <v>155080</v>
      </c>
      <c r="D582">
        <v>1025353676180.73</v>
      </c>
      <c r="E582">
        <v>4.5952553976525703</v>
      </c>
      <c r="G582" s="3">
        <v>40057</v>
      </c>
      <c r="H582" s="4">
        <v>1.8510346905389199</v>
      </c>
    </row>
    <row r="583" spans="1:8" x14ac:dyDescent="0.25">
      <c r="A583" t="s">
        <v>4</v>
      </c>
      <c r="B583" s="1">
        <v>38749</v>
      </c>
      <c r="C583">
        <v>65</v>
      </c>
      <c r="D583">
        <v>95032995.599999994</v>
      </c>
      <c r="E583">
        <v>0</v>
      </c>
      <c r="G583" s="3">
        <v>40087</v>
      </c>
      <c r="H583" s="4">
        <v>1.9189823116802101</v>
      </c>
    </row>
    <row r="584" spans="1:8" x14ac:dyDescent="0.25">
      <c r="A584" t="s">
        <v>3</v>
      </c>
      <c r="B584" s="1">
        <v>38777</v>
      </c>
      <c r="C584">
        <v>173348</v>
      </c>
      <c r="D584">
        <v>1276491471095.6899</v>
      </c>
      <c r="E584">
        <v>4.37464724843844</v>
      </c>
      <c r="G584" s="3">
        <v>40118</v>
      </c>
      <c r="H584" s="4">
        <v>1.9759968228493501</v>
      </c>
    </row>
    <row r="585" spans="1:8" x14ac:dyDescent="0.25">
      <c r="A585" t="s">
        <v>4</v>
      </c>
      <c r="B585" s="1">
        <v>38777</v>
      </c>
      <c r="C585">
        <v>88</v>
      </c>
      <c r="D585">
        <v>51385652.170000002</v>
      </c>
      <c r="E585">
        <v>0</v>
      </c>
      <c r="G585" s="3">
        <v>40148</v>
      </c>
      <c r="H585" s="4">
        <v>2.16181734030152</v>
      </c>
    </row>
    <row r="586" spans="1:8" x14ac:dyDescent="0.25">
      <c r="A586" t="s">
        <v>3</v>
      </c>
      <c r="B586" s="1">
        <v>38808</v>
      </c>
      <c r="C586">
        <v>190187</v>
      </c>
      <c r="D586">
        <v>1519654504681.79</v>
      </c>
      <c r="E586">
        <v>4.7246165652322096</v>
      </c>
      <c r="G586" s="3">
        <v>40179</v>
      </c>
      <c r="H586" s="4">
        <v>1.92079775048695</v>
      </c>
    </row>
    <row r="587" spans="1:8" x14ac:dyDescent="0.25">
      <c r="A587" t="s">
        <v>4</v>
      </c>
      <c r="B587" s="1">
        <v>38808</v>
      </c>
      <c r="C587">
        <v>35</v>
      </c>
      <c r="D587">
        <v>45666009.07</v>
      </c>
      <c r="E587">
        <v>0</v>
      </c>
      <c r="G587" s="3">
        <v>40210</v>
      </c>
      <c r="H587" s="4">
        <v>1.9970444127100999</v>
      </c>
    </row>
    <row r="588" spans="1:8" x14ac:dyDescent="0.25">
      <c r="A588" t="s">
        <v>3</v>
      </c>
      <c r="B588" s="1">
        <v>38838</v>
      </c>
      <c r="C588">
        <v>168622</v>
      </c>
      <c r="D588">
        <v>1386135623126.78</v>
      </c>
      <c r="E588">
        <v>4.6613604070214398</v>
      </c>
      <c r="G588" s="3">
        <v>40238</v>
      </c>
      <c r="H588" s="4">
        <v>2.3322122191930901</v>
      </c>
    </row>
    <row r="589" spans="1:8" x14ac:dyDescent="0.25">
      <c r="A589" t="s">
        <v>4</v>
      </c>
      <c r="B589" s="1">
        <v>38838</v>
      </c>
      <c r="C589">
        <v>29</v>
      </c>
      <c r="D589">
        <v>34941265.25</v>
      </c>
      <c r="E589">
        <v>0</v>
      </c>
      <c r="G589" s="3">
        <v>40269</v>
      </c>
      <c r="H589" s="4">
        <v>2.4029755119669498</v>
      </c>
    </row>
    <row r="590" spans="1:8" x14ac:dyDescent="0.25">
      <c r="A590" t="s">
        <v>3</v>
      </c>
      <c r="B590" s="1">
        <v>38869</v>
      </c>
      <c r="C590">
        <v>173047</v>
      </c>
      <c r="D590">
        <v>1488572620850.49</v>
      </c>
      <c r="E590">
        <v>4.81272294319262</v>
      </c>
      <c r="G590" s="3">
        <v>40299</v>
      </c>
      <c r="H590" s="4">
        <v>2.8040655625987498</v>
      </c>
    </row>
    <row r="591" spans="1:8" x14ac:dyDescent="0.25">
      <c r="A591" t="s">
        <v>4</v>
      </c>
      <c r="B591" s="1">
        <v>38869</v>
      </c>
      <c r="C591">
        <v>53</v>
      </c>
      <c r="D591">
        <v>99827304.959999993</v>
      </c>
      <c r="E591">
        <v>0</v>
      </c>
      <c r="G591" s="3">
        <v>40330</v>
      </c>
      <c r="H591" s="4">
        <v>3.1198711579559801</v>
      </c>
    </row>
    <row r="592" spans="1:8" x14ac:dyDescent="0.25">
      <c r="A592" t="s">
        <v>3</v>
      </c>
      <c r="B592" s="1">
        <v>38899</v>
      </c>
      <c r="C592">
        <v>172892</v>
      </c>
      <c r="D592">
        <v>1263628293854.8999</v>
      </c>
      <c r="E592">
        <v>5.3505873924890599</v>
      </c>
      <c r="G592" s="3">
        <v>40360</v>
      </c>
      <c r="H592" s="4">
        <v>3.05734592692425</v>
      </c>
    </row>
    <row r="593" spans="1:8" x14ac:dyDescent="0.25">
      <c r="A593" t="s">
        <v>4</v>
      </c>
      <c r="B593" s="1">
        <v>38899</v>
      </c>
      <c r="C593">
        <v>145</v>
      </c>
      <c r="D593">
        <v>337911433.63</v>
      </c>
      <c r="E593">
        <v>0</v>
      </c>
      <c r="G593" s="3">
        <v>40391</v>
      </c>
      <c r="H593" s="4">
        <v>2.5546383505247499</v>
      </c>
    </row>
    <row r="594" spans="1:8" x14ac:dyDescent="0.25">
      <c r="A594" t="s">
        <v>3</v>
      </c>
      <c r="B594" s="1">
        <v>38930</v>
      </c>
      <c r="C594">
        <v>171954</v>
      </c>
      <c r="D594">
        <v>1244908323350.03</v>
      </c>
      <c r="E594">
        <v>5.5678449141497399</v>
      </c>
      <c r="G594" s="3">
        <v>40422</v>
      </c>
      <c r="H594" s="4">
        <v>2.4129896203177101</v>
      </c>
    </row>
    <row r="595" spans="1:8" x14ac:dyDescent="0.25">
      <c r="A595" t="s">
        <v>4</v>
      </c>
      <c r="B595" s="1">
        <v>38930</v>
      </c>
      <c r="C595">
        <v>100</v>
      </c>
      <c r="D595">
        <v>471165072.86000001</v>
      </c>
      <c r="E595">
        <v>0</v>
      </c>
      <c r="G595" s="3">
        <v>40452</v>
      </c>
      <c r="H595" s="4">
        <v>2.2437241255270099</v>
      </c>
    </row>
    <row r="596" spans="1:8" x14ac:dyDescent="0.25">
      <c r="A596" t="s">
        <v>3</v>
      </c>
      <c r="B596" s="1">
        <v>38961</v>
      </c>
      <c r="C596">
        <v>191363</v>
      </c>
      <c r="D596">
        <v>1346399322618.9399</v>
      </c>
      <c r="E596">
        <v>5.49169135800752</v>
      </c>
      <c r="G596" s="3">
        <v>40483</v>
      </c>
      <c r="H596" s="4">
        <v>2.334488969248</v>
      </c>
    </row>
    <row r="597" spans="1:8" x14ac:dyDescent="0.25">
      <c r="A597" t="s">
        <v>4</v>
      </c>
      <c r="B597" s="1">
        <v>38961</v>
      </c>
      <c r="C597">
        <v>42</v>
      </c>
      <c r="D597">
        <v>119181417.55</v>
      </c>
      <c r="E597">
        <v>0</v>
      </c>
      <c r="G597" s="3">
        <v>40513</v>
      </c>
      <c r="H597" s="4">
        <v>2.3726388690635201</v>
      </c>
    </row>
    <row r="598" spans="1:8" x14ac:dyDescent="0.25">
      <c r="A598" t="s">
        <v>4</v>
      </c>
      <c r="B598" s="1">
        <v>38991</v>
      </c>
      <c r="C598">
        <v>80</v>
      </c>
      <c r="D598">
        <v>246404217</v>
      </c>
      <c r="E598">
        <v>0</v>
      </c>
      <c r="G598" s="3">
        <v>40544</v>
      </c>
      <c r="H598" s="4">
        <v>2.44857747607597</v>
      </c>
    </row>
    <row r="599" spans="1:8" x14ac:dyDescent="0.25">
      <c r="A599" t="s">
        <v>3</v>
      </c>
      <c r="B599" s="1">
        <v>38991</v>
      </c>
      <c r="C599">
        <v>168252</v>
      </c>
      <c r="D599">
        <v>1261067620639.1001</v>
      </c>
      <c r="E599">
        <v>5.0647997396172499</v>
      </c>
      <c r="G599" s="3">
        <v>40575</v>
      </c>
      <c r="H599" s="4">
        <v>2.4392114084048599</v>
      </c>
    </row>
    <row r="600" spans="1:8" x14ac:dyDescent="0.25">
      <c r="A600" t="s">
        <v>4</v>
      </c>
      <c r="B600" s="1">
        <v>39022</v>
      </c>
      <c r="C600">
        <v>101</v>
      </c>
      <c r="D600">
        <v>347249447.93000001</v>
      </c>
      <c r="E600">
        <v>0</v>
      </c>
      <c r="G600" s="3">
        <v>40603</v>
      </c>
      <c r="H600" s="4">
        <v>2.7645969981304099</v>
      </c>
    </row>
    <row r="601" spans="1:8" x14ac:dyDescent="0.25">
      <c r="A601" t="s">
        <v>3</v>
      </c>
      <c r="B601" s="1">
        <v>39022</v>
      </c>
      <c r="C601">
        <v>170858</v>
      </c>
      <c r="D601">
        <v>1462041698294.3601</v>
      </c>
      <c r="E601">
        <v>4.7096645409987197</v>
      </c>
      <c r="G601" s="3">
        <v>40634</v>
      </c>
      <c r="H601" s="4">
        <v>2.8723924968433701</v>
      </c>
    </row>
    <row r="602" spans="1:8" x14ac:dyDescent="0.25">
      <c r="A602" t="s">
        <v>4</v>
      </c>
      <c r="B602" s="1">
        <v>39052</v>
      </c>
      <c r="C602">
        <v>63</v>
      </c>
      <c r="D602">
        <v>49947838.740000002</v>
      </c>
      <c r="E602">
        <v>0</v>
      </c>
      <c r="G602" s="3">
        <v>40664</v>
      </c>
      <c r="H602" s="4">
        <v>3.4115291311810401</v>
      </c>
    </row>
    <row r="603" spans="1:8" x14ac:dyDescent="0.25">
      <c r="A603" t="s">
        <v>3</v>
      </c>
      <c r="B603" s="1">
        <v>39052</v>
      </c>
      <c r="C603">
        <v>155218</v>
      </c>
      <c r="D603">
        <v>1246713064083.47</v>
      </c>
      <c r="E603">
        <v>4.9372209256693598</v>
      </c>
      <c r="G603" s="3">
        <v>40695</v>
      </c>
      <c r="H603" s="4">
        <v>3.7037854990624401</v>
      </c>
    </row>
    <row r="604" spans="1:8" x14ac:dyDescent="0.25">
      <c r="A604" t="s">
        <v>4</v>
      </c>
      <c r="B604" s="1">
        <v>39083</v>
      </c>
      <c r="C604">
        <v>55</v>
      </c>
      <c r="D604">
        <v>120450733.59999999</v>
      </c>
      <c r="E604">
        <v>0</v>
      </c>
      <c r="G604" s="3">
        <v>40725</v>
      </c>
      <c r="H604" s="4">
        <v>4.4121097576338899</v>
      </c>
    </row>
    <row r="605" spans="1:8" x14ac:dyDescent="0.25">
      <c r="A605" t="s">
        <v>3</v>
      </c>
      <c r="B605" s="1">
        <v>39083</v>
      </c>
      <c r="C605">
        <v>155978</v>
      </c>
      <c r="D605">
        <v>1475737577916.4199</v>
      </c>
      <c r="E605">
        <v>4.3898082978878401</v>
      </c>
      <c r="G605" s="3">
        <v>40756</v>
      </c>
      <c r="H605" s="4">
        <v>4.3876466718586302</v>
      </c>
    </row>
    <row r="606" spans="1:8" x14ac:dyDescent="0.25">
      <c r="A606" t="s">
        <v>4</v>
      </c>
      <c r="B606" s="1">
        <v>39114</v>
      </c>
      <c r="C606">
        <v>70</v>
      </c>
      <c r="D606">
        <v>52965309.670000002</v>
      </c>
      <c r="E606">
        <v>0</v>
      </c>
      <c r="G606" s="3">
        <v>40787</v>
      </c>
      <c r="H606" s="4">
        <v>4.4239843353979902</v>
      </c>
    </row>
    <row r="607" spans="1:8" x14ac:dyDescent="0.25">
      <c r="A607" t="s">
        <v>3</v>
      </c>
      <c r="B607" s="1">
        <v>39114</v>
      </c>
      <c r="C607">
        <v>155944</v>
      </c>
      <c r="D607">
        <v>1422803423624.26</v>
      </c>
      <c r="E607">
        <v>4.72000100233012</v>
      </c>
      <c r="G607" s="3">
        <v>40817</v>
      </c>
      <c r="H607" s="4">
        <v>4.1479229716974597</v>
      </c>
    </row>
    <row r="608" spans="1:8" x14ac:dyDescent="0.25">
      <c r="A608" t="s">
        <v>4</v>
      </c>
      <c r="B608" s="1">
        <v>39142</v>
      </c>
      <c r="C608">
        <v>119</v>
      </c>
      <c r="D608">
        <v>295419573.06999999</v>
      </c>
      <c r="E608">
        <v>0</v>
      </c>
      <c r="G608" s="3">
        <v>40848</v>
      </c>
      <c r="H608" s="4">
        <v>3.6101022817539601</v>
      </c>
    </row>
    <row r="609" spans="1:8" x14ac:dyDescent="0.25">
      <c r="A609" t="s">
        <v>3</v>
      </c>
      <c r="B609" s="1">
        <v>39142</v>
      </c>
      <c r="C609">
        <v>148899</v>
      </c>
      <c r="D609">
        <v>1299136042588.96</v>
      </c>
      <c r="E609">
        <v>5.2274703508622098</v>
      </c>
      <c r="G609" s="3">
        <v>40878</v>
      </c>
      <c r="H609" s="4">
        <v>3.39888646754159</v>
      </c>
    </row>
    <row r="610" spans="1:8" x14ac:dyDescent="0.25">
      <c r="A610" t="s">
        <v>3</v>
      </c>
      <c r="B610" s="1">
        <v>39173</v>
      </c>
      <c r="C610">
        <v>181207</v>
      </c>
      <c r="D610">
        <v>1665126962327.3899</v>
      </c>
      <c r="E610">
        <v>5.5028752945321502</v>
      </c>
      <c r="G610" s="3">
        <v>40909</v>
      </c>
      <c r="H610" s="4">
        <v>3.2069045642050602</v>
      </c>
    </row>
    <row r="611" spans="1:8" x14ac:dyDescent="0.25">
      <c r="A611" t="s">
        <v>4</v>
      </c>
      <c r="B611" s="1">
        <v>39173</v>
      </c>
      <c r="C611">
        <v>104</v>
      </c>
      <c r="D611">
        <v>117119911.26000001</v>
      </c>
      <c r="E611">
        <v>0</v>
      </c>
      <c r="G611" s="3">
        <v>40940</v>
      </c>
      <c r="H611" s="4">
        <v>2.90185720630712</v>
      </c>
    </row>
    <row r="612" spans="1:8" x14ac:dyDescent="0.25">
      <c r="A612" t="s">
        <v>3</v>
      </c>
      <c r="B612" s="1">
        <v>39203</v>
      </c>
      <c r="C612">
        <v>189058</v>
      </c>
      <c r="D612">
        <v>1801883848775.27</v>
      </c>
      <c r="E612">
        <v>6.1676000631049703</v>
      </c>
      <c r="G612" s="3">
        <v>40969</v>
      </c>
      <c r="H612" s="4">
        <v>3.1307878658075401</v>
      </c>
    </row>
    <row r="613" spans="1:8" x14ac:dyDescent="0.25">
      <c r="A613" t="s">
        <v>4</v>
      </c>
      <c r="B613" s="1">
        <v>39203</v>
      </c>
      <c r="C613">
        <v>149</v>
      </c>
      <c r="D613">
        <v>323910124.58999997</v>
      </c>
      <c r="E613">
        <v>0</v>
      </c>
      <c r="G613" s="3">
        <v>41000</v>
      </c>
      <c r="H613" s="4">
        <v>3.6633407001562501</v>
      </c>
    </row>
    <row r="614" spans="1:8" x14ac:dyDescent="0.25">
      <c r="A614" t="s">
        <v>3</v>
      </c>
      <c r="B614" s="1">
        <v>39234</v>
      </c>
      <c r="C614">
        <v>186690</v>
      </c>
      <c r="D614">
        <v>1988805100370.9299</v>
      </c>
      <c r="E614">
        <v>6.9839794574254297</v>
      </c>
      <c r="G614" s="3">
        <v>41030</v>
      </c>
      <c r="H614" s="4">
        <v>4.2917842494560201</v>
      </c>
    </row>
    <row r="615" spans="1:8" x14ac:dyDescent="0.25">
      <c r="A615" t="s">
        <v>3</v>
      </c>
      <c r="B615" s="1">
        <v>39264</v>
      </c>
      <c r="C615">
        <v>180456</v>
      </c>
      <c r="D615">
        <v>1598379434044.8</v>
      </c>
      <c r="E615">
        <v>7.8334572009947196</v>
      </c>
      <c r="G615" s="3">
        <v>41061</v>
      </c>
      <c r="H615" s="4">
        <v>5.1195730541368096</v>
      </c>
    </row>
    <row r="616" spans="1:8" x14ac:dyDescent="0.25">
      <c r="A616" t="s">
        <v>3</v>
      </c>
      <c r="B616" s="1">
        <v>39295</v>
      </c>
      <c r="C616">
        <v>153880</v>
      </c>
      <c r="D616">
        <v>1357139227870.24</v>
      </c>
      <c r="E616">
        <v>8.6625896161010303</v>
      </c>
      <c r="G616" s="3">
        <v>41091</v>
      </c>
      <c r="H616" s="4">
        <v>4.6488084645809096</v>
      </c>
    </row>
    <row r="617" spans="1:8" x14ac:dyDescent="0.25">
      <c r="A617" t="s">
        <v>3</v>
      </c>
      <c r="B617" s="1">
        <v>39326</v>
      </c>
      <c r="C617">
        <v>146564</v>
      </c>
      <c r="D617">
        <v>1384097455472.25</v>
      </c>
      <c r="E617">
        <v>9.3314416023650804</v>
      </c>
      <c r="G617" s="3">
        <v>41122</v>
      </c>
      <c r="H617" s="4">
        <v>4.6202578014239499</v>
      </c>
    </row>
    <row r="618" spans="1:8" x14ac:dyDescent="0.25">
      <c r="A618" t="s">
        <v>4</v>
      </c>
      <c r="B618" s="1">
        <v>39356</v>
      </c>
      <c r="C618">
        <v>33</v>
      </c>
      <c r="D618">
        <v>26063023.530000001</v>
      </c>
      <c r="E618">
        <v>0</v>
      </c>
      <c r="G618" s="3">
        <v>41153</v>
      </c>
      <c r="H618" s="4">
        <v>4.2497447852072296</v>
      </c>
    </row>
    <row r="619" spans="1:8" x14ac:dyDescent="0.25">
      <c r="A619" t="s">
        <v>3</v>
      </c>
      <c r="B619" s="1">
        <v>39356</v>
      </c>
      <c r="C619">
        <v>155594</v>
      </c>
      <c r="D619">
        <v>1512386696546.6599</v>
      </c>
      <c r="E619">
        <v>9.6566927869328705</v>
      </c>
      <c r="G619" s="3">
        <v>41183</v>
      </c>
      <c r="H619" s="4">
        <v>4.4912443037677496</v>
      </c>
    </row>
    <row r="620" spans="1:8" x14ac:dyDescent="0.25">
      <c r="A620" t="s">
        <v>3</v>
      </c>
      <c r="B620" s="1">
        <v>39387</v>
      </c>
      <c r="C620">
        <v>159947</v>
      </c>
      <c r="D620">
        <v>1676831298356.7</v>
      </c>
      <c r="E620">
        <v>9.2970144137428505</v>
      </c>
      <c r="G620" s="3">
        <v>41214</v>
      </c>
      <c r="H620" s="4">
        <v>4.0716111373695796</v>
      </c>
    </row>
    <row r="621" spans="1:8" x14ac:dyDescent="0.25">
      <c r="A621" t="s">
        <v>3</v>
      </c>
      <c r="B621" s="1">
        <v>39417</v>
      </c>
      <c r="C621">
        <v>147826</v>
      </c>
      <c r="D621">
        <v>1652584946385.1899</v>
      </c>
      <c r="E621">
        <v>9.5878195492577802</v>
      </c>
      <c r="G621" s="3">
        <v>41244</v>
      </c>
      <c r="H621" s="4">
        <v>4.2532750501304903</v>
      </c>
    </row>
    <row r="622" spans="1:8" x14ac:dyDescent="0.25">
      <c r="A622" t="s">
        <v>3</v>
      </c>
      <c r="B622" s="1">
        <v>39448</v>
      </c>
      <c r="C622">
        <v>168030</v>
      </c>
      <c r="D622">
        <v>1612267639208.9299</v>
      </c>
      <c r="E622">
        <v>9.5413667292645794</v>
      </c>
      <c r="G622" s="3">
        <v>41275</v>
      </c>
      <c r="H622" s="4">
        <v>3.9888424555725401</v>
      </c>
    </row>
    <row r="623" spans="1:8" x14ac:dyDescent="0.25">
      <c r="A623" t="s">
        <v>3</v>
      </c>
      <c r="B623" s="1">
        <v>39479</v>
      </c>
      <c r="C623">
        <v>154364</v>
      </c>
      <c r="D623">
        <v>1488787760787.6499</v>
      </c>
      <c r="E623">
        <v>8.1731155194806604</v>
      </c>
      <c r="G623" s="3">
        <v>41306</v>
      </c>
      <c r="H623" s="4">
        <v>4.0446423368310001</v>
      </c>
    </row>
    <row r="624" spans="1:8" x14ac:dyDescent="0.25">
      <c r="A624" t="s">
        <v>3</v>
      </c>
      <c r="B624" s="1">
        <v>39508</v>
      </c>
      <c r="C624">
        <v>164850</v>
      </c>
      <c r="D624">
        <v>2095799902966.4199</v>
      </c>
      <c r="E624">
        <v>7.1625058800928496</v>
      </c>
      <c r="G624" s="3">
        <v>41334</v>
      </c>
      <c r="H624" s="4">
        <v>4.2535606443887701</v>
      </c>
    </row>
    <row r="625" spans="1:8" x14ac:dyDescent="0.25">
      <c r="A625" t="s">
        <v>3</v>
      </c>
      <c r="B625" s="1">
        <v>39539</v>
      </c>
      <c r="C625">
        <v>155938</v>
      </c>
      <c r="D625">
        <v>1443107419488.8201</v>
      </c>
      <c r="E625">
        <v>8.2811806076265402</v>
      </c>
      <c r="G625" s="3">
        <v>41365</v>
      </c>
      <c r="H625" s="4">
        <v>5.1196128560365501</v>
      </c>
    </row>
    <row r="626" spans="1:8" x14ac:dyDescent="0.25">
      <c r="A626" t="s">
        <v>3</v>
      </c>
      <c r="B626" s="1">
        <v>39569</v>
      </c>
      <c r="C626">
        <v>152255</v>
      </c>
      <c r="D626">
        <v>1537430669858.77</v>
      </c>
      <c r="E626">
        <v>7.2196426323929703</v>
      </c>
      <c r="G626" s="3">
        <v>41395</v>
      </c>
      <c r="H626" s="4">
        <v>5.5358760042779203</v>
      </c>
    </row>
    <row r="627" spans="1:8" x14ac:dyDescent="0.25">
      <c r="A627" t="s">
        <v>4</v>
      </c>
      <c r="B627" s="1">
        <v>39569</v>
      </c>
      <c r="C627">
        <v>246</v>
      </c>
      <c r="D627">
        <v>436204833.13</v>
      </c>
      <c r="E627">
        <v>0.47902631595615902</v>
      </c>
      <c r="G627" s="3">
        <v>41426</v>
      </c>
      <c r="H627" s="4">
        <v>6.0515967311058096</v>
      </c>
    </row>
    <row r="628" spans="1:8" x14ac:dyDescent="0.25">
      <c r="A628" t="s">
        <v>4</v>
      </c>
      <c r="B628" s="1">
        <v>39600</v>
      </c>
      <c r="C628">
        <v>544</v>
      </c>
      <c r="D628">
        <v>9722464157.7800007</v>
      </c>
      <c r="E628">
        <v>3.0267510904964299</v>
      </c>
      <c r="G628" s="3">
        <v>41456</v>
      </c>
      <c r="H628" s="4">
        <v>6.7435599431181501</v>
      </c>
    </row>
    <row r="629" spans="1:8" x14ac:dyDescent="0.25">
      <c r="A629" t="s">
        <v>3</v>
      </c>
      <c r="B629" s="1">
        <v>39600</v>
      </c>
      <c r="C629">
        <v>139453</v>
      </c>
      <c r="D629">
        <v>1294909030620.5</v>
      </c>
      <c r="E629">
        <v>7.6023781287248102</v>
      </c>
      <c r="G629" s="3">
        <v>41487</v>
      </c>
      <c r="H629" s="4">
        <v>7.1868431322289403</v>
      </c>
    </row>
    <row r="630" spans="1:8" x14ac:dyDescent="0.25">
      <c r="A630" t="s">
        <v>3</v>
      </c>
      <c r="B630" s="1">
        <v>39630</v>
      </c>
      <c r="C630">
        <v>134669</v>
      </c>
      <c r="D630">
        <v>907855703224.10999</v>
      </c>
      <c r="E630">
        <v>7.71914111926929</v>
      </c>
      <c r="G630" s="3">
        <v>41518</v>
      </c>
      <c r="H630" s="4">
        <v>8.0571879446488293</v>
      </c>
    </row>
    <row r="631" spans="1:8" x14ac:dyDescent="0.25">
      <c r="A631" t="s">
        <v>4</v>
      </c>
      <c r="B631" s="1">
        <v>39630</v>
      </c>
      <c r="C631">
        <v>845</v>
      </c>
      <c r="D631">
        <v>55176784409.470001</v>
      </c>
      <c r="E631">
        <v>3.2314350716039399</v>
      </c>
      <c r="G631" s="3">
        <v>41548</v>
      </c>
      <c r="H631" s="4">
        <v>8.1491926992162291</v>
      </c>
    </row>
    <row r="632" spans="1:8" x14ac:dyDescent="0.25">
      <c r="A632" t="s">
        <v>4</v>
      </c>
      <c r="B632" s="1">
        <v>39661</v>
      </c>
      <c r="C632">
        <v>595</v>
      </c>
      <c r="D632">
        <v>52085484781.07</v>
      </c>
      <c r="E632">
        <v>4.3928036607072301</v>
      </c>
      <c r="G632" s="3">
        <v>41579</v>
      </c>
      <c r="H632" s="4">
        <v>8.1691200029322992</v>
      </c>
    </row>
    <row r="633" spans="1:8" x14ac:dyDescent="0.25">
      <c r="A633" t="s">
        <v>3</v>
      </c>
      <c r="B633" s="1">
        <v>39661</v>
      </c>
      <c r="C633">
        <v>116683</v>
      </c>
      <c r="D633">
        <v>710968653059</v>
      </c>
      <c r="E633">
        <v>7.9312596255339098</v>
      </c>
      <c r="G633" s="3">
        <v>41609</v>
      </c>
      <c r="H633" s="4">
        <v>7.8542411436315902</v>
      </c>
    </row>
    <row r="634" spans="1:8" x14ac:dyDescent="0.25">
      <c r="A634" t="s">
        <v>3</v>
      </c>
      <c r="B634" s="1">
        <v>39692</v>
      </c>
      <c r="C634">
        <v>98140</v>
      </c>
      <c r="D634">
        <v>594533739007.32996</v>
      </c>
      <c r="E634">
        <v>6.9335409082538302</v>
      </c>
      <c r="G634" s="3">
        <v>41640</v>
      </c>
      <c r="H634" s="4">
        <v>7.8448510274521297</v>
      </c>
    </row>
    <row r="635" spans="1:8" x14ac:dyDescent="0.25">
      <c r="A635" t="s">
        <v>4</v>
      </c>
      <c r="B635" s="1">
        <v>39692</v>
      </c>
      <c r="C635">
        <v>822</v>
      </c>
      <c r="D635">
        <v>36409860022.900002</v>
      </c>
      <c r="E635">
        <v>6.1963567337884999</v>
      </c>
      <c r="G635" s="3">
        <v>41671</v>
      </c>
      <c r="H635" s="4">
        <v>7.5508825839364899</v>
      </c>
    </row>
    <row r="636" spans="1:8" x14ac:dyDescent="0.25">
      <c r="A636" t="s">
        <v>3</v>
      </c>
      <c r="B636" s="1">
        <v>39722</v>
      </c>
      <c r="C636">
        <v>87284</v>
      </c>
      <c r="D636">
        <v>494116238137.52002</v>
      </c>
      <c r="E636">
        <v>5.9684594413949004</v>
      </c>
      <c r="G636" s="3">
        <v>41699</v>
      </c>
      <c r="H636" s="4">
        <v>7.9454372122619299</v>
      </c>
    </row>
    <row r="637" spans="1:8" x14ac:dyDescent="0.25">
      <c r="A637" t="s">
        <v>4</v>
      </c>
      <c r="B637" s="1">
        <v>39722</v>
      </c>
      <c r="C637">
        <v>741</v>
      </c>
      <c r="D637">
        <v>33054205631.91</v>
      </c>
      <c r="E637">
        <v>5.3877415629363004</v>
      </c>
      <c r="G637" s="3">
        <v>41730</v>
      </c>
      <c r="H637" s="4">
        <v>8.2909326030107504</v>
      </c>
    </row>
    <row r="638" spans="1:8" x14ac:dyDescent="0.25">
      <c r="A638" t="s">
        <v>4</v>
      </c>
      <c r="B638" s="1">
        <v>39753</v>
      </c>
      <c r="C638">
        <v>1641</v>
      </c>
      <c r="D638">
        <v>68740636462.149994</v>
      </c>
      <c r="E638">
        <v>4.6858270417602599</v>
      </c>
      <c r="G638" s="3">
        <v>41760</v>
      </c>
      <c r="H638" s="4">
        <v>8.8571804208112397</v>
      </c>
    </row>
    <row r="639" spans="1:8" x14ac:dyDescent="0.25">
      <c r="A639" t="s">
        <v>3</v>
      </c>
      <c r="B639" s="1">
        <v>39753</v>
      </c>
      <c r="C639">
        <v>87666</v>
      </c>
      <c r="D639">
        <v>767830718798.77002</v>
      </c>
      <c r="E639">
        <v>6.2670251901224097</v>
      </c>
      <c r="G639" s="3">
        <v>41791</v>
      </c>
      <c r="H639" s="4">
        <v>9.2161477880638305</v>
      </c>
    </row>
    <row r="640" spans="1:8" x14ac:dyDescent="0.25">
      <c r="A640" t="s">
        <v>3</v>
      </c>
      <c r="B640" s="1">
        <v>39783</v>
      </c>
      <c r="C640">
        <v>73487</v>
      </c>
      <c r="D640">
        <v>518955828713.38</v>
      </c>
      <c r="E640">
        <v>5.6439116793355897</v>
      </c>
      <c r="G640" s="3">
        <v>41821</v>
      </c>
      <c r="H640" s="4">
        <v>9.0071392139199098</v>
      </c>
    </row>
    <row r="641" spans="1:8" x14ac:dyDescent="0.25">
      <c r="A641" t="s">
        <v>4</v>
      </c>
      <c r="B641" s="1">
        <v>39783</v>
      </c>
      <c r="C641">
        <v>953</v>
      </c>
      <c r="D641">
        <v>15674562926.459999</v>
      </c>
      <c r="E641">
        <v>3.6101064360909798</v>
      </c>
      <c r="G641" s="3">
        <v>41852</v>
      </c>
      <c r="H641" s="4">
        <v>8.9732593325790102</v>
      </c>
    </row>
    <row r="642" spans="1:8" x14ac:dyDescent="0.25">
      <c r="A642" t="s">
        <v>3</v>
      </c>
      <c r="B642" s="1">
        <v>39814</v>
      </c>
      <c r="C642">
        <v>85845</v>
      </c>
      <c r="D642">
        <v>706174004814.95996</v>
      </c>
      <c r="E642">
        <v>4.2215008429160399</v>
      </c>
      <c r="G642" s="3">
        <v>41883</v>
      </c>
      <c r="H642" s="4">
        <v>8.6221961339509701</v>
      </c>
    </row>
    <row r="643" spans="1:8" x14ac:dyDescent="0.25">
      <c r="A643" t="s">
        <v>4</v>
      </c>
      <c r="B643" s="1">
        <v>39814</v>
      </c>
      <c r="C643">
        <v>2535</v>
      </c>
      <c r="D643">
        <v>13368135443.18</v>
      </c>
      <c r="E643">
        <v>1.6258301283042</v>
      </c>
      <c r="G643" s="3">
        <v>41913</v>
      </c>
      <c r="H643" s="4">
        <v>8.8950573715136905</v>
      </c>
    </row>
    <row r="644" spans="1:8" x14ac:dyDescent="0.25">
      <c r="A644" t="s">
        <v>3</v>
      </c>
      <c r="B644" s="1">
        <v>39845</v>
      </c>
      <c r="C644">
        <v>85994</v>
      </c>
      <c r="D644">
        <v>2109399535875.6299</v>
      </c>
      <c r="E644">
        <v>2.90482475285383</v>
      </c>
      <c r="G644" s="3">
        <v>41944</v>
      </c>
      <c r="H644" s="4">
        <v>8.6488284810611802</v>
      </c>
    </row>
    <row r="645" spans="1:8" x14ac:dyDescent="0.25">
      <c r="A645" t="s">
        <v>4</v>
      </c>
      <c r="B645" s="1">
        <v>39845</v>
      </c>
      <c r="C645">
        <v>678</v>
      </c>
      <c r="D645">
        <v>10989529918.41</v>
      </c>
      <c r="E645">
        <v>1.5459608901253901</v>
      </c>
      <c r="G645" s="3">
        <v>41974</v>
      </c>
      <c r="H645" s="4">
        <v>7.9833650944627301</v>
      </c>
    </row>
    <row r="646" spans="1:8" x14ac:dyDescent="0.25">
      <c r="A646" t="s">
        <v>3</v>
      </c>
      <c r="B646" s="1">
        <v>39873</v>
      </c>
      <c r="C646">
        <v>87776</v>
      </c>
      <c r="D646">
        <v>2491220519812.5498</v>
      </c>
      <c r="E646">
        <v>2.7162654855136199</v>
      </c>
      <c r="G646" s="3">
        <v>42005</v>
      </c>
      <c r="H646" s="4">
        <v>8.2640336159291099</v>
      </c>
    </row>
    <row r="647" spans="1:8" x14ac:dyDescent="0.25">
      <c r="A647" t="s">
        <v>4</v>
      </c>
      <c r="B647" s="1">
        <v>39873</v>
      </c>
      <c r="C647">
        <v>939</v>
      </c>
      <c r="D647">
        <v>13547240537.190001</v>
      </c>
      <c r="E647">
        <v>0.43960804009042498</v>
      </c>
      <c r="G647" s="3">
        <v>42036</v>
      </c>
      <c r="H647" s="4">
        <v>7.0808479811471896</v>
      </c>
    </row>
    <row r="648" spans="1:8" x14ac:dyDescent="0.25">
      <c r="A648" t="s">
        <v>4</v>
      </c>
      <c r="B648" s="1">
        <v>39904</v>
      </c>
      <c r="C648">
        <v>1228</v>
      </c>
      <c r="D648">
        <v>22186341469.009998</v>
      </c>
      <c r="E648">
        <v>0.15127949138715299</v>
      </c>
      <c r="G648" s="3">
        <v>42064</v>
      </c>
      <c r="H648" s="4">
        <v>6.7985729100900496</v>
      </c>
    </row>
    <row r="649" spans="1:8" x14ac:dyDescent="0.25">
      <c r="A649" t="s">
        <v>3</v>
      </c>
      <c r="B649" s="1">
        <v>39904</v>
      </c>
      <c r="C649">
        <v>103480</v>
      </c>
      <c r="D649">
        <v>2069327562602.29</v>
      </c>
      <c r="E649">
        <v>2.2782882170572001</v>
      </c>
      <c r="G649" s="3">
        <v>42095</v>
      </c>
      <c r="H649" s="4">
        <v>7.2951232151608902</v>
      </c>
    </row>
    <row r="650" spans="1:8" x14ac:dyDescent="0.25">
      <c r="A650" t="s">
        <v>4</v>
      </c>
      <c r="B650" s="1">
        <v>39934</v>
      </c>
      <c r="C650">
        <v>1234</v>
      </c>
      <c r="D650">
        <v>21681895744.029999</v>
      </c>
      <c r="E650">
        <v>0.56782657150248195</v>
      </c>
      <c r="G650" s="3">
        <v>42125</v>
      </c>
      <c r="H650" s="4">
        <v>7.9476053702135703</v>
      </c>
    </row>
    <row r="651" spans="1:8" x14ac:dyDescent="0.25">
      <c r="A651" t="s">
        <v>3</v>
      </c>
      <c r="B651" s="1">
        <v>39934</v>
      </c>
      <c r="C651">
        <v>101316</v>
      </c>
      <c r="D651">
        <v>2959576183429.9102</v>
      </c>
      <c r="E651">
        <v>1.7946346256757599</v>
      </c>
      <c r="G651" s="3">
        <v>42156</v>
      </c>
      <c r="H651" s="4">
        <v>8.2997113714933395</v>
      </c>
    </row>
    <row r="652" spans="1:8" x14ac:dyDescent="0.25">
      <c r="A652" t="s">
        <v>4</v>
      </c>
      <c r="B652" s="1">
        <v>39965</v>
      </c>
      <c r="C652">
        <v>1054</v>
      </c>
      <c r="D652">
        <v>16849476460.969999</v>
      </c>
      <c r="E652">
        <v>0.51900635097968295</v>
      </c>
      <c r="G652" s="3">
        <v>42186</v>
      </c>
      <c r="H652" s="4">
        <v>8.8449293339177899</v>
      </c>
    </row>
    <row r="653" spans="1:8" x14ac:dyDescent="0.25">
      <c r="A653" t="s">
        <v>3</v>
      </c>
      <c r="B653" s="1">
        <v>39965</v>
      </c>
      <c r="C653">
        <v>98292</v>
      </c>
      <c r="D653">
        <v>3275114158953.8301</v>
      </c>
      <c r="E653">
        <v>1.5897704837081601</v>
      </c>
      <c r="G653" s="3">
        <v>42217</v>
      </c>
      <c r="H653" s="4">
        <v>9.3474349036742197</v>
      </c>
    </row>
    <row r="654" spans="1:8" x14ac:dyDescent="0.25">
      <c r="A654" t="s">
        <v>3</v>
      </c>
      <c r="B654" s="1">
        <v>39995</v>
      </c>
      <c r="C654">
        <v>102118</v>
      </c>
      <c r="D654">
        <v>2677223988203.96</v>
      </c>
      <c r="E654">
        <v>1.7063864779640401</v>
      </c>
      <c r="G654" s="3">
        <v>42248</v>
      </c>
      <c r="H654" s="4">
        <v>9.15726378782783</v>
      </c>
    </row>
    <row r="655" spans="1:8" x14ac:dyDescent="0.25">
      <c r="A655" t="s">
        <v>4</v>
      </c>
      <c r="B655" s="1">
        <v>39995</v>
      </c>
      <c r="C655">
        <v>1116</v>
      </c>
      <c r="D655">
        <v>74763529517.259995</v>
      </c>
      <c r="E655">
        <v>0.72319578457385403</v>
      </c>
      <c r="G655" s="3">
        <v>42278</v>
      </c>
      <c r="H655" s="4">
        <v>9.0121616275723699</v>
      </c>
    </row>
    <row r="656" spans="1:8" x14ac:dyDescent="0.25">
      <c r="A656" t="s">
        <v>3</v>
      </c>
      <c r="B656" s="1">
        <v>40026</v>
      </c>
      <c r="C656">
        <v>90812</v>
      </c>
      <c r="D656">
        <v>2170481364663.7</v>
      </c>
      <c r="E656">
        <v>1.4886872867810199</v>
      </c>
      <c r="G656" s="3">
        <v>42309</v>
      </c>
      <c r="H656" s="4">
        <v>8.3966899703911793</v>
      </c>
    </row>
    <row r="657" spans="1:8" x14ac:dyDescent="0.25">
      <c r="A657" t="s">
        <v>4</v>
      </c>
      <c r="B657" s="1">
        <v>40026</v>
      </c>
      <c r="C657">
        <v>1650</v>
      </c>
      <c r="D657">
        <v>68081033316.769997</v>
      </c>
      <c r="E657">
        <v>0.332560280808401</v>
      </c>
      <c r="G657" s="3">
        <v>42339</v>
      </c>
      <c r="H657" s="4">
        <v>8.2262856084253304</v>
      </c>
    </row>
    <row r="658" spans="1:8" x14ac:dyDescent="0.25">
      <c r="A658" t="s">
        <v>3</v>
      </c>
      <c r="B658" s="1">
        <v>40057</v>
      </c>
      <c r="C658">
        <v>81438</v>
      </c>
      <c r="D658">
        <v>1371525662891.45</v>
      </c>
      <c r="E658">
        <v>1.8510346905389199</v>
      </c>
      <c r="G658" s="3">
        <v>42370</v>
      </c>
      <c r="H658" s="4">
        <v>8.5183587911695096</v>
      </c>
    </row>
    <row r="659" spans="1:8" x14ac:dyDescent="0.25">
      <c r="A659" t="s">
        <v>4</v>
      </c>
      <c r="B659" s="1">
        <v>40057</v>
      </c>
      <c r="C659">
        <v>1492</v>
      </c>
      <c r="D659">
        <v>141515959487.01999</v>
      </c>
      <c r="E659">
        <v>0.44423747284099002</v>
      </c>
      <c r="G659" s="3">
        <v>42401</v>
      </c>
      <c r="H659" s="4">
        <v>7.8139432389278003</v>
      </c>
    </row>
    <row r="660" spans="1:8" x14ac:dyDescent="0.25">
      <c r="A660" t="s">
        <v>3</v>
      </c>
      <c r="B660" s="1">
        <v>40087</v>
      </c>
      <c r="C660">
        <v>74326</v>
      </c>
      <c r="D660">
        <v>959806219830.93005</v>
      </c>
      <c r="E660">
        <v>1.9189823116802101</v>
      </c>
      <c r="G660" s="3">
        <v>42430</v>
      </c>
      <c r="H660" s="4">
        <v>8.0481491859405292</v>
      </c>
    </row>
    <row r="661" spans="1:8" x14ac:dyDescent="0.25">
      <c r="A661" t="s">
        <v>4</v>
      </c>
      <c r="B661" s="1">
        <v>40087</v>
      </c>
      <c r="C661">
        <v>1716</v>
      </c>
      <c r="D661">
        <v>27664080957.560001</v>
      </c>
      <c r="E661">
        <v>0.82626230071139595</v>
      </c>
      <c r="G661" s="3">
        <v>42461</v>
      </c>
      <c r="H661" s="4">
        <v>8.0768246305713305</v>
      </c>
    </row>
    <row r="662" spans="1:8" x14ac:dyDescent="0.25">
      <c r="A662" t="s">
        <v>5</v>
      </c>
      <c r="B662" s="1">
        <v>40087</v>
      </c>
      <c r="C662">
        <v>568</v>
      </c>
      <c r="D662">
        <v>2572028638.27</v>
      </c>
      <c r="E662">
        <v>16.606745723987501</v>
      </c>
      <c r="G662" s="3">
        <v>42491</v>
      </c>
      <c r="H662" s="4">
        <v>8.8064564160679595</v>
      </c>
    </row>
    <row r="663" spans="1:8" x14ac:dyDescent="0.25">
      <c r="A663" t="s">
        <v>3</v>
      </c>
      <c r="B663" s="1">
        <v>40118</v>
      </c>
      <c r="C663">
        <v>72275</v>
      </c>
      <c r="D663">
        <v>1105088650544.96</v>
      </c>
      <c r="E663">
        <v>1.9759968228493501</v>
      </c>
      <c r="G663" s="3">
        <v>42522</v>
      </c>
      <c r="H663" s="4">
        <v>9.1720728795173301</v>
      </c>
    </row>
    <row r="664" spans="1:8" x14ac:dyDescent="0.25">
      <c r="A664" t="s">
        <v>4</v>
      </c>
      <c r="B664" s="1">
        <v>40118</v>
      </c>
      <c r="C664">
        <v>2834</v>
      </c>
      <c r="D664">
        <v>68602288887.879997</v>
      </c>
      <c r="E664">
        <v>0.84534530520048301</v>
      </c>
      <c r="G664" s="3">
        <v>42552</v>
      </c>
      <c r="H664" s="4">
        <v>9.2231325511635394</v>
      </c>
    </row>
    <row r="665" spans="1:8" x14ac:dyDescent="0.25">
      <c r="A665" t="s">
        <v>5</v>
      </c>
      <c r="B665" s="1">
        <v>40118</v>
      </c>
      <c r="C665">
        <v>1078</v>
      </c>
      <c r="D665">
        <v>3730858904.3099999</v>
      </c>
      <c r="E665">
        <v>5.3714930002227002</v>
      </c>
      <c r="G665" s="3">
        <v>42583</v>
      </c>
      <c r="H665" s="4">
        <v>8.6176111818953807</v>
      </c>
    </row>
    <row r="666" spans="1:8" x14ac:dyDescent="0.25">
      <c r="A666" t="s">
        <v>3</v>
      </c>
      <c r="B666" s="1">
        <v>40148</v>
      </c>
      <c r="C666">
        <v>68918</v>
      </c>
      <c r="D666">
        <v>1280635913423.6899</v>
      </c>
      <c r="E666">
        <v>2.16181734030152</v>
      </c>
      <c r="G666" s="3">
        <v>42614</v>
      </c>
      <c r="H666" s="4">
        <v>7.6003961483842897</v>
      </c>
    </row>
    <row r="667" spans="1:8" x14ac:dyDescent="0.25">
      <c r="A667" t="s">
        <v>4</v>
      </c>
      <c r="B667" s="1">
        <v>40148</v>
      </c>
      <c r="C667">
        <v>3021</v>
      </c>
      <c r="D667">
        <v>58737485189.07</v>
      </c>
      <c r="E667">
        <v>0.53041275562298196</v>
      </c>
      <c r="G667" s="3" t="s">
        <v>8</v>
      </c>
      <c r="H667" s="4">
        <v>1.5011278434225408</v>
      </c>
    </row>
    <row r="668" spans="1:8" x14ac:dyDescent="0.25">
      <c r="A668" t="s">
        <v>5</v>
      </c>
      <c r="B668" s="1">
        <v>40148</v>
      </c>
      <c r="C668">
        <v>1571</v>
      </c>
      <c r="D668">
        <v>7789865483.9499998</v>
      </c>
      <c r="E668">
        <v>7.6251308790841703</v>
      </c>
    </row>
    <row r="669" spans="1:8" x14ac:dyDescent="0.25">
      <c r="A669" t="s">
        <v>3</v>
      </c>
      <c r="B669" s="1">
        <v>40179</v>
      </c>
      <c r="C669">
        <v>67727</v>
      </c>
      <c r="D669">
        <v>1476456954438.0901</v>
      </c>
      <c r="E669">
        <v>1.92079775048695</v>
      </c>
    </row>
    <row r="670" spans="1:8" x14ac:dyDescent="0.25">
      <c r="A670" t="s">
        <v>4</v>
      </c>
      <c r="B670" s="1">
        <v>40179</v>
      </c>
      <c r="C670">
        <v>2878</v>
      </c>
      <c r="D670">
        <v>66264928701.239998</v>
      </c>
      <c r="E670">
        <v>0.41000930263438901</v>
      </c>
    </row>
    <row r="671" spans="1:8" x14ac:dyDescent="0.25">
      <c r="A671" t="s">
        <v>5</v>
      </c>
      <c r="B671" s="1">
        <v>40179</v>
      </c>
      <c r="C671">
        <v>1264</v>
      </c>
      <c r="D671">
        <v>10274245694.860001</v>
      </c>
      <c r="E671">
        <v>6.5250061411399498</v>
      </c>
    </row>
    <row r="672" spans="1:8" x14ac:dyDescent="0.25">
      <c r="A672" t="s">
        <v>3</v>
      </c>
      <c r="B672" s="1">
        <v>40210</v>
      </c>
      <c r="C672">
        <v>57075</v>
      </c>
      <c r="D672">
        <v>1070022597486.39</v>
      </c>
      <c r="E672">
        <v>1.9970444127100999</v>
      </c>
    </row>
    <row r="673" spans="1:5" x14ac:dyDescent="0.25">
      <c r="A673" t="s">
        <v>4</v>
      </c>
      <c r="B673" s="1">
        <v>40210</v>
      </c>
      <c r="C673">
        <v>2157</v>
      </c>
      <c r="D673">
        <v>60744806610.260002</v>
      </c>
      <c r="E673">
        <v>0.709020668008435</v>
      </c>
    </row>
    <row r="674" spans="1:5" x14ac:dyDescent="0.25">
      <c r="A674" t="s">
        <v>5</v>
      </c>
      <c r="B674" s="1">
        <v>40210</v>
      </c>
      <c r="C674">
        <v>1479</v>
      </c>
      <c r="D674">
        <v>13201031033.98</v>
      </c>
      <c r="E674">
        <v>8.3359432928508692</v>
      </c>
    </row>
    <row r="675" spans="1:5" x14ac:dyDescent="0.25">
      <c r="A675" t="s">
        <v>3</v>
      </c>
      <c r="B675" s="1">
        <v>40238</v>
      </c>
      <c r="C675">
        <v>43608</v>
      </c>
      <c r="D675">
        <v>627673157046.18005</v>
      </c>
      <c r="E675">
        <v>2.3322122191930901</v>
      </c>
    </row>
    <row r="676" spans="1:5" x14ac:dyDescent="0.25">
      <c r="A676" t="s">
        <v>4</v>
      </c>
      <c r="B676" s="1">
        <v>40238</v>
      </c>
      <c r="C676">
        <v>2218</v>
      </c>
      <c r="D676">
        <v>46306592752.339996</v>
      </c>
      <c r="E676">
        <v>0.82830054378107498</v>
      </c>
    </row>
    <row r="677" spans="1:5" x14ac:dyDescent="0.25">
      <c r="A677" t="s">
        <v>5</v>
      </c>
      <c r="B677" s="1">
        <v>40238</v>
      </c>
      <c r="C677">
        <v>1376</v>
      </c>
      <c r="D677">
        <v>10666956682.17</v>
      </c>
      <c r="E677">
        <v>7.01510328261321</v>
      </c>
    </row>
    <row r="678" spans="1:5" x14ac:dyDescent="0.25">
      <c r="A678" t="s">
        <v>3</v>
      </c>
      <c r="B678" s="1">
        <v>40269</v>
      </c>
      <c r="C678">
        <v>58916</v>
      </c>
      <c r="D678">
        <v>1041673533799.97</v>
      </c>
      <c r="E678">
        <v>2.4029755119669498</v>
      </c>
    </row>
    <row r="679" spans="1:5" x14ac:dyDescent="0.25">
      <c r="A679" t="s">
        <v>4</v>
      </c>
      <c r="B679" s="1">
        <v>40269</v>
      </c>
      <c r="C679">
        <v>2646</v>
      </c>
      <c r="D679">
        <v>42803366790.040001</v>
      </c>
      <c r="E679">
        <v>0.85902201639222298</v>
      </c>
    </row>
    <row r="680" spans="1:5" x14ac:dyDescent="0.25">
      <c r="A680" t="s">
        <v>5</v>
      </c>
      <c r="B680" s="1">
        <v>40269</v>
      </c>
      <c r="C680">
        <v>1573</v>
      </c>
      <c r="D680">
        <v>14495657038.85</v>
      </c>
      <c r="E680">
        <v>8.2659870526805008</v>
      </c>
    </row>
    <row r="681" spans="1:5" x14ac:dyDescent="0.25">
      <c r="A681" t="s">
        <v>3</v>
      </c>
      <c r="B681" s="1">
        <v>40299</v>
      </c>
      <c r="C681">
        <v>66357</v>
      </c>
      <c r="D681">
        <v>1036569122341.91</v>
      </c>
      <c r="E681">
        <v>2.8040655625987498</v>
      </c>
    </row>
    <row r="682" spans="1:5" x14ac:dyDescent="0.25">
      <c r="A682" t="s">
        <v>4</v>
      </c>
      <c r="B682" s="1">
        <v>40299</v>
      </c>
      <c r="C682">
        <v>1821</v>
      </c>
      <c r="D682">
        <v>39682763573.589996</v>
      </c>
      <c r="E682">
        <v>0.96592706794890804</v>
      </c>
    </row>
    <row r="683" spans="1:5" x14ac:dyDescent="0.25">
      <c r="A683" t="s">
        <v>5</v>
      </c>
      <c r="B683" s="1">
        <v>40299</v>
      </c>
      <c r="C683">
        <v>1065</v>
      </c>
      <c r="D683">
        <v>12733819664.639999</v>
      </c>
      <c r="E683">
        <v>7.1119336685499199</v>
      </c>
    </row>
    <row r="684" spans="1:5" x14ac:dyDescent="0.25">
      <c r="A684" t="s">
        <v>6</v>
      </c>
      <c r="B684" s="1">
        <v>40299</v>
      </c>
      <c r="C684">
        <v>11</v>
      </c>
      <c r="D684">
        <v>13378213.859999999</v>
      </c>
      <c r="E684">
        <v>0</v>
      </c>
    </row>
    <row r="685" spans="1:5" x14ac:dyDescent="0.25">
      <c r="A685" t="s">
        <v>3</v>
      </c>
      <c r="B685" s="1">
        <v>40330</v>
      </c>
      <c r="C685">
        <v>64867</v>
      </c>
      <c r="D685">
        <v>902285949475.51001</v>
      </c>
      <c r="E685">
        <v>3.1198711579559801</v>
      </c>
    </row>
    <row r="686" spans="1:5" x14ac:dyDescent="0.25">
      <c r="A686" t="s">
        <v>4</v>
      </c>
      <c r="B686" s="1">
        <v>40330</v>
      </c>
      <c r="C686">
        <v>2662</v>
      </c>
      <c r="D686">
        <v>50577410714.559998</v>
      </c>
      <c r="E686">
        <v>1.0883280100192501</v>
      </c>
    </row>
    <row r="687" spans="1:5" x14ac:dyDescent="0.25">
      <c r="A687" t="s">
        <v>5</v>
      </c>
      <c r="B687" s="1">
        <v>40330</v>
      </c>
      <c r="C687">
        <v>1490</v>
      </c>
      <c r="D687">
        <v>12281052129.59</v>
      </c>
      <c r="E687">
        <v>8.6727440643395006</v>
      </c>
    </row>
    <row r="688" spans="1:5" x14ac:dyDescent="0.25">
      <c r="A688" t="s">
        <v>6</v>
      </c>
      <c r="B688" s="1">
        <v>40330</v>
      </c>
      <c r="C688">
        <v>22</v>
      </c>
      <c r="D688">
        <v>27939074.77</v>
      </c>
      <c r="E688">
        <v>0</v>
      </c>
    </row>
    <row r="689" spans="1:5" x14ac:dyDescent="0.25">
      <c r="A689" t="s">
        <v>3</v>
      </c>
      <c r="B689" s="1">
        <v>40360</v>
      </c>
      <c r="C689">
        <v>73180</v>
      </c>
      <c r="D689">
        <v>1033696437762.29</v>
      </c>
      <c r="E689">
        <v>3.05734592692425</v>
      </c>
    </row>
    <row r="690" spans="1:5" x14ac:dyDescent="0.25">
      <c r="A690" t="s">
        <v>4</v>
      </c>
      <c r="B690" s="1">
        <v>40360</v>
      </c>
      <c r="C690">
        <v>3557</v>
      </c>
      <c r="D690">
        <v>75356482105.080002</v>
      </c>
      <c r="E690">
        <v>1.1413301462016201</v>
      </c>
    </row>
    <row r="691" spans="1:5" x14ac:dyDescent="0.25">
      <c r="A691" t="s">
        <v>5</v>
      </c>
      <c r="B691" s="1">
        <v>40360</v>
      </c>
      <c r="C691">
        <v>1719</v>
      </c>
      <c r="D691">
        <v>12510666920.73</v>
      </c>
      <c r="E691">
        <v>7.5122919182463797</v>
      </c>
    </row>
    <row r="692" spans="1:5" x14ac:dyDescent="0.25">
      <c r="A692" t="s">
        <v>6</v>
      </c>
      <c r="B692" s="1">
        <v>40360</v>
      </c>
      <c r="C692">
        <v>17</v>
      </c>
      <c r="D692">
        <v>8376239.9100000001</v>
      </c>
      <c r="E692">
        <v>0</v>
      </c>
    </row>
    <row r="693" spans="1:5" x14ac:dyDescent="0.25">
      <c r="A693" t="s">
        <v>3</v>
      </c>
      <c r="B693" s="1">
        <v>40391</v>
      </c>
      <c r="C693">
        <v>77129</v>
      </c>
      <c r="D693">
        <v>1218633353900.51</v>
      </c>
      <c r="E693">
        <v>2.5546383505247499</v>
      </c>
    </row>
    <row r="694" spans="1:5" x14ac:dyDescent="0.25">
      <c r="A694" t="s">
        <v>4</v>
      </c>
      <c r="B694" s="1">
        <v>40391</v>
      </c>
      <c r="C694">
        <v>3706</v>
      </c>
      <c r="D694">
        <v>96771450334.330002</v>
      </c>
      <c r="E694">
        <v>1.0170877824347899</v>
      </c>
    </row>
    <row r="695" spans="1:5" x14ac:dyDescent="0.25">
      <c r="A695" t="s">
        <v>5</v>
      </c>
      <c r="B695" s="1">
        <v>40391</v>
      </c>
      <c r="C695">
        <v>1600</v>
      </c>
      <c r="D695">
        <v>12479601832.889999</v>
      </c>
      <c r="E695">
        <v>9.0211727111938398</v>
      </c>
    </row>
    <row r="696" spans="1:5" x14ac:dyDescent="0.25">
      <c r="A696" t="s">
        <v>3</v>
      </c>
      <c r="B696" s="1">
        <v>40422</v>
      </c>
      <c r="C696">
        <v>91387</v>
      </c>
      <c r="D696">
        <v>1789182902535.97</v>
      </c>
      <c r="E696">
        <v>2.4129896203177101</v>
      </c>
    </row>
    <row r="697" spans="1:5" x14ac:dyDescent="0.25">
      <c r="A697" t="s">
        <v>4</v>
      </c>
      <c r="B697" s="1">
        <v>40422</v>
      </c>
      <c r="C697">
        <v>3327</v>
      </c>
      <c r="D697">
        <v>123237151743.94</v>
      </c>
      <c r="E697">
        <v>0.97274506309895803</v>
      </c>
    </row>
    <row r="698" spans="1:5" x14ac:dyDescent="0.25">
      <c r="A698" t="s">
        <v>5</v>
      </c>
      <c r="B698" s="1">
        <v>40422</v>
      </c>
      <c r="C698">
        <v>1467</v>
      </c>
      <c r="D698">
        <v>20486415135.310001</v>
      </c>
      <c r="E698">
        <v>8.0843914873767808</v>
      </c>
    </row>
    <row r="699" spans="1:5" x14ac:dyDescent="0.25">
      <c r="A699" t="s">
        <v>3</v>
      </c>
      <c r="B699" s="1">
        <v>40452</v>
      </c>
      <c r="C699">
        <v>114168</v>
      </c>
      <c r="D699">
        <v>1794743940169.51</v>
      </c>
      <c r="E699">
        <v>2.2437241255270099</v>
      </c>
    </row>
    <row r="700" spans="1:5" x14ac:dyDescent="0.25">
      <c r="A700" t="s">
        <v>4</v>
      </c>
      <c r="B700" s="1">
        <v>40452</v>
      </c>
      <c r="C700">
        <v>4381</v>
      </c>
      <c r="D700">
        <v>148540013326.87</v>
      </c>
      <c r="E700">
        <v>0.81549053778039904</v>
      </c>
    </row>
    <row r="701" spans="1:5" x14ac:dyDescent="0.25">
      <c r="A701" t="s">
        <v>5</v>
      </c>
      <c r="B701" s="1">
        <v>40452</v>
      </c>
      <c r="C701">
        <v>1280</v>
      </c>
      <c r="D701">
        <v>16415865430.559999</v>
      </c>
      <c r="E701">
        <v>9.6323772796208207</v>
      </c>
    </row>
    <row r="702" spans="1:5" x14ac:dyDescent="0.25">
      <c r="A702" t="s">
        <v>3</v>
      </c>
      <c r="B702" s="1">
        <v>40483</v>
      </c>
      <c r="C702">
        <v>118118</v>
      </c>
      <c r="D702">
        <v>1709065120544.8401</v>
      </c>
      <c r="E702">
        <v>2.334488969248</v>
      </c>
    </row>
    <row r="703" spans="1:5" x14ac:dyDescent="0.25">
      <c r="A703" t="s">
        <v>4</v>
      </c>
      <c r="B703" s="1">
        <v>40483</v>
      </c>
      <c r="C703">
        <v>3477</v>
      </c>
      <c r="D703">
        <v>154734131014.06</v>
      </c>
      <c r="E703">
        <v>0.77553323245209005</v>
      </c>
    </row>
    <row r="704" spans="1:5" x14ac:dyDescent="0.25">
      <c r="A704" t="s">
        <v>5</v>
      </c>
      <c r="B704" s="1">
        <v>40483</v>
      </c>
      <c r="C704">
        <v>1459</v>
      </c>
      <c r="D704">
        <v>26194375224.580002</v>
      </c>
      <c r="E704">
        <v>8.8888169140801701</v>
      </c>
    </row>
    <row r="705" spans="1:5" x14ac:dyDescent="0.25">
      <c r="A705" t="s">
        <v>3</v>
      </c>
      <c r="B705" s="1">
        <v>40513</v>
      </c>
      <c r="C705">
        <v>99039</v>
      </c>
      <c r="D705">
        <v>1990701126992.72</v>
      </c>
      <c r="E705">
        <v>2.3726388690635201</v>
      </c>
    </row>
    <row r="706" spans="1:5" x14ac:dyDescent="0.25">
      <c r="A706" t="s">
        <v>4</v>
      </c>
      <c r="B706" s="1">
        <v>40513</v>
      </c>
      <c r="C706">
        <v>3883</v>
      </c>
      <c r="D706">
        <v>138950305623.07001</v>
      </c>
      <c r="E706">
        <v>0.74699500412512199</v>
      </c>
    </row>
    <row r="707" spans="1:5" x14ac:dyDescent="0.25">
      <c r="A707" t="s">
        <v>5</v>
      </c>
      <c r="B707" s="1">
        <v>40513</v>
      </c>
      <c r="C707">
        <v>1625</v>
      </c>
      <c r="D707">
        <v>18365396600.32</v>
      </c>
      <c r="E707">
        <v>7.6929448551317696</v>
      </c>
    </row>
    <row r="708" spans="1:5" x14ac:dyDescent="0.25">
      <c r="A708" t="s">
        <v>3</v>
      </c>
      <c r="B708" s="1">
        <v>40544</v>
      </c>
      <c r="C708">
        <v>94687</v>
      </c>
      <c r="D708">
        <v>1724685881053.0601</v>
      </c>
      <c r="E708">
        <v>2.44857747607597</v>
      </c>
    </row>
    <row r="709" spans="1:5" x14ac:dyDescent="0.25">
      <c r="A709" t="s">
        <v>4</v>
      </c>
      <c r="B709" s="1">
        <v>40544</v>
      </c>
      <c r="C709">
        <v>4031</v>
      </c>
      <c r="D709">
        <v>165101996906.39999</v>
      </c>
      <c r="E709">
        <v>0.77811610959676103</v>
      </c>
    </row>
    <row r="710" spans="1:5" x14ac:dyDescent="0.25">
      <c r="A710" t="s">
        <v>5</v>
      </c>
      <c r="B710" s="1">
        <v>40544</v>
      </c>
      <c r="C710">
        <v>1270</v>
      </c>
      <c r="D710">
        <v>28718882797.419998</v>
      </c>
      <c r="E710">
        <v>8.8997979340812492</v>
      </c>
    </row>
    <row r="711" spans="1:5" x14ac:dyDescent="0.25">
      <c r="A711" t="s">
        <v>3</v>
      </c>
      <c r="B711" s="1">
        <v>40575</v>
      </c>
      <c r="C711">
        <v>88903</v>
      </c>
      <c r="D711">
        <v>1160090365245.05</v>
      </c>
      <c r="E711">
        <v>2.4392114084048599</v>
      </c>
    </row>
    <row r="712" spans="1:5" x14ac:dyDescent="0.25">
      <c r="A712" t="s">
        <v>4</v>
      </c>
      <c r="B712" s="1">
        <v>40575</v>
      </c>
      <c r="C712">
        <v>2545</v>
      </c>
      <c r="D712">
        <v>64951451118.769997</v>
      </c>
      <c r="E712">
        <v>0.69710137293932695</v>
      </c>
    </row>
    <row r="713" spans="1:5" x14ac:dyDescent="0.25">
      <c r="A713" t="s">
        <v>5</v>
      </c>
      <c r="B713" s="1">
        <v>40575</v>
      </c>
      <c r="C713">
        <v>1615</v>
      </c>
      <c r="D713">
        <v>39387630603.419998</v>
      </c>
      <c r="E713">
        <v>8.1393334332579705</v>
      </c>
    </row>
    <row r="714" spans="1:5" x14ac:dyDescent="0.25">
      <c r="A714" t="s">
        <v>3</v>
      </c>
      <c r="B714" s="1">
        <v>40603</v>
      </c>
      <c r="C714">
        <v>83224</v>
      </c>
      <c r="D714">
        <v>816840114697.56995</v>
      </c>
      <c r="E714">
        <v>2.7645969981304099</v>
      </c>
    </row>
    <row r="715" spans="1:5" x14ac:dyDescent="0.25">
      <c r="A715" t="s">
        <v>4</v>
      </c>
      <c r="B715" s="1">
        <v>40603</v>
      </c>
      <c r="C715">
        <v>2363</v>
      </c>
      <c r="D715">
        <v>34795104399.150002</v>
      </c>
      <c r="E715">
        <v>0.87596518760308795</v>
      </c>
    </row>
    <row r="716" spans="1:5" x14ac:dyDescent="0.25">
      <c r="A716" t="s">
        <v>5</v>
      </c>
      <c r="B716" s="1">
        <v>40603</v>
      </c>
      <c r="C716">
        <v>1467</v>
      </c>
      <c r="D716">
        <v>18579912193.150002</v>
      </c>
      <c r="E716">
        <v>8.4398317536671303</v>
      </c>
    </row>
    <row r="717" spans="1:5" x14ac:dyDescent="0.25">
      <c r="A717" t="s">
        <v>3</v>
      </c>
      <c r="B717" s="1">
        <v>40634</v>
      </c>
      <c r="C717">
        <v>87358</v>
      </c>
      <c r="D717">
        <v>759886772885.31995</v>
      </c>
      <c r="E717">
        <v>2.8723924968433701</v>
      </c>
    </row>
    <row r="718" spans="1:5" x14ac:dyDescent="0.25">
      <c r="A718" t="s">
        <v>4</v>
      </c>
      <c r="B718" s="1">
        <v>40634</v>
      </c>
      <c r="C718">
        <v>2580</v>
      </c>
      <c r="D718">
        <v>35552141835.910004</v>
      </c>
      <c r="E718">
        <v>1.5305590161317899</v>
      </c>
    </row>
    <row r="719" spans="1:5" x14ac:dyDescent="0.25">
      <c r="A719" t="s">
        <v>5</v>
      </c>
      <c r="B719" s="1">
        <v>40634</v>
      </c>
      <c r="C719">
        <v>1704</v>
      </c>
      <c r="D719">
        <v>28709447167.040001</v>
      </c>
      <c r="E719">
        <v>7.0459463798748097</v>
      </c>
    </row>
    <row r="720" spans="1:5" x14ac:dyDescent="0.25">
      <c r="A720" t="s">
        <v>3</v>
      </c>
      <c r="B720" s="1">
        <v>40664</v>
      </c>
      <c r="C720">
        <v>77138</v>
      </c>
      <c r="D720">
        <v>675278755314.51001</v>
      </c>
      <c r="E720">
        <v>3.4115291311810401</v>
      </c>
    </row>
    <row r="721" spans="1:5" x14ac:dyDescent="0.25">
      <c r="A721" t="s">
        <v>4</v>
      </c>
      <c r="B721" s="1">
        <v>40664</v>
      </c>
      <c r="C721">
        <v>1871</v>
      </c>
      <c r="D721">
        <v>15937937690.799999</v>
      </c>
      <c r="E721">
        <v>2.4635825548127901</v>
      </c>
    </row>
    <row r="722" spans="1:5" x14ac:dyDescent="0.25">
      <c r="A722" t="s">
        <v>5</v>
      </c>
      <c r="B722" s="1">
        <v>40664</v>
      </c>
      <c r="C722">
        <v>1376</v>
      </c>
      <c r="D722">
        <v>20732343400.580002</v>
      </c>
      <c r="E722">
        <v>6.2599419006278199</v>
      </c>
    </row>
    <row r="723" spans="1:5" x14ac:dyDescent="0.25">
      <c r="A723" t="s">
        <v>3</v>
      </c>
      <c r="B723" s="1">
        <v>40695</v>
      </c>
      <c r="C723">
        <v>72243</v>
      </c>
      <c r="D723">
        <v>632071870693.33997</v>
      </c>
      <c r="E723">
        <v>3.7037854990624401</v>
      </c>
    </row>
    <row r="724" spans="1:5" x14ac:dyDescent="0.25">
      <c r="A724" t="s">
        <v>4</v>
      </c>
      <c r="B724" s="1">
        <v>40695</v>
      </c>
      <c r="C724">
        <v>2341</v>
      </c>
      <c r="D724">
        <v>35464348350.080002</v>
      </c>
      <c r="E724">
        <v>2.05123021568463</v>
      </c>
    </row>
    <row r="725" spans="1:5" x14ac:dyDescent="0.25">
      <c r="A725" t="s">
        <v>5</v>
      </c>
      <c r="B725" s="1">
        <v>40695</v>
      </c>
      <c r="C725">
        <v>1419</v>
      </c>
      <c r="D725">
        <v>27179396461.66</v>
      </c>
      <c r="E725">
        <v>7.30428218580309</v>
      </c>
    </row>
    <row r="726" spans="1:5" x14ac:dyDescent="0.25">
      <c r="A726" t="s">
        <v>3</v>
      </c>
      <c r="B726" s="1">
        <v>40725</v>
      </c>
      <c r="C726">
        <v>82797</v>
      </c>
      <c r="D726">
        <v>771900795790.57996</v>
      </c>
      <c r="E726">
        <v>4.4121097576338899</v>
      </c>
    </row>
    <row r="727" spans="1:5" x14ac:dyDescent="0.25">
      <c r="A727" t="s">
        <v>4</v>
      </c>
      <c r="B727" s="1">
        <v>40725</v>
      </c>
      <c r="C727">
        <v>3548</v>
      </c>
      <c r="D727">
        <v>54244995437.389999</v>
      </c>
      <c r="E727">
        <v>2.2671003565772798</v>
      </c>
    </row>
    <row r="728" spans="1:5" x14ac:dyDescent="0.25">
      <c r="A728" t="s">
        <v>5</v>
      </c>
      <c r="B728" s="1">
        <v>40725</v>
      </c>
      <c r="C728">
        <v>1302</v>
      </c>
      <c r="D728">
        <v>22888881328.849998</v>
      </c>
      <c r="E728">
        <v>6.7943282751503897</v>
      </c>
    </row>
    <row r="729" spans="1:5" x14ac:dyDescent="0.25">
      <c r="A729" t="s">
        <v>3</v>
      </c>
      <c r="B729" s="1">
        <v>40756</v>
      </c>
      <c r="C729">
        <v>76955</v>
      </c>
      <c r="D729">
        <v>848420781993.38</v>
      </c>
      <c r="E729">
        <v>4.3876466718586302</v>
      </c>
    </row>
    <row r="730" spans="1:5" x14ac:dyDescent="0.25">
      <c r="A730" t="s">
        <v>4</v>
      </c>
      <c r="B730" s="1">
        <v>40756</v>
      </c>
      <c r="C730">
        <v>3585</v>
      </c>
      <c r="D730">
        <v>60311476688.169998</v>
      </c>
      <c r="E730">
        <v>1.7308232349600301</v>
      </c>
    </row>
    <row r="731" spans="1:5" x14ac:dyDescent="0.25">
      <c r="A731" t="s">
        <v>5</v>
      </c>
      <c r="B731" s="1">
        <v>40756</v>
      </c>
      <c r="C731">
        <v>1123</v>
      </c>
      <c r="D731">
        <v>29060121331.150002</v>
      </c>
      <c r="E731">
        <v>7.4620578119387497</v>
      </c>
    </row>
    <row r="732" spans="1:5" x14ac:dyDescent="0.25">
      <c r="A732" t="s">
        <v>3</v>
      </c>
      <c r="B732" s="1">
        <v>40787</v>
      </c>
      <c r="C732">
        <v>84282</v>
      </c>
      <c r="D732">
        <v>757611611635.76001</v>
      </c>
      <c r="E732">
        <v>4.4239843353979902</v>
      </c>
    </row>
    <row r="733" spans="1:5" x14ac:dyDescent="0.25">
      <c r="A733" t="s">
        <v>4</v>
      </c>
      <c r="B733" s="1">
        <v>40787</v>
      </c>
      <c r="C733">
        <v>3129</v>
      </c>
      <c r="D733">
        <v>58709370766.870003</v>
      </c>
      <c r="E733">
        <v>1.80666043043507</v>
      </c>
    </row>
    <row r="734" spans="1:5" x14ac:dyDescent="0.25">
      <c r="A734" t="s">
        <v>5</v>
      </c>
      <c r="B734" s="1">
        <v>40787</v>
      </c>
      <c r="C734">
        <v>1376</v>
      </c>
      <c r="D734">
        <v>27290933252.66</v>
      </c>
      <c r="E734">
        <v>6.1643744578847501</v>
      </c>
    </row>
    <row r="735" spans="1:5" x14ac:dyDescent="0.25">
      <c r="A735" t="s">
        <v>3</v>
      </c>
      <c r="B735" s="1">
        <v>40817</v>
      </c>
      <c r="C735">
        <v>82555</v>
      </c>
      <c r="D735">
        <v>1089722764303.14</v>
      </c>
      <c r="E735">
        <v>4.1479229716974597</v>
      </c>
    </row>
    <row r="736" spans="1:5" x14ac:dyDescent="0.25">
      <c r="A736" t="s">
        <v>4</v>
      </c>
      <c r="B736" s="1">
        <v>40817</v>
      </c>
      <c r="C736">
        <v>6206</v>
      </c>
      <c r="D736">
        <v>195005868373.76001</v>
      </c>
      <c r="E736">
        <v>1.16084576955035</v>
      </c>
    </row>
    <row r="737" spans="1:5" x14ac:dyDescent="0.25">
      <c r="A737" t="s">
        <v>5</v>
      </c>
      <c r="B737" s="1">
        <v>40817</v>
      </c>
      <c r="C737">
        <v>1457</v>
      </c>
      <c r="D737">
        <v>27773968087.470001</v>
      </c>
      <c r="E737">
        <v>6.8019705804508197</v>
      </c>
    </row>
    <row r="738" spans="1:5" x14ac:dyDescent="0.25">
      <c r="A738" t="s">
        <v>3</v>
      </c>
      <c r="B738" s="1">
        <v>40848</v>
      </c>
      <c r="C738">
        <v>80392</v>
      </c>
      <c r="D738">
        <v>1451307561602.75</v>
      </c>
      <c r="E738">
        <v>3.6101022817539601</v>
      </c>
    </row>
    <row r="739" spans="1:5" x14ac:dyDescent="0.25">
      <c r="A739" t="s">
        <v>4</v>
      </c>
      <c r="B739" s="1">
        <v>40848</v>
      </c>
      <c r="C739">
        <v>1994</v>
      </c>
      <c r="D739">
        <v>60148855860.849998</v>
      </c>
      <c r="E739">
        <v>1.5622634705976799</v>
      </c>
    </row>
    <row r="740" spans="1:5" x14ac:dyDescent="0.25">
      <c r="A740" t="s">
        <v>5</v>
      </c>
      <c r="B740" s="1">
        <v>40848</v>
      </c>
      <c r="C740">
        <v>1705</v>
      </c>
      <c r="D740">
        <v>27719477533.939999</v>
      </c>
      <c r="E740">
        <v>7.7442154441559001</v>
      </c>
    </row>
    <row r="741" spans="1:5" x14ac:dyDescent="0.25">
      <c r="A741" t="s">
        <v>3</v>
      </c>
      <c r="B741" s="1">
        <v>40878</v>
      </c>
      <c r="C741">
        <v>77344</v>
      </c>
      <c r="D741">
        <v>1488477466372.98</v>
      </c>
      <c r="E741">
        <v>3.39888646754159</v>
      </c>
    </row>
    <row r="742" spans="1:5" x14ac:dyDescent="0.25">
      <c r="A742" t="s">
        <v>4</v>
      </c>
      <c r="B742" s="1">
        <v>40878</v>
      </c>
      <c r="C742">
        <v>1427</v>
      </c>
      <c r="D742">
        <v>38974955512.290001</v>
      </c>
      <c r="E742">
        <v>0.96707781494395695</v>
      </c>
    </row>
    <row r="743" spans="1:5" x14ac:dyDescent="0.25">
      <c r="A743" t="s">
        <v>5</v>
      </c>
      <c r="B743" s="1">
        <v>40878</v>
      </c>
      <c r="C743">
        <v>1724</v>
      </c>
      <c r="D743">
        <v>43072772574.900002</v>
      </c>
      <c r="E743">
        <v>8.4246238681719898</v>
      </c>
    </row>
    <row r="744" spans="1:5" x14ac:dyDescent="0.25">
      <c r="A744" t="s">
        <v>3</v>
      </c>
      <c r="B744" s="1">
        <v>40909</v>
      </c>
      <c r="C744">
        <v>83140</v>
      </c>
      <c r="D744">
        <v>1269188984370.9199</v>
      </c>
      <c r="E744">
        <v>3.2069045642050602</v>
      </c>
    </row>
    <row r="745" spans="1:5" x14ac:dyDescent="0.25">
      <c r="A745" t="s">
        <v>4</v>
      </c>
      <c r="B745" s="1">
        <v>40909</v>
      </c>
      <c r="C745">
        <v>1440</v>
      </c>
      <c r="D745">
        <v>30300197940.959999</v>
      </c>
      <c r="E745">
        <v>0.94286573300462095</v>
      </c>
    </row>
    <row r="746" spans="1:5" x14ac:dyDescent="0.25">
      <c r="A746" t="s">
        <v>5</v>
      </c>
      <c r="B746" s="1">
        <v>40909</v>
      </c>
      <c r="C746">
        <v>1308</v>
      </c>
      <c r="D746">
        <v>21943075778.189999</v>
      </c>
      <c r="E746">
        <v>6.3477538895772501</v>
      </c>
    </row>
    <row r="747" spans="1:5" x14ac:dyDescent="0.25">
      <c r="A747" t="s">
        <v>3</v>
      </c>
      <c r="B747" s="1">
        <v>40940</v>
      </c>
      <c r="C747">
        <v>84852</v>
      </c>
      <c r="D747">
        <v>1490140671381.51</v>
      </c>
      <c r="E747">
        <v>2.90185720630712</v>
      </c>
    </row>
    <row r="748" spans="1:5" x14ac:dyDescent="0.25">
      <c r="A748" t="s">
        <v>4</v>
      </c>
      <c r="B748" s="1">
        <v>40940</v>
      </c>
      <c r="C748">
        <v>1307</v>
      </c>
      <c r="D748">
        <v>36721495787.580002</v>
      </c>
      <c r="E748">
        <v>1.13794647372111</v>
      </c>
    </row>
    <row r="749" spans="1:5" x14ac:dyDescent="0.25">
      <c r="A749" t="s">
        <v>5</v>
      </c>
      <c r="B749" s="1">
        <v>40940</v>
      </c>
      <c r="C749">
        <v>1903</v>
      </c>
      <c r="D749">
        <v>43468559268.339996</v>
      </c>
      <c r="E749">
        <v>7.4495824136806101</v>
      </c>
    </row>
    <row r="750" spans="1:5" x14ac:dyDescent="0.25">
      <c r="A750" t="s">
        <v>3</v>
      </c>
      <c r="B750" s="1">
        <v>40969</v>
      </c>
      <c r="C750">
        <v>87111</v>
      </c>
      <c r="D750">
        <v>1438214677082.3601</v>
      </c>
      <c r="E750">
        <v>3.1307878658075401</v>
      </c>
    </row>
    <row r="751" spans="1:5" x14ac:dyDescent="0.25">
      <c r="A751" t="s">
        <v>4</v>
      </c>
      <c r="B751" s="1">
        <v>40969</v>
      </c>
      <c r="C751">
        <v>1352</v>
      </c>
      <c r="D751">
        <v>57003128052.93</v>
      </c>
      <c r="E751">
        <v>0.74509746924305498</v>
      </c>
    </row>
    <row r="752" spans="1:5" x14ac:dyDescent="0.25">
      <c r="A752" t="s">
        <v>5</v>
      </c>
      <c r="B752" s="1">
        <v>40969</v>
      </c>
      <c r="C752">
        <v>2892</v>
      </c>
      <c r="D752">
        <v>78975636688.990005</v>
      </c>
      <c r="E752">
        <v>7.4471499322430503</v>
      </c>
    </row>
    <row r="753" spans="1:5" x14ac:dyDescent="0.25">
      <c r="A753" t="s">
        <v>6</v>
      </c>
      <c r="B753" s="1">
        <v>40969</v>
      </c>
      <c r="C753">
        <v>585</v>
      </c>
      <c r="D753">
        <v>17306833913.459999</v>
      </c>
      <c r="E753">
        <v>3.50838249039399</v>
      </c>
    </row>
    <row r="754" spans="1:5" x14ac:dyDescent="0.25">
      <c r="A754" t="s">
        <v>3</v>
      </c>
      <c r="B754" s="1">
        <v>41000</v>
      </c>
      <c r="C754">
        <v>101145</v>
      </c>
      <c r="D754">
        <v>1855605020244.1399</v>
      </c>
      <c r="E754">
        <v>3.6633407001562501</v>
      </c>
    </row>
    <row r="755" spans="1:5" x14ac:dyDescent="0.25">
      <c r="A755" t="s">
        <v>4</v>
      </c>
      <c r="B755" s="1">
        <v>41000</v>
      </c>
      <c r="C755">
        <v>1518</v>
      </c>
      <c r="D755">
        <v>37248421646.190002</v>
      </c>
      <c r="E755">
        <v>1.1570459061049101</v>
      </c>
    </row>
    <row r="756" spans="1:5" x14ac:dyDescent="0.25">
      <c r="A756" t="s">
        <v>5</v>
      </c>
      <c r="B756" s="1">
        <v>41000</v>
      </c>
      <c r="C756">
        <v>3071</v>
      </c>
      <c r="D756">
        <v>62493753088.510002</v>
      </c>
      <c r="E756">
        <v>7.6014495396938297</v>
      </c>
    </row>
    <row r="757" spans="1:5" x14ac:dyDescent="0.25">
      <c r="A757" t="s">
        <v>6</v>
      </c>
      <c r="B757" s="1">
        <v>41000</v>
      </c>
      <c r="C757">
        <v>842</v>
      </c>
      <c r="D757">
        <v>26094178858.349998</v>
      </c>
      <c r="E757">
        <v>5.2309242397926701</v>
      </c>
    </row>
    <row r="758" spans="1:5" x14ac:dyDescent="0.25">
      <c r="A758" t="s">
        <v>3</v>
      </c>
      <c r="B758" s="1">
        <v>41030</v>
      </c>
      <c r="C758">
        <v>91779</v>
      </c>
      <c r="D758">
        <v>1215237851813.74</v>
      </c>
      <c r="E758">
        <v>4.2917842494560201</v>
      </c>
    </row>
    <row r="759" spans="1:5" x14ac:dyDescent="0.25">
      <c r="A759" t="s">
        <v>4</v>
      </c>
      <c r="B759" s="1">
        <v>41030</v>
      </c>
      <c r="C759">
        <v>1108</v>
      </c>
      <c r="D759">
        <v>45996967592.709999</v>
      </c>
      <c r="E759">
        <v>1.6734345587563699</v>
      </c>
    </row>
    <row r="760" spans="1:5" x14ac:dyDescent="0.25">
      <c r="A760" t="s">
        <v>5</v>
      </c>
      <c r="B760" s="1">
        <v>41030</v>
      </c>
      <c r="C760">
        <v>2705</v>
      </c>
      <c r="D760">
        <v>103298889827.44</v>
      </c>
      <c r="E760">
        <v>9.5234147326351497</v>
      </c>
    </row>
    <row r="761" spans="1:5" x14ac:dyDescent="0.25">
      <c r="A761" t="s">
        <v>6</v>
      </c>
      <c r="B761" s="1">
        <v>41030</v>
      </c>
      <c r="C761">
        <v>2001</v>
      </c>
      <c r="D761">
        <v>121864115178.67999</v>
      </c>
      <c r="E761">
        <v>6.9372338786593604</v>
      </c>
    </row>
    <row r="762" spans="1:5" x14ac:dyDescent="0.25">
      <c r="A762" t="s">
        <v>3</v>
      </c>
      <c r="B762" s="1">
        <v>41061</v>
      </c>
      <c r="C762">
        <v>97827</v>
      </c>
      <c r="D762">
        <v>1536893082074.6699</v>
      </c>
      <c r="E762">
        <v>5.1195730541368096</v>
      </c>
    </row>
    <row r="763" spans="1:5" x14ac:dyDescent="0.25">
      <c r="A763" t="s">
        <v>4</v>
      </c>
      <c r="B763" s="1">
        <v>41061</v>
      </c>
      <c r="C763">
        <v>1170</v>
      </c>
      <c r="D763">
        <v>65624978695.690002</v>
      </c>
      <c r="E763">
        <v>1.7437351856704399</v>
      </c>
    </row>
    <row r="764" spans="1:5" x14ac:dyDescent="0.25">
      <c r="A764" t="s">
        <v>5</v>
      </c>
      <c r="B764" s="1">
        <v>41061</v>
      </c>
      <c r="C764">
        <v>3288</v>
      </c>
      <c r="D764">
        <v>117303176306.46001</v>
      </c>
      <c r="E764">
        <v>9.01558073447395</v>
      </c>
    </row>
    <row r="765" spans="1:5" x14ac:dyDescent="0.25">
      <c r="A765" t="s">
        <v>6</v>
      </c>
      <c r="B765" s="1">
        <v>41061</v>
      </c>
      <c r="C765">
        <v>2300</v>
      </c>
      <c r="D765">
        <v>104349374166.19</v>
      </c>
      <c r="E765">
        <v>7.9376257167205999</v>
      </c>
    </row>
    <row r="766" spans="1:5" x14ac:dyDescent="0.25">
      <c r="A766" t="s">
        <v>3</v>
      </c>
      <c r="B766" s="1">
        <v>41091</v>
      </c>
      <c r="C766">
        <v>100405</v>
      </c>
      <c r="D766">
        <v>1656602378611.71</v>
      </c>
      <c r="E766">
        <v>4.6488084645809096</v>
      </c>
    </row>
    <row r="767" spans="1:5" x14ac:dyDescent="0.25">
      <c r="A767" t="s">
        <v>4</v>
      </c>
      <c r="B767" s="1">
        <v>41091</v>
      </c>
      <c r="C767">
        <v>1454</v>
      </c>
      <c r="D767">
        <v>101553542604.39999</v>
      </c>
      <c r="E767">
        <v>1.3953407854467701</v>
      </c>
    </row>
    <row r="768" spans="1:5" x14ac:dyDescent="0.25">
      <c r="A768" t="s">
        <v>5</v>
      </c>
      <c r="B768" s="1">
        <v>41091</v>
      </c>
      <c r="C768">
        <v>3127</v>
      </c>
      <c r="D768">
        <v>120289823153.25999</v>
      </c>
      <c r="E768">
        <v>9.8216607568525003</v>
      </c>
    </row>
    <row r="769" spans="1:5" x14ac:dyDescent="0.25">
      <c r="A769" t="s">
        <v>6</v>
      </c>
      <c r="B769" s="1">
        <v>41091</v>
      </c>
      <c r="C769">
        <v>3378</v>
      </c>
      <c r="D769">
        <v>145433825562.20001</v>
      </c>
      <c r="E769">
        <v>9.4236756889855506</v>
      </c>
    </row>
    <row r="770" spans="1:5" x14ac:dyDescent="0.25">
      <c r="A770" t="s">
        <v>3</v>
      </c>
      <c r="B770" s="1">
        <v>41122</v>
      </c>
      <c r="C770">
        <v>106527</v>
      </c>
      <c r="D770">
        <v>1670601313374.49</v>
      </c>
      <c r="E770">
        <v>4.6202578014239499</v>
      </c>
    </row>
    <row r="771" spans="1:5" x14ac:dyDescent="0.25">
      <c r="A771" t="s">
        <v>4</v>
      </c>
      <c r="B771" s="1">
        <v>41122</v>
      </c>
      <c r="C771">
        <v>1554</v>
      </c>
      <c r="D771">
        <v>121775715012.25999</v>
      </c>
      <c r="E771">
        <v>1.4368350513449299</v>
      </c>
    </row>
    <row r="772" spans="1:5" x14ac:dyDescent="0.25">
      <c r="A772" t="s">
        <v>5</v>
      </c>
      <c r="B772" s="1">
        <v>41122</v>
      </c>
      <c r="C772">
        <v>3115</v>
      </c>
      <c r="D772">
        <v>124624693493.50999</v>
      </c>
      <c r="E772">
        <v>10.017026653797499</v>
      </c>
    </row>
    <row r="773" spans="1:5" x14ac:dyDescent="0.25">
      <c r="A773" t="s">
        <v>6</v>
      </c>
      <c r="B773" s="1">
        <v>41122</v>
      </c>
      <c r="C773">
        <v>2878</v>
      </c>
      <c r="D773">
        <v>147905211765.47</v>
      </c>
      <c r="E773">
        <v>9.9746588170610693</v>
      </c>
    </row>
    <row r="774" spans="1:5" x14ac:dyDescent="0.25">
      <c r="A774" t="s">
        <v>3</v>
      </c>
      <c r="B774" s="1">
        <v>41153</v>
      </c>
      <c r="C774">
        <v>109572</v>
      </c>
      <c r="D774">
        <v>1944745651354.1201</v>
      </c>
      <c r="E774">
        <v>4.2497447852072296</v>
      </c>
    </row>
    <row r="775" spans="1:5" x14ac:dyDescent="0.25">
      <c r="A775" t="s">
        <v>4</v>
      </c>
      <c r="B775" s="1">
        <v>41153</v>
      </c>
      <c r="C775">
        <v>1500</v>
      </c>
      <c r="D775">
        <v>82091334068.679993</v>
      </c>
      <c r="E775">
        <v>1.8693294483593199</v>
      </c>
    </row>
    <row r="776" spans="1:5" x14ac:dyDescent="0.25">
      <c r="A776" t="s">
        <v>5</v>
      </c>
      <c r="B776" s="1">
        <v>41153</v>
      </c>
      <c r="C776">
        <v>3096</v>
      </c>
      <c r="D776">
        <v>102744485032.48</v>
      </c>
      <c r="E776">
        <v>9.1078676489989796</v>
      </c>
    </row>
    <row r="777" spans="1:5" x14ac:dyDescent="0.25">
      <c r="A777" t="s">
        <v>6</v>
      </c>
      <c r="B777" s="1">
        <v>41153</v>
      </c>
      <c r="C777">
        <v>3062</v>
      </c>
      <c r="D777">
        <v>126299937446.75999</v>
      </c>
      <c r="E777">
        <v>9.1568258760794308</v>
      </c>
    </row>
    <row r="778" spans="1:5" x14ac:dyDescent="0.25">
      <c r="A778" t="s">
        <v>3</v>
      </c>
      <c r="B778" s="1">
        <v>41183</v>
      </c>
      <c r="C778">
        <v>97272</v>
      </c>
      <c r="D778">
        <v>1883964916256.9199</v>
      </c>
      <c r="E778">
        <v>4.4912443037677496</v>
      </c>
    </row>
    <row r="779" spans="1:5" x14ac:dyDescent="0.25">
      <c r="A779" t="s">
        <v>4</v>
      </c>
      <c r="B779" s="1">
        <v>41183</v>
      </c>
      <c r="C779">
        <v>1561</v>
      </c>
      <c r="D779">
        <v>95002980884.270004</v>
      </c>
      <c r="E779">
        <v>2.1917361705633098</v>
      </c>
    </row>
    <row r="780" spans="1:5" x14ac:dyDescent="0.25">
      <c r="A780" t="s">
        <v>5</v>
      </c>
      <c r="B780" s="1">
        <v>41183</v>
      </c>
      <c r="C780">
        <v>2728</v>
      </c>
      <c r="D780">
        <v>86164377712.009995</v>
      </c>
      <c r="E780">
        <v>9.8204053290138003</v>
      </c>
    </row>
    <row r="781" spans="1:5" x14ac:dyDescent="0.25">
      <c r="A781" t="s">
        <v>6</v>
      </c>
      <c r="B781" s="1">
        <v>41183</v>
      </c>
      <c r="C781">
        <v>3585</v>
      </c>
      <c r="D781">
        <v>105576214521.50999</v>
      </c>
      <c r="E781">
        <v>9.1928824348391593</v>
      </c>
    </row>
    <row r="782" spans="1:5" x14ac:dyDescent="0.25">
      <c r="A782" t="s">
        <v>3</v>
      </c>
      <c r="B782" s="1">
        <v>41214</v>
      </c>
      <c r="C782">
        <v>102859</v>
      </c>
      <c r="D782">
        <v>1747347043511.45</v>
      </c>
      <c r="E782">
        <v>4.0716111373695796</v>
      </c>
    </row>
    <row r="783" spans="1:5" x14ac:dyDescent="0.25">
      <c r="A783" t="s">
        <v>4</v>
      </c>
      <c r="B783" s="1">
        <v>41214</v>
      </c>
      <c r="C783">
        <v>2033</v>
      </c>
      <c r="D783">
        <v>115953430084.66</v>
      </c>
      <c r="E783">
        <v>1.2324110477915999</v>
      </c>
    </row>
    <row r="784" spans="1:5" x14ac:dyDescent="0.25">
      <c r="A784" t="s">
        <v>5</v>
      </c>
      <c r="B784" s="1">
        <v>41214</v>
      </c>
      <c r="C784">
        <v>3361</v>
      </c>
      <c r="D784">
        <v>110567518086.19</v>
      </c>
      <c r="E784">
        <v>9.4229996830810592</v>
      </c>
    </row>
    <row r="785" spans="1:5" x14ac:dyDescent="0.25">
      <c r="A785" t="s">
        <v>6</v>
      </c>
      <c r="B785" s="1">
        <v>41214</v>
      </c>
      <c r="C785">
        <v>3348</v>
      </c>
      <c r="D785">
        <v>125525538831.66</v>
      </c>
      <c r="E785">
        <v>9.0830490775033006</v>
      </c>
    </row>
    <row r="786" spans="1:5" x14ac:dyDescent="0.25">
      <c r="A786" t="s">
        <v>3</v>
      </c>
      <c r="B786" s="1">
        <v>41244</v>
      </c>
      <c r="C786">
        <v>99080</v>
      </c>
      <c r="D786">
        <v>1995901764857.21</v>
      </c>
      <c r="E786">
        <v>4.2532750501304903</v>
      </c>
    </row>
    <row r="787" spans="1:5" x14ac:dyDescent="0.25">
      <c r="A787" t="s">
        <v>4</v>
      </c>
      <c r="B787" s="1">
        <v>41244</v>
      </c>
      <c r="C787">
        <v>1277</v>
      </c>
      <c r="D787">
        <v>79953247412.460007</v>
      </c>
      <c r="E787">
        <v>1.6494954157866</v>
      </c>
    </row>
    <row r="788" spans="1:5" x14ac:dyDescent="0.25">
      <c r="A788" t="s">
        <v>5</v>
      </c>
      <c r="B788" s="1">
        <v>41244</v>
      </c>
      <c r="C788">
        <v>3388</v>
      </c>
      <c r="D788">
        <v>91007584108.940002</v>
      </c>
      <c r="E788">
        <v>9.5954359249871803</v>
      </c>
    </row>
    <row r="789" spans="1:5" x14ac:dyDescent="0.25">
      <c r="A789" t="s">
        <v>6</v>
      </c>
      <c r="B789" s="1">
        <v>41244</v>
      </c>
      <c r="C789">
        <v>3761</v>
      </c>
      <c r="D789">
        <v>105535034080.92</v>
      </c>
      <c r="E789">
        <v>8.7249733828735003</v>
      </c>
    </row>
    <row r="790" spans="1:5" x14ac:dyDescent="0.25">
      <c r="A790" t="s">
        <v>3</v>
      </c>
      <c r="B790" s="1">
        <v>41275</v>
      </c>
      <c r="C790">
        <v>88867</v>
      </c>
      <c r="D790">
        <v>1936600741937.22</v>
      </c>
      <c r="E790">
        <v>3.9888424555725401</v>
      </c>
    </row>
    <row r="791" spans="1:5" x14ac:dyDescent="0.25">
      <c r="A791" t="s">
        <v>4</v>
      </c>
      <c r="B791" s="1">
        <v>41275</v>
      </c>
      <c r="C791">
        <v>1169</v>
      </c>
      <c r="D791">
        <v>127784233908.95</v>
      </c>
      <c r="E791">
        <v>1.4447633200249701</v>
      </c>
    </row>
    <row r="792" spans="1:5" x14ac:dyDescent="0.25">
      <c r="A792" t="s">
        <v>5</v>
      </c>
      <c r="B792" s="1">
        <v>41275</v>
      </c>
      <c r="C792">
        <v>3621</v>
      </c>
      <c r="D792">
        <v>106437369055.49001</v>
      </c>
      <c r="E792">
        <v>9.3644532891711894</v>
      </c>
    </row>
    <row r="793" spans="1:5" x14ac:dyDescent="0.25">
      <c r="A793" t="s">
        <v>6</v>
      </c>
      <c r="B793" s="1">
        <v>41275</v>
      </c>
      <c r="C793">
        <v>3436</v>
      </c>
      <c r="D793">
        <v>132947200255.27</v>
      </c>
      <c r="E793">
        <v>8.6953673927019199</v>
      </c>
    </row>
    <row r="794" spans="1:5" x14ac:dyDescent="0.25">
      <c r="A794" t="s">
        <v>3</v>
      </c>
      <c r="B794" s="1">
        <v>41306</v>
      </c>
      <c r="C794">
        <v>81332</v>
      </c>
      <c r="D794">
        <v>1599444146568.03</v>
      </c>
      <c r="E794">
        <v>4.0446423368310001</v>
      </c>
    </row>
    <row r="795" spans="1:5" x14ac:dyDescent="0.25">
      <c r="A795" t="s">
        <v>4</v>
      </c>
      <c r="B795" s="1">
        <v>41306</v>
      </c>
      <c r="C795">
        <v>891</v>
      </c>
      <c r="D795">
        <v>81928861062.009995</v>
      </c>
      <c r="E795">
        <v>1.51385491009948</v>
      </c>
    </row>
    <row r="796" spans="1:5" x14ac:dyDescent="0.25">
      <c r="A796" t="s">
        <v>5</v>
      </c>
      <c r="B796" s="1">
        <v>41306</v>
      </c>
      <c r="C796">
        <v>2538</v>
      </c>
      <c r="D796">
        <v>81364840119.649994</v>
      </c>
      <c r="E796">
        <v>9.6035372458884201</v>
      </c>
    </row>
    <row r="797" spans="1:5" x14ac:dyDescent="0.25">
      <c r="A797" t="s">
        <v>6</v>
      </c>
      <c r="B797" s="1">
        <v>41306</v>
      </c>
      <c r="C797">
        <v>2909</v>
      </c>
      <c r="D797">
        <v>87364240827.029999</v>
      </c>
      <c r="E797">
        <v>8.9954793302522393</v>
      </c>
    </row>
    <row r="798" spans="1:5" x14ac:dyDescent="0.25">
      <c r="A798" t="s">
        <v>3</v>
      </c>
      <c r="B798" s="1">
        <v>41334</v>
      </c>
      <c r="C798">
        <v>65742</v>
      </c>
      <c r="D798">
        <v>1377854054108.3201</v>
      </c>
      <c r="E798">
        <v>4.2535606443887701</v>
      </c>
    </row>
    <row r="799" spans="1:5" x14ac:dyDescent="0.25">
      <c r="A799" t="s">
        <v>4</v>
      </c>
      <c r="B799" s="1">
        <v>41334</v>
      </c>
      <c r="C799">
        <v>770</v>
      </c>
      <c r="D799">
        <v>50868262497.019997</v>
      </c>
      <c r="E799">
        <v>1.3298946777065499</v>
      </c>
    </row>
    <row r="800" spans="1:5" x14ac:dyDescent="0.25">
      <c r="A800" t="s">
        <v>5</v>
      </c>
      <c r="B800" s="1">
        <v>41334</v>
      </c>
      <c r="C800">
        <v>2203</v>
      </c>
      <c r="D800">
        <v>70951740745.160004</v>
      </c>
      <c r="E800">
        <v>9.6455102022484507</v>
      </c>
    </row>
    <row r="801" spans="1:5" x14ac:dyDescent="0.25">
      <c r="A801" t="s">
        <v>6</v>
      </c>
      <c r="B801" s="1">
        <v>41334</v>
      </c>
      <c r="C801">
        <v>2306</v>
      </c>
      <c r="D801">
        <v>86452239693.710007</v>
      </c>
      <c r="E801">
        <v>9.1517853336272008</v>
      </c>
    </row>
    <row r="802" spans="1:5" x14ac:dyDescent="0.25">
      <c r="A802" t="s">
        <v>3</v>
      </c>
      <c r="B802" s="1">
        <v>41365</v>
      </c>
      <c r="C802">
        <v>72292</v>
      </c>
      <c r="D802">
        <v>1735839087047.74</v>
      </c>
      <c r="E802">
        <v>5.1196128560365501</v>
      </c>
    </row>
    <row r="803" spans="1:5" x14ac:dyDescent="0.25">
      <c r="A803" t="s">
        <v>4</v>
      </c>
      <c r="B803" s="1">
        <v>41365</v>
      </c>
      <c r="C803">
        <v>958</v>
      </c>
      <c r="D803">
        <v>93015020823.910004</v>
      </c>
      <c r="E803">
        <v>1.9649137678294499</v>
      </c>
    </row>
    <row r="804" spans="1:5" x14ac:dyDescent="0.25">
      <c r="A804" t="s">
        <v>5</v>
      </c>
      <c r="B804" s="1">
        <v>41365</v>
      </c>
      <c r="C804">
        <v>2042</v>
      </c>
      <c r="D804">
        <v>81241678082.669998</v>
      </c>
      <c r="E804">
        <v>9.4315243353864702</v>
      </c>
    </row>
    <row r="805" spans="1:5" x14ac:dyDescent="0.25">
      <c r="A805" t="s">
        <v>6</v>
      </c>
      <c r="B805" s="1">
        <v>41365</v>
      </c>
      <c r="C805">
        <v>2192</v>
      </c>
      <c r="D805">
        <v>79681622342.389999</v>
      </c>
      <c r="E805">
        <v>9.0707580237357597</v>
      </c>
    </row>
    <row r="806" spans="1:5" x14ac:dyDescent="0.25">
      <c r="A806" t="s">
        <v>3</v>
      </c>
      <c r="B806" s="1">
        <v>41395</v>
      </c>
      <c r="C806">
        <v>72643</v>
      </c>
      <c r="D806">
        <v>1561300828835.0801</v>
      </c>
      <c r="E806">
        <v>5.5358760042779203</v>
      </c>
    </row>
    <row r="807" spans="1:5" x14ac:dyDescent="0.25">
      <c r="A807" t="s">
        <v>4</v>
      </c>
      <c r="B807" s="1">
        <v>41395</v>
      </c>
      <c r="C807">
        <v>513</v>
      </c>
      <c r="D807">
        <v>63920089758.300003</v>
      </c>
      <c r="E807">
        <v>2.57828851832996</v>
      </c>
    </row>
    <row r="808" spans="1:5" x14ac:dyDescent="0.25">
      <c r="A808" t="s">
        <v>5</v>
      </c>
      <c r="B808" s="1">
        <v>41395</v>
      </c>
      <c r="C808">
        <v>2161</v>
      </c>
      <c r="D808">
        <v>67025616851.669998</v>
      </c>
      <c r="E808">
        <v>9.1689226288840509</v>
      </c>
    </row>
    <row r="809" spans="1:5" x14ac:dyDescent="0.25">
      <c r="A809" t="s">
        <v>6</v>
      </c>
      <c r="B809" s="1">
        <v>41395</v>
      </c>
      <c r="C809">
        <v>2099</v>
      </c>
      <c r="D809">
        <v>61595925978.959999</v>
      </c>
      <c r="E809">
        <v>8.8523698906356998</v>
      </c>
    </row>
    <row r="810" spans="1:5" x14ac:dyDescent="0.25">
      <c r="A810" t="s">
        <v>3</v>
      </c>
      <c r="B810" s="1">
        <v>41426</v>
      </c>
      <c r="C810">
        <v>63311</v>
      </c>
      <c r="D810">
        <v>1490299786337.8501</v>
      </c>
      <c r="E810">
        <v>6.0515967311058096</v>
      </c>
    </row>
    <row r="811" spans="1:5" x14ac:dyDescent="0.25">
      <c r="A811" t="s">
        <v>4</v>
      </c>
      <c r="B811" s="1">
        <v>41426</v>
      </c>
      <c r="C811">
        <v>773</v>
      </c>
      <c r="D811">
        <v>106228540953.11</v>
      </c>
      <c r="E811">
        <v>1.7922629784963</v>
      </c>
    </row>
    <row r="812" spans="1:5" x14ac:dyDescent="0.25">
      <c r="A812" t="s">
        <v>5</v>
      </c>
      <c r="B812" s="1">
        <v>41426</v>
      </c>
      <c r="C812">
        <v>1567</v>
      </c>
      <c r="D812">
        <v>60212644581.300003</v>
      </c>
      <c r="E812">
        <v>10.0152011260791</v>
      </c>
    </row>
    <row r="813" spans="1:5" x14ac:dyDescent="0.25">
      <c r="A813" t="s">
        <v>6</v>
      </c>
      <c r="B813" s="1">
        <v>41426</v>
      </c>
      <c r="C813">
        <v>1502</v>
      </c>
      <c r="D813">
        <v>55946934907.849998</v>
      </c>
      <c r="E813">
        <v>9.5160121149855303</v>
      </c>
    </row>
    <row r="814" spans="1:5" x14ac:dyDescent="0.25">
      <c r="A814" t="s">
        <v>3</v>
      </c>
      <c r="B814" s="1">
        <v>41456</v>
      </c>
      <c r="C814">
        <v>58658</v>
      </c>
      <c r="D814">
        <v>1571393575885.54</v>
      </c>
      <c r="E814">
        <v>6.7435599431181501</v>
      </c>
    </row>
    <row r="815" spans="1:5" x14ac:dyDescent="0.25">
      <c r="A815" t="s">
        <v>4</v>
      </c>
      <c r="B815" s="1">
        <v>41456</v>
      </c>
      <c r="C815">
        <v>895</v>
      </c>
      <c r="D815">
        <v>39987845261.370003</v>
      </c>
      <c r="E815">
        <v>2.8076771428175902</v>
      </c>
    </row>
    <row r="816" spans="1:5" x14ac:dyDescent="0.25">
      <c r="A816" t="s">
        <v>5</v>
      </c>
      <c r="B816" s="1">
        <v>41456</v>
      </c>
      <c r="C816">
        <v>1589</v>
      </c>
      <c r="D816">
        <v>54382502985.050003</v>
      </c>
      <c r="E816">
        <v>9.6116305322215094</v>
      </c>
    </row>
    <row r="817" spans="1:5" x14ac:dyDescent="0.25">
      <c r="A817" t="s">
        <v>6</v>
      </c>
      <c r="B817" s="1">
        <v>41456</v>
      </c>
      <c r="C817">
        <v>1780</v>
      </c>
      <c r="D817">
        <v>50033332343.75</v>
      </c>
      <c r="E817">
        <v>8.9600331848733994</v>
      </c>
    </row>
    <row r="818" spans="1:5" x14ac:dyDescent="0.25">
      <c r="A818" t="s">
        <v>3</v>
      </c>
      <c r="B818" s="1">
        <v>41487</v>
      </c>
      <c r="C818">
        <v>65333</v>
      </c>
      <c r="D818">
        <v>1253414273398.9399</v>
      </c>
      <c r="E818">
        <v>7.1868431322289403</v>
      </c>
    </row>
    <row r="819" spans="1:5" x14ac:dyDescent="0.25">
      <c r="A819" t="s">
        <v>4</v>
      </c>
      <c r="B819" s="1">
        <v>41487</v>
      </c>
      <c r="C819">
        <v>1282</v>
      </c>
      <c r="D819">
        <v>45224950018.75</v>
      </c>
      <c r="E819">
        <v>3.34012679338014</v>
      </c>
    </row>
    <row r="820" spans="1:5" x14ac:dyDescent="0.25">
      <c r="A820" t="s">
        <v>5</v>
      </c>
      <c r="B820" s="1">
        <v>41487</v>
      </c>
      <c r="C820">
        <v>2082</v>
      </c>
      <c r="D820">
        <v>48616031138.129997</v>
      </c>
      <c r="E820">
        <v>9.6691758061997497</v>
      </c>
    </row>
    <row r="821" spans="1:5" x14ac:dyDescent="0.25">
      <c r="A821" t="s">
        <v>6</v>
      </c>
      <c r="B821" s="1">
        <v>41487</v>
      </c>
      <c r="C821">
        <v>2106</v>
      </c>
      <c r="D821">
        <v>41479277049.190002</v>
      </c>
      <c r="E821">
        <v>9.3114222219744001</v>
      </c>
    </row>
    <row r="822" spans="1:5" x14ac:dyDescent="0.25">
      <c r="A822" t="s">
        <v>3</v>
      </c>
      <c r="B822" s="1">
        <v>41518</v>
      </c>
      <c r="C822">
        <v>55936</v>
      </c>
      <c r="D822">
        <v>924656618532.84998</v>
      </c>
      <c r="E822">
        <v>8.0571879446488293</v>
      </c>
    </row>
    <row r="823" spans="1:5" x14ac:dyDescent="0.25">
      <c r="A823" t="s">
        <v>4</v>
      </c>
      <c r="B823" s="1">
        <v>41518</v>
      </c>
      <c r="C823">
        <v>769</v>
      </c>
      <c r="D823">
        <v>16026887683.48</v>
      </c>
      <c r="E823">
        <v>3.1082448562786902</v>
      </c>
    </row>
    <row r="824" spans="1:5" x14ac:dyDescent="0.25">
      <c r="A824" t="s">
        <v>5</v>
      </c>
      <c r="B824" s="1">
        <v>41518</v>
      </c>
      <c r="C824">
        <v>1462</v>
      </c>
      <c r="D824">
        <v>32286587038.689999</v>
      </c>
      <c r="E824">
        <v>9.77232987181727</v>
      </c>
    </row>
    <row r="825" spans="1:5" x14ac:dyDescent="0.25">
      <c r="A825" t="s">
        <v>6</v>
      </c>
      <c r="B825" s="1">
        <v>41518</v>
      </c>
      <c r="C825">
        <v>1703</v>
      </c>
      <c r="D825">
        <v>28087600970.259998</v>
      </c>
      <c r="E825">
        <v>9.92080197860437</v>
      </c>
    </row>
    <row r="826" spans="1:5" x14ac:dyDescent="0.25">
      <c r="A826" t="s">
        <v>3</v>
      </c>
      <c r="B826" s="1">
        <v>41548</v>
      </c>
      <c r="C826">
        <v>48321</v>
      </c>
      <c r="D826">
        <v>821263041996.73999</v>
      </c>
      <c r="E826">
        <v>8.1491926992162291</v>
      </c>
    </row>
    <row r="827" spans="1:5" x14ac:dyDescent="0.25">
      <c r="A827" t="s">
        <v>4</v>
      </c>
      <c r="B827" s="1">
        <v>41548</v>
      </c>
      <c r="C827">
        <v>680</v>
      </c>
      <c r="D827">
        <v>18070403919.68</v>
      </c>
      <c r="E827">
        <v>3.7378642175908401</v>
      </c>
    </row>
    <row r="828" spans="1:5" x14ac:dyDescent="0.25">
      <c r="A828" t="s">
        <v>5</v>
      </c>
      <c r="B828" s="1">
        <v>41548</v>
      </c>
      <c r="C828">
        <v>1277</v>
      </c>
      <c r="D828">
        <v>28384092755.169998</v>
      </c>
      <c r="E828">
        <v>10.6932542653292</v>
      </c>
    </row>
    <row r="829" spans="1:5" x14ac:dyDescent="0.25">
      <c r="A829" t="s">
        <v>6</v>
      </c>
      <c r="B829" s="1">
        <v>41548</v>
      </c>
      <c r="C829">
        <v>1085</v>
      </c>
      <c r="D829">
        <v>17310292379.209999</v>
      </c>
      <c r="E829">
        <v>10.3308681299933</v>
      </c>
    </row>
    <row r="830" spans="1:5" x14ac:dyDescent="0.25">
      <c r="A830" t="s">
        <v>3</v>
      </c>
      <c r="B830" s="1">
        <v>41579</v>
      </c>
      <c r="C830">
        <v>46784</v>
      </c>
      <c r="D830">
        <v>614689496865.69995</v>
      </c>
      <c r="E830">
        <v>8.1691200029322992</v>
      </c>
    </row>
    <row r="831" spans="1:5" x14ac:dyDescent="0.25">
      <c r="A831" t="s">
        <v>4</v>
      </c>
      <c r="B831" s="1">
        <v>41579</v>
      </c>
      <c r="C831">
        <v>403</v>
      </c>
      <c r="D831">
        <v>14669795123.129999</v>
      </c>
      <c r="E831">
        <v>4.0981326157211297</v>
      </c>
    </row>
    <row r="832" spans="1:5" x14ac:dyDescent="0.25">
      <c r="A832" t="s">
        <v>5</v>
      </c>
      <c r="B832" s="1">
        <v>41579</v>
      </c>
      <c r="C832">
        <v>1067</v>
      </c>
      <c r="D832">
        <v>16062741614.290001</v>
      </c>
      <c r="E832">
        <v>10.1180834614483</v>
      </c>
    </row>
    <row r="833" spans="1:5" x14ac:dyDescent="0.25">
      <c r="A833" t="s">
        <v>6</v>
      </c>
      <c r="B833" s="1">
        <v>41579</v>
      </c>
      <c r="C833">
        <v>883</v>
      </c>
      <c r="D833">
        <v>13801699162.34</v>
      </c>
      <c r="E833">
        <v>10.631231526329</v>
      </c>
    </row>
    <row r="834" spans="1:5" x14ac:dyDescent="0.25">
      <c r="A834" t="s">
        <v>3</v>
      </c>
      <c r="B834" s="1">
        <v>41609</v>
      </c>
      <c r="C834">
        <v>36967</v>
      </c>
      <c r="D834">
        <v>564967738526.84998</v>
      </c>
      <c r="E834">
        <v>7.8542411436315902</v>
      </c>
    </row>
    <row r="835" spans="1:5" x14ac:dyDescent="0.25">
      <c r="A835" t="s">
        <v>4</v>
      </c>
      <c r="B835" s="1">
        <v>41609</v>
      </c>
      <c r="C835">
        <v>272</v>
      </c>
      <c r="D835">
        <v>13322513171</v>
      </c>
      <c r="E835">
        <v>3.7463248365491202</v>
      </c>
    </row>
    <row r="836" spans="1:5" x14ac:dyDescent="0.25">
      <c r="A836" t="s">
        <v>5</v>
      </c>
      <c r="B836" s="1">
        <v>41609</v>
      </c>
      <c r="C836">
        <v>885</v>
      </c>
      <c r="D836">
        <v>14626000163.620001</v>
      </c>
      <c r="E836">
        <v>11.1282897796172</v>
      </c>
    </row>
    <row r="837" spans="1:5" x14ac:dyDescent="0.25">
      <c r="A837" t="s">
        <v>6</v>
      </c>
      <c r="B837" s="1">
        <v>41609</v>
      </c>
      <c r="C837">
        <v>734</v>
      </c>
      <c r="D837">
        <v>10638353735.52</v>
      </c>
      <c r="E837">
        <v>11.114392107760599</v>
      </c>
    </row>
    <row r="838" spans="1:5" x14ac:dyDescent="0.25">
      <c r="A838" t="s">
        <v>3</v>
      </c>
      <c r="B838" s="1">
        <v>41640</v>
      </c>
      <c r="C838">
        <v>36903</v>
      </c>
      <c r="D838">
        <v>604057300558.80005</v>
      </c>
      <c r="E838">
        <v>7.8448510274521297</v>
      </c>
    </row>
    <row r="839" spans="1:5" x14ac:dyDescent="0.25">
      <c r="A839" t="s">
        <v>4</v>
      </c>
      <c r="B839" s="1">
        <v>41640</v>
      </c>
      <c r="C839">
        <v>313</v>
      </c>
      <c r="D839">
        <v>15200042661.68</v>
      </c>
      <c r="E839">
        <v>3.1863440953059001</v>
      </c>
    </row>
    <row r="840" spans="1:5" x14ac:dyDescent="0.25">
      <c r="A840" t="s">
        <v>5</v>
      </c>
      <c r="B840" s="1">
        <v>41640</v>
      </c>
      <c r="C840">
        <v>824</v>
      </c>
      <c r="D840">
        <v>12608448066.09</v>
      </c>
      <c r="E840">
        <v>11.0409872909746</v>
      </c>
    </row>
    <row r="841" spans="1:5" x14ac:dyDescent="0.25">
      <c r="A841" t="s">
        <v>6</v>
      </c>
      <c r="B841" s="1">
        <v>41640</v>
      </c>
      <c r="C841">
        <v>598</v>
      </c>
      <c r="D841">
        <v>9287554172.4500008</v>
      </c>
      <c r="E841">
        <v>10.9662641984656</v>
      </c>
    </row>
    <row r="842" spans="1:5" x14ac:dyDescent="0.25">
      <c r="A842" t="s">
        <v>3</v>
      </c>
      <c r="B842" s="1">
        <v>41671</v>
      </c>
      <c r="C842">
        <v>30667</v>
      </c>
      <c r="D842">
        <v>373150480073.20001</v>
      </c>
      <c r="E842">
        <v>7.5508825839364899</v>
      </c>
    </row>
    <row r="843" spans="1:5" x14ac:dyDescent="0.25">
      <c r="A843" t="s">
        <v>4</v>
      </c>
      <c r="B843" s="1">
        <v>41671</v>
      </c>
      <c r="C843">
        <v>98</v>
      </c>
      <c r="D843">
        <v>502552247.04000002</v>
      </c>
      <c r="E843">
        <v>0.55489935829764703</v>
      </c>
    </row>
    <row r="844" spans="1:5" x14ac:dyDescent="0.25">
      <c r="A844" t="s">
        <v>5</v>
      </c>
      <c r="B844" s="1">
        <v>41671</v>
      </c>
      <c r="C844">
        <v>748</v>
      </c>
      <c r="D844">
        <v>12410294782.870001</v>
      </c>
      <c r="E844">
        <v>11.0766376225101</v>
      </c>
    </row>
    <row r="845" spans="1:5" x14ac:dyDescent="0.25">
      <c r="A845" t="s">
        <v>6</v>
      </c>
      <c r="B845" s="1">
        <v>41671</v>
      </c>
      <c r="C845">
        <v>685</v>
      </c>
      <c r="D845">
        <v>7841786729.0900002</v>
      </c>
      <c r="E845">
        <v>10.6038903843097</v>
      </c>
    </row>
    <row r="846" spans="1:5" x14ac:dyDescent="0.25">
      <c r="A846" t="s">
        <v>3</v>
      </c>
      <c r="B846" s="1">
        <v>41699</v>
      </c>
      <c r="C846">
        <v>31732</v>
      </c>
      <c r="D846">
        <v>371318172523.78998</v>
      </c>
      <c r="E846">
        <v>7.9454372122619299</v>
      </c>
    </row>
    <row r="847" spans="1:5" x14ac:dyDescent="0.25">
      <c r="A847" t="s">
        <v>4</v>
      </c>
      <c r="B847" s="1">
        <v>41699</v>
      </c>
      <c r="C847">
        <v>249</v>
      </c>
      <c r="D847">
        <v>4119962194.8800001</v>
      </c>
      <c r="E847">
        <v>3.9025340546198799</v>
      </c>
    </row>
    <row r="848" spans="1:5" x14ac:dyDescent="0.25">
      <c r="A848" t="s">
        <v>5</v>
      </c>
      <c r="B848" s="1">
        <v>41699</v>
      </c>
      <c r="C848">
        <v>368</v>
      </c>
      <c r="D848">
        <v>8213267102.4799995</v>
      </c>
      <c r="E848">
        <v>11.9634806353505</v>
      </c>
    </row>
    <row r="849" spans="1:5" x14ac:dyDescent="0.25">
      <c r="A849" t="s">
        <v>6</v>
      </c>
      <c r="B849" s="1">
        <v>41699</v>
      </c>
      <c r="C849">
        <v>494</v>
      </c>
      <c r="D849">
        <v>5978659388.6599998</v>
      </c>
      <c r="E849">
        <v>11.273813909063501</v>
      </c>
    </row>
    <row r="850" spans="1:5" x14ac:dyDescent="0.25">
      <c r="A850" t="s">
        <v>3</v>
      </c>
      <c r="B850" s="1">
        <v>41730</v>
      </c>
      <c r="C850">
        <v>31720</v>
      </c>
      <c r="D850">
        <v>453107440769.16998</v>
      </c>
      <c r="E850">
        <v>8.2909326030107504</v>
      </c>
    </row>
    <row r="851" spans="1:5" x14ac:dyDescent="0.25">
      <c r="A851" t="s">
        <v>4</v>
      </c>
      <c r="B851" s="1">
        <v>41730</v>
      </c>
      <c r="C851">
        <v>201</v>
      </c>
      <c r="D851">
        <v>4974877964.6199999</v>
      </c>
      <c r="E851">
        <v>3.8446015481504299</v>
      </c>
    </row>
    <row r="852" spans="1:5" x14ac:dyDescent="0.25">
      <c r="A852" t="s">
        <v>5</v>
      </c>
      <c r="B852" s="1">
        <v>41730</v>
      </c>
      <c r="C852">
        <v>441</v>
      </c>
      <c r="D852">
        <v>7185008224.9200001</v>
      </c>
      <c r="E852">
        <v>11.1748914242057</v>
      </c>
    </row>
    <row r="853" spans="1:5" x14ac:dyDescent="0.25">
      <c r="A853" t="s">
        <v>6</v>
      </c>
      <c r="B853" s="1">
        <v>41730</v>
      </c>
      <c r="C853">
        <v>520</v>
      </c>
      <c r="D853">
        <v>5322102398.0200005</v>
      </c>
      <c r="E853">
        <v>12.033446010754201</v>
      </c>
    </row>
    <row r="854" spans="1:5" x14ac:dyDescent="0.25">
      <c r="A854" t="s">
        <v>3</v>
      </c>
      <c r="B854" s="1">
        <v>41760</v>
      </c>
      <c r="C854">
        <v>32900</v>
      </c>
      <c r="D854">
        <v>456809832318.64001</v>
      </c>
      <c r="E854">
        <v>8.8571804208112397</v>
      </c>
    </row>
    <row r="855" spans="1:5" x14ac:dyDescent="0.25">
      <c r="A855" t="s">
        <v>4</v>
      </c>
      <c r="B855" s="1">
        <v>41760</v>
      </c>
      <c r="C855">
        <v>99</v>
      </c>
      <c r="D855">
        <v>5652707772.8500004</v>
      </c>
      <c r="E855">
        <v>3.3371145328126199</v>
      </c>
    </row>
    <row r="856" spans="1:5" x14ac:dyDescent="0.25">
      <c r="A856" t="s">
        <v>5</v>
      </c>
      <c r="B856" s="1">
        <v>41760</v>
      </c>
      <c r="C856">
        <v>480</v>
      </c>
      <c r="D856">
        <v>5309088173.3900003</v>
      </c>
      <c r="E856">
        <v>10.930491817426899</v>
      </c>
    </row>
    <row r="857" spans="1:5" x14ac:dyDescent="0.25">
      <c r="A857" t="s">
        <v>6</v>
      </c>
      <c r="B857" s="1">
        <v>41760</v>
      </c>
      <c r="C857">
        <v>405</v>
      </c>
      <c r="D857">
        <v>2380898273.1700001</v>
      </c>
      <c r="E857">
        <v>10.8211297968019</v>
      </c>
    </row>
    <row r="858" spans="1:5" x14ac:dyDescent="0.25">
      <c r="A858" t="s">
        <v>3</v>
      </c>
      <c r="B858" s="1">
        <v>41791</v>
      </c>
      <c r="C858">
        <v>35979</v>
      </c>
      <c r="D858">
        <v>499781360976.21002</v>
      </c>
      <c r="E858">
        <v>9.2161477880638305</v>
      </c>
    </row>
    <row r="859" spans="1:5" x14ac:dyDescent="0.25">
      <c r="A859" t="s">
        <v>4</v>
      </c>
      <c r="B859" s="1">
        <v>41791</v>
      </c>
      <c r="C859">
        <v>224</v>
      </c>
      <c r="D859">
        <v>15077991057.129999</v>
      </c>
      <c r="E859">
        <v>2.55282494433883</v>
      </c>
    </row>
    <row r="860" spans="1:5" x14ac:dyDescent="0.25">
      <c r="A860" t="s">
        <v>5</v>
      </c>
      <c r="B860" s="1">
        <v>41791</v>
      </c>
      <c r="C860">
        <v>406</v>
      </c>
      <c r="D860">
        <v>6659538950.71</v>
      </c>
      <c r="E860">
        <v>10.2429044531531</v>
      </c>
    </row>
    <row r="861" spans="1:5" x14ac:dyDescent="0.25">
      <c r="A861" t="s">
        <v>6</v>
      </c>
      <c r="B861" s="1">
        <v>41791</v>
      </c>
      <c r="C861">
        <v>341</v>
      </c>
      <c r="D861">
        <v>3082499434.2800002</v>
      </c>
      <c r="E861">
        <v>11.091327683269901</v>
      </c>
    </row>
    <row r="862" spans="1:5" x14ac:dyDescent="0.25">
      <c r="A862" t="s">
        <v>3</v>
      </c>
      <c r="B862" s="1">
        <v>41821</v>
      </c>
      <c r="C862">
        <v>36379</v>
      </c>
      <c r="D862">
        <v>619661857236.04004</v>
      </c>
      <c r="E862">
        <v>9.0071392139199098</v>
      </c>
    </row>
    <row r="863" spans="1:5" x14ac:dyDescent="0.25">
      <c r="A863" t="s">
        <v>4</v>
      </c>
      <c r="B863" s="1">
        <v>41821</v>
      </c>
      <c r="C863">
        <v>304</v>
      </c>
      <c r="D863">
        <v>7672236823.9300003</v>
      </c>
      <c r="E863">
        <v>3.4092080379465202</v>
      </c>
    </row>
    <row r="864" spans="1:5" x14ac:dyDescent="0.25">
      <c r="A864" t="s">
        <v>5</v>
      </c>
      <c r="B864" s="1">
        <v>41821</v>
      </c>
      <c r="C864">
        <v>291</v>
      </c>
      <c r="D864">
        <v>4869704697.46</v>
      </c>
      <c r="E864">
        <v>11.7207381817952</v>
      </c>
    </row>
    <row r="865" spans="1:5" x14ac:dyDescent="0.25">
      <c r="A865" t="s">
        <v>6</v>
      </c>
      <c r="B865" s="1">
        <v>41821</v>
      </c>
      <c r="C865">
        <v>308</v>
      </c>
      <c r="D865">
        <v>3632267951.4099998</v>
      </c>
      <c r="E865">
        <v>11.7190093486601</v>
      </c>
    </row>
    <row r="866" spans="1:5" x14ac:dyDescent="0.25">
      <c r="A866" t="s">
        <v>3</v>
      </c>
      <c r="B866" s="1">
        <v>41852</v>
      </c>
      <c r="C866">
        <v>33036</v>
      </c>
      <c r="D866">
        <v>540135609536.63</v>
      </c>
      <c r="E866">
        <v>8.9732593325790102</v>
      </c>
    </row>
    <row r="867" spans="1:5" x14ac:dyDescent="0.25">
      <c r="A867" t="s">
        <v>4</v>
      </c>
      <c r="B867" s="1">
        <v>41852</v>
      </c>
      <c r="C867">
        <v>272</v>
      </c>
      <c r="D867">
        <v>16324861671.24</v>
      </c>
      <c r="E867">
        <v>3.9802365152354899</v>
      </c>
    </row>
    <row r="868" spans="1:5" x14ac:dyDescent="0.25">
      <c r="A868" t="s">
        <v>5</v>
      </c>
      <c r="B868" s="1">
        <v>41852</v>
      </c>
      <c r="C868">
        <v>360</v>
      </c>
      <c r="D868">
        <v>5180034442.8199997</v>
      </c>
      <c r="E868">
        <v>11.388046619743299</v>
      </c>
    </row>
    <row r="869" spans="1:5" x14ac:dyDescent="0.25">
      <c r="A869" t="s">
        <v>6</v>
      </c>
      <c r="B869" s="1">
        <v>41852</v>
      </c>
      <c r="C869">
        <v>229</v>
      </c>
      <c r="D869">
        <v>2784238632.5900002</v>
      </c>
      <c r="E869">
        <v>12.030390516936199</v>
      </c>
    </row>
    <row r="870" spans="1:5" x14ac:dyDescent="0.25">
      <c r="A870" t="s">
        <v>3</v>
      </c>
      <c r="B870" s="1">
        <v>41883</v>
      </c>
      <c r="C870">
        <v>33412</v>
      </c>
      <c r="D870">
        <v>498860980047.56</v>
      </c>
      <c r="E870">
        <v>8.6221961339509701</v>
      </c>
    </row>
    <row r="871" spans="1:5" x14ac:dyDescent="0.25">
      <c r="A871" t="s">
        <v>4</v>
      </c>
      <c r="B871" s="1">
        <v>41883</v>
      </c>
      <c r="C871">
        <v>131</v>
      </c>
      <c r="D871">
        <v>3287418525.6300001</v>
      </c>
      <c r="E871">
        <v>6.3343423770371698</v>
      </c>
    </row>
    <row r="872" spans="1:5" x14ac:dyDescent="0.25">
      <c r="A872" t="s">
        <v>5</v>
      </c>
      <c r="B872" s="1">
        <v>41883</v>
      </c>
      <c r="C872">
        <v>220</v>
      </c>
      <c r="D872">
        <v>4405448514.4200001</v>
      </c>
      <c r="E872">
        <v>10.787168262619399</v>
      </c>
    </row>
    <row r="873" spans="1:5" x14ac:dyDescent="0.25">
      <c r="A873" t="s">
        <v>6</v>
      </c>
      <c r="B873" s="1">
        <v>41883</v>
      </c>
      <c r="C873">
        <v>239</v>
      </c>
      <c r="D873">
        <v>1697598433</v>
      </c>
      <c r="E873">
        <v>11.5605451019592</v>
      </c>
    </row>
    <row r="874" spans="1:5" x14ac:dyDescent="0.25">
      <c r="A874" t="s">
        <v>3</v>
      </c>
      <c r="B874" s="1">
        <v>41913</v>
      </c>
      <c r="C874">
        <v>31415</v>
      </c>
      <c r="D874">
        <v>550386528341.19995</v>
      </c>
      <c r="E874">
        <v>8.8950573715136905</v>
      </c>
    </row>
    <row r="875" spans="1:5" x14ac:dyDescent="0.25">
      <c r="A875" t="s">
        <v>4</v>
      </c>
      <c r="B875" s="1">
        <v>41913</v>
      </c>
      <c r="C875">
        <v>230</v>
      </c>
      <c r="D875">
        <v>9101671212.6399994</v>
      </c>
      <c r="E875">
        <v>3.3531507508098901</v>
      </c>
    </row>
    <row r="876" spans="1:5" x14ac:dyDescent="0.25">
      <c r="A876" t="s">
        <v>5</v>
      </c>
      <c r="B876" s="1">
        <v>41913</v>
      </c>
      <c r="C876">
        <v>281</v>
      </c>
      <c r="D876">
        <v>3744253912.3800001</v>
      </c>
      <c r="E876">
        <v>11.026501427936299</v>
      </c>
    </row>
    <row r="877" spans="1:5" x14ac:dyDescent="0.25">
      <c r="A877" t="s">
        <v>6</v>
      </c>
      <c r="B877" s="1">
        <v>41913</v>
      </c>
      <c r="C877">
        <v>141</v>
      </c>
      <c r="D877">
        <v>1864323319.3399999</v>
      </c>
      <c r="E877">
        <v>12.972093515017599</v>
      </c>
    </row>
    <row r="878" spans="1:5" x14ac:dyDescent="0.25">
      <c r="A878" t="s">
        <v>3</v>
      </c>
      <c r="B878" s="1">
        <v>41944</v>
      </c>
      <c r="C878">
        <v>31754</v>
      </c>
      <c r="D878">
        <v>514356857155.75</v>
      </c>
      <c r="E878">
        <v>8.6488284810611802</v>
      </c>
    </row>
    <row r="879" spans="1:5" x14ac:dyDescent="0.25">
      <c r="A879" t="s">
        <v>4</v>
      </c>
      <c r="B879" s="1">
        <v>41944</v>
      </c>
      <c r="C879">
        <v>349</v>
      </c>
      <c r="D879">
        <v>15601463381.27</v>
      </c>
      <c r="E879">
        <v>2.33909582200031</v>
      </c>
    </row>
    <row r="880" spans="1:5" x14ac:dyDescent="0.25">
      <c r="A880" t="s">
        <v>5</v>
      </c>
      <c r="B880" s="1">
        <v>41944</v>
      </c>
      <c r="C880">
        <v>156</v>
      </c>
      <c r="D880">
        <v>3513885754.5799999</v>
      </c>
      <c r="E880">
        <v>11.7707699033287</v>
      </c>
    </row>
    <row r="881" spans="1:5" x14ac:dyDescent="0.25">
      <c r="A881" t="s">
        <v>6</v>
      </c>
      <c r="B881" s="1">
        <v>41944</v>
      </c>
      <c r="C881">
        <v>179</v>
      </c>
      <c r="D881">
        <v>2413932349.3299999</v>
      </c>
      <c r="E881">
        <v>12.383623644233699</v>
      </c>
    </row>
    <row r="882" spans="1:5" x14ac:dyDescent="0.25">
      <c r="A882" t="s">
        <v>3</v>
      </c>
      <c r="B882" s="1">
        <v>41974</v>
      </c>
      <c r="C882">
        <v>25905</v>
      </c>
      <c r="D882">
        <v>440960625718.67999</v>
      </c>
      <c r="E882">
        <v>7.9833650944627301</v>
      </c>
    </row>
    <row r="883" spans="1:5" x14ac:dyDescent="0.25">
      <c r="A883" t="s">
        <v>4</v>
      </c>
      <c r="B883" s="1">
        <v>41974</v>
      </c>
      <c r="C883">
        <v>223</v>
      </c>
      <c r="D883">
        <v>10275881150.16</v>
      </c>
      <c r="E883">
        <v>3.0693001413129002</v>
      </c>
    </row>
    <row r="884" spans="1:5" x14ac:dyDescent="0.25">
      <c r="A884" t="s">
        <v>5</v>
      </c>
      <c r="B884" s="1">
        <v>41974</v>
      </c>
      <c r="C884">
        <v>195</v>
      </c>
      <c r="D884">
        <v>2494707191.0300002</v>
      </c>
      <c r="E884">
        <v>10.5764068203133</v>
      </c>
    </row>
    <row r="885" spans="1:5" x14ac:dyDescent="0.25">
      <c r="A885" t="s">
        <v>6</v>
      </c>
      <c r="B885" s="1">
        <v>41974</v>
      </c>
      <c r="C885">
        <v>109</v>
      </c>
      <c r="D885">
        <v>839527831.84000003</v>
      </c>
      <c r="E885">
        <v>13.2810739100855</v>
      </c>
    </row>
    <row r="886" spans="1:5" x14ac:dyDescent="0.25">
      <c r="A886" t="s">
        <v>3</v>
      </c>
      <c r="B886" s="1">
        <v>42005</v>
      </c>
      <c r="C886">
        <v>29051</v>
      </c>
      <c r="D886">
        <v>508676670481.52002</v>
      </c>
      <c r="E886">
        <v>8.2640336159291099</v>
      </c>
    </row>
    <row r="887" spans="1:5" x14ac:dyDescent="0.25">
      <c r="A887" t="s">
        <v>4</v>
      </c>
      <c r="B887" s="1">
        <v>42005</v>
      </c>
      <c r="C887">
        <v>279</v>
      </c>
      <c r="D887">
        <v>13705123767.85</v>
      </c>
      <c r="E887">
        <v>3.6382015770667899</v>
      </c>
    </row>
    <row r="888" spans="1:5" x14ac:dyDescent="0.25">
      <c r="A888" t="s">
        <v>5</v>
      </c>
      <c r="B888" s="1">
        <v>42005</v>
      </c>
      <c r="C888">
        <v>227</v>
      </c>
      <c r="D888">
        <v>2460715930.6300001</v>
      </c>
      <c r="E888">
        <v>10.8662221545361</v>
      </c>
    </row>
    <row r="889" spans="1:5" x14ac:dyDescent="0.25">
      <c r="A889" t="s">
        <v>6</v>
      </c>
      <c r="B889" s="1">
        <v>42005</v>
      </c>
      <c r="C889">
        <v>166</v>
      </c>
      <c r="D889">
        <v>1474418174.7</v>
      </c>
      <c r="E889">
        <v>12.558140334414199</v>
      </c>
    </row>
    <row r="890" spans="1:5" x14ac:dyDescent="0.25">
      <c r="A890" t="s">
        <v>3</v>
      </c>
      <c r="B890" s="1">
        <v>42036</v>
      </c>
      <c r="C890">
        <v>23593</v>
      </c>
      <c r="D890">
        <v>395871746901.28003</v>
      </c>
      <c r="E890">
        <v>7.0808479811471896</v>
      </c>
    </row>
    <row r="891" spans="1:5" x14ac:dyDescent="0.25">
      <c r="A891" t="s">
        <v>4</v>
      </c>
      <c r="B891" s="1">
        <v>42036</v>
      </c>
      <c r="C891">
        <v>222</v>
      </c>
      <c r="D891">
        <v>16063039222.33</v>
      </c>
      <c r="E891">
        <v>2.2686195031729901</v>
      </c>
    </row>
    <row r="892" spans="1:5" x14ac:dyDescent="0.25">
      <c r="A892" t="s">
        <v>5</v>
      </c>
      <c r="B892" s="1">
        <v>42036</v>
      </c>
      <c r="C892">
        <v>196</v>
      </c>
      <c r="D892">
        <v>2335194238.6799998</v>
      </c>
      <c r="E892">
        <v>10.922083426239</v>
      </c>
    </row>
    <row r="893" spans="1:5" x14ac:dyDescent="0.25">
      <c r="A893" t="s">
        <v>6</v>
      </c>
      <c r="B893" s="1">
        <v>42036</v>
      </c>
      <c r="C893">
        <v>155</v>
      </c>
      <c r="D893">
        <v>1048869293.08</v>
      </c>
      <c r="E893">
        <v>12.8325715171165</v>
      </c>
    </row>
    <row r="894" spans="1:5" x14ac:dyDescent="0.25">
      <c r="A894" t="s">
        <v>3</v>
      </c>
      <c r="B894" s="1">
        <v>42064</v>
      </c>
      <c r="C894">
        <v>24078</v>
      </c>
      <c r="D894">
        <v>539138430892.25</v>
      </c>
      <c r="E894">
        <v>6.7985729100900496</v>
      </c>
    </row>
    <row r="895" spans="1:5" x14ac:dyDescent="0.25">
      <c r="A895" t="s">
        <v>4</v>
      </c>
      <c r="B895" s="1">
        <v>42064</v>
      </c>
      <c r="C895">
        <v>225</v>
      </c>
      <c r="D895">
        <v>16586061409.82</v>
      </c>
      <c r="E895">
        <v>2.47579059565573</v>
      </c>
    </row>
    <row r="896" spans="1:5" x14ac:dyDescent="0.25">
      <c r="A896" t="s">
        <v>5</v>
      </c>
      <c r="B896" s="1">
        <v>42064</v>
      </c>
      <c r="C896">
        <v>192</v>
      </c>
      <c r="D896">
        <v>1888040871.01</v>
      </c>
      <c r="E896">
        <v>10.935095466609299</v>
      </c>
    </row>
    <row r="897" spans="1:5" x14ac:dyDescent="0.25">
      <c r="A897" t="s">
        <v>6</v>
      </c>
      <c r="B897" s="1">
        <v>42064</v>
      </c>
      <c r="C897">
        <v>121</v>
      </c>
      <c r="D897">
        <v>1033865293.42</v>
      </c>
      <c r="E897">
        <v>13.140314085811401</v>
      </c>
    </row>
    <row r="898" spans="1:5" x14ac:dyDescent="0.25">
      <c r="A898" t="s">
        <v>3</v>
      </c>
      <c r="B898" s="1">
        <v>42095</v>
      </c>
      <c r="C898">
        <v>27357</v>
      </c>
      <c r="D898">
        <v>569675805738.63</v>
      </c>
      <c r="E898">
        <v>7.2951232151608902</v>
      </c>
    </row>
    <row r="899" spans="1:5" x14ac:dyDescent="0.25">
      <c r="A899" t="s">
        <v>4</v>
      </c>
      <c r="B899" s="1">
        <v>42095</v>
      </c>
      <c r="C899">
        <v>306</v>
      </c>
      <c r="D899">
        <v>23144692237.82</v>
      </c>
      <c r="E899">
        <v>2.4029210573517101</v>
      </c>
    </row>
    <row r="900" spans="1:5" x14ac:dyDescent="0.25">
      <c r="A900" t="s">
        <v>5</v>
      </c>
      <c r="B900" s="1">
        <v>42095</v>
      </c>
      <c r="C900">
        <v>242</v>
      </c>
      <c r="D900">
        <v>2345013245.8899999</v>
      </c>
      <c r="E900">
        <v>10.633254783664899</v>
      </c>
    </row>
    <row r="901" spans="1:5" x14ac:dyDescent="0.25">
      <c r="A901" t="s">
        <v>6</v>
      </c>
      <c r="B901" s="1">
        <v>42095</v>
      </c>
      <c r="C901">
        <v>169</v>
      </c>
      <c r="D901">
        <v>1106744867.27</v>
      </c>
      <c r="E901">
        <v>13.165610357737499</v>
      </c>
    </row>
    <row r="902" spans="1:5" x14ac:dyDescent="0.25">
      <c r="A902" t="s">
        <v>3</v>
      </c>
      <c r="B902" s="1">
        <v>42125</v>
      </c>
      <c r="C902">
        <v>23669</v>
      </c>
      <c r="D902">
        <v>449991777697.66998</v>
      </c>
      <c r="E902">
        <v>7.9476053702135703</v>
      </c>
    </row>
    <row r="903" spans="1:5" x14ac:dyDescent="0.25">
      <c r="A903" t="s">
        <v>4</v>
      </c>
      <c r="B903" s="1">
        <v>42125</v>
      </c>
      <c r="C903">
        <v>173</v>
      </c>
      <c r="D903">
        <v>3426618267.1599998</v>
      </c>
      <c r="E903">
        <v>4.1271820790033402</v>
      </c>
    </row>
    <row r="904" spans="1:5" x14ac:dyDescent="0.25">
      <c r="A904" t="s">
        <v>5</v>
      </c>
      <c r="B904" s="1">
        <v>42125</v>
      </c>
      <c r="C904">
        <v>149</v>
      </c>
      <c r="D904">
        <v>1612765255.77</v>
      </c>
      <c r="E904">
        <v>10.497131948520099</v>
      </c>
    </row>
    <row r="905" spans="1:5" x14ac:dyDescent="0.25">
      <c r="A905" t="s">
        <v>6</v>
      </c>
      <c r="B905" s="1">
        <v>42125</v>
      </c>
      <c r="C905">
        <v>163</v>
      </c>
      <c r="D905">
        <v>1116887424.6600001</v>
      </c>
      <c r="E905">
        <v>12.6087940696373</v>
      </c>
    </row>
    <row r="906" spans="1:5" x14ac:dyDescent="0.25">
      <c r="A906" t="s">
        <v>3</v>
      </c>
      <c r="B906" s="1">
        <v>42156</v>
      </c>
      <c r="C906">
        <v>22483</v>
      </c>
      <c r="D906">
        <v>505179872329.41998</v>
      </c>
      <c r="E906">
        <v>8.2997113714933395</v>
      </c>
    </row>
    <row r="907" spans="1:5" x14ac:dyDescent="0.25">
      <c r="A907" t="s">
        <v>4</v>
      </c>
      <c r="B907" s="1">
        <v>42156</v>
      </c>
      <c r="C907">
        <v>187</v>
      </c>
      <c r="D907">
        <v>11185066237.68</v>
      </c>
      <c r="E907">
        <v>4.05601944628346</v>
      </c>
    </row>
    <row r="908" spans="1:5" x14ac:dyDescent="0.25">
      <c r="A908" t="s">
        <v>5</v>
      </c>
      <c r="B908" s="1">
        <v>42156</v>
      </c>
      <c r="C908">
        <v>215</v>
      </c>
      <c r="D908">
        <v>2007352309.5999999</v>
      </c>
      <c r="E908">
        <v>10.9183257624235</v>
      </c>
    </row>
    <row r="909" spans="1:5" x14ac:dyDescent="0.25">
      <c r="A909" t="s">
        <v>6</v>
      </c>
      <c r="B909" s="1">
        <v>42156</v>
      </c>
      <c r="C909">
        <v>125</v>
      </c>
      <c r="D909">
        <v>639574387.46000004</v>
      </c>
      <c r="E909">
        <v>12.828420050301</v>
      </c>
    </row>
    <row r="910" spans="1:5" x14ac:dyDescent="0.25">
      <c r="A910" t="s">
        <v>3</v>
      </c>
      <c r="B910" s="1">
        <v>42186</v>
      </c>
      <c r="C910">
        <v>22075</v>
      </c>
      <c r="D910">
        <v>456448619426.64001</v>
      </c>
      <c r="E910">
        <v>8.8449293339177899</v>
      </c>
    </row>
    <row r="911" spans="1:5" x14ac:dyDescent="0.25">
      <c r="A911" t="s">
        <v>4</v>
      </c>
      <c r="B911" s="1">
        <v>42186</v>
      </c>
      <c r="C911">
        <v>224</v>
      </c>
      <c r="D911">
        <v>14574026674.16</v>
      </c>
      <c r="E911">
        <v>3.5239668137192299</v>
      </c>
    </row>
    <row r="912" spans="1:5" x14ac:dyDescent="0.25">
      <c r="A912" t="s">
        <v>5</v>
      </c>
      <c r="B912" s="1">
        <v>42186</v>
      </c>
      <c r="C912">
        <v>122</v>
      </c>
      <c r="D912">
        <v>1603580891.98</v>
      </c>
      <c r="E912">
        <v>12.148180132056901</v>
      </c>
    </row>
    <row r="913" spans="1:5" x14ac:dyDescent="0.25">
      <c r="A913" t="s">
        <v>6</v>
      </c>
      <c r="B913" s="1">
        <v>42186</v>
      </c>
      <c r="C913">
        <v>102</v>
      </c>
      <c r="D913">
        <v>730687229.85000002</v>
      </c>
      <c r="E913">
        <v>14.0551380935038</v>
      </c>
    </row>
    <row r="914" spans="1:5" x14ac:dyDescent="0.25">
      <c r="A914" t="s">
        <v>3</v>
      </c>
      <c r="B914" s="1">
        <v>42217</v>
      </c>
      <c r="C914">
        <v>21278</v>
      </c>
      <c r="D914">
        <v>410433619200.87</v>
      </c>
      <c r="E914">
        <v>9.3474349036742197</v>
      </c>
    </row>
    <row r="915" spans="1:5" x14ac:dyDescent="0.25">
      <c r="A915" t="s">
        <v>4</v>
      </c>
      <c r="B915" s="1">
        <v>42217</v>
      </c>
      <c r="C915">
        <v>228</v>
      </c>
      <c r="D915">
        <v>11175887213.34</v>
      </c>
      <c r="E915">
        <v>3.61680408679837</v>
      </c>
    </row>
    <row r="916" spans="1:5" x14ac:dyDescent="0.25">
      <c r="A916" t="s">
        <v>5</v>
      </c>
      <c r="B916" s="1">
        <v>42217</v>
      </c>
      <c r="C916">
        <v>148</v>
      </c>
      <c r="D916">
        <v>1056188736.0599999</v>
      </c>
      <c r="E916">
        <v>9.0397614164312508</v>
      </c>
    </row>
    <row r="917" spans="1:5" x14ac:dyDescent="0.25">
      <c r="A917" t="s">
        <v>6</v>
      </c>
      <c r="B917" s="1">
        <v>42217</v>
      </c>
      <c r="C917">
        <v>123</v>
      </c>
      <c r="D917">
        <v>753253519.22000003</v>
      </c>
      <c r="E917">
        <v>12.2082518905505</v>
      </c>
    </row>
    <row r="918" spans="1:5" x14ac:dyDescent="0.25">
      <c r="A918" t="s">
        <v>3</v>
      </c>
      <c r="B918" s="1">
        <v>42248</v>
      </c>
      <c r="C918">
        <v>17120</v>
      </c>
      <c r="D918">
        <v>359259683215.09003</v>
      </c>
      <c r="E918">
        <v>9.15726378782783</v>
      </c>
    </row>
    <row r="919" spans="1:5" x14ac:dyDescent="0.25">
      <c r="A919" t="s">
        <v>4</v>
      </c>
      <c r="B919" s="1">
        <v>42248</v>
      </c>
      <c r="C919">
        <v>218</v>
      </c>
      <c r="D919">
        <v>5969505128.1800003</v>
      </c>
      <c r="E919">
        <v>4.8898533687400496</v>
      </c>
    </row>
    <row r="920" spans="1:5" x14ac:dyDescent="0.25">
      <c r="A920" t="s">
        <v>5</v>
      </c>
      <c r="B920" s="1">
        <v>42248</v>
      </c>
      <c r="C920">
        <v>100</v>
      </c>
      <c r="D920">
        <v>1426815639.3</v>
      </c>
      <c r="E920">
        <v>11.712559903055899</v>
      </c>
    </row>
    <row r="921" spans="1:5" x14ac:dyDescent="0.25">
      <c r="A921" t="s">
        <v>6</v>
      </c>
      <c r="B921" s="1">
        <v>42248</v>
      </c>
      <c r="C921">
        <v>62</v>
      </c>
      <c r="D921">
        <v>627468276.35000002</v>
      </c>
      <c r="E921">
        <v>13.426889014414501</v>
      </c>
    </row>
    <row r="922" spans="1:5" x14ac:dyDescent="0.25">
      <c r="A922" t="s">
        <v>3</v>
      </c>
      <c r="B922" s="1">
        <v>42278</v>
      </c>
      <c r="C922">
        <v>15596</v>
      </c>
      <c r="D922">
        <v>319111935033.31</v>
      </c>
      <c r="E922">
        <v>9.0121616275723699</v>
      </c>
    </row>
    <row r="923" spans="1:5" x14ac:dyDescent="0.25">
      <c r="A923" t="s">
        <v>4</v>
      </c>
      <c r="B923" s="1">
        <v>42278</v>
      </c>
      <c r="C923">
        <v>126</v>
      </c>
      <c r="D923">
        <v>7255497219.0500002</v>
      </c>
      <c r="E923">
        <v>3.8348122005462502</v>
      </c>
    </row>
    <row r="924" spans="1:5" x14ac:dyDescent="0.25">
      <c r="A924" t="s">
        <v>5</v>
      </c>
      <c r="B924" s="1">
        <v>42278</v>
      </c>
      <c r="C924">
        <v>122</v>
      </c>
      <c r="D924">
        <v>1371971869.5899999</v>
      </c>
      <c r="E924">
        <v>10.913533836921401</v>
      </c>
    </row>
    <row r="925" spans="1:5" x14ac:dyDescent="0.25">
      <c r="A925" t="s">
        <v>6</v>
      </c>
      <c r="B925" s="1">
        <v>42278</v>
      </c>
      <c r="C925">
        <v>48</v>
      </c>
      <c r="D925">
        <v>443030423.60000002</v>
      </c>
      <c r="E925">
        <v>12.247900861790299</v>
      </c>
    </row>
    <row r="926" spans="1:5" x14ac:dyDescent="0.25">
      <c r="A926" t="s">
        <v>3</v>
      </c>
      <c r="B926" s="1">
        <v>42309</v>
      </c>
      <c r="C926">
        <v>13581</v>
      </c>
      <c r="D926">
        <v>273729607343.67001</v>
      </c>
      <c r="E926">
        <v>8.3966899703911793</v>
      </c>
    </row>
    <row r="927" spans="1:5" x14ac:dyDescent="0.25">
      <c r="A927" t="s">
        <v>4</v>
      </c>
      <c r="B927" s="1">
        <v>42309</v>
      </c>
      <c r="C927">
        <v>198</v>
      </c>
      <c r="D927">
        <v>6972473658.1800003</v>
      </c>
      <c r="E927">
        <v>3.7998678440642699</v>
      </c>
    </row>
    <row r="928" spans="1:5" x14ac:dyDescent="0.25">
      <c r="A928" t="s">
        <v>5</v>
      </c>
      <c r="B928" s="1">
        <v>42309</v>
      </c>
      <c r="C928">
        <v>85</v>
      </c>
      <c r="D928">
        <v>1090038564.53</v>
      </c>
      <c r="E928">
        <v>10.603097570067799</v>
      </c>
    </row>
    <row r="929" spans="1:5" x14ac:dyDescent="0.25">
      <c r="A929" t="s">
        <v>6</v>
      </c>
      <c r="B929" s="1">
        <v>42309</v>
      </c>
      <c r="C929">
        <v>73</v>
      </c>
      <c r="D929">
        <v>499987133.44</v>
      </c>
      <c r="E929">
        <v>11.4996658153295</v>
      </c>
    </row>
    <row r="930" spans="1:5" x14ac:dyDescent="0.25">
      <c r="A930" t="s">
        <v>3</v>
      </c>
      <c r="B930" s="1">
        <v>42339</v>
      </c>
      <c r="C930">
        <v>10077</v>
      </c>
      <c r="D930">
        <v>190131252523.98999</v>
      </c>
      <c r="E930">
        <v>8.2262856084253304</v>
      </c>
    </row>
    <row r="931" spans="1:5" x14ac:dyDescent="0.25">
      <c r="A931" t="s">
        <v>4</v>
      </c>
      <c r="B931" s="1">
        <v>42339</v>
      </c>
      <c r="C931">
        <v>164</v>
      </c>
      <c r="D931">
        <v>9472097974.9300003</v>
      </c>
      <c r="E931">
        <v>3.7194984367738302</v>
      </c>
    </row>
    <row r="932" spans="1:5" x14ac:dyDescent="0.25">
      <c r="A932" t="s">
        <v>5</v>
      </c>
      <c r="B932" s="1">
        <v>42339</v>
      </c>
      <c r="C932">
        <v>80</v>
      </c>
      <c r="D932">
        <v>665703974.17999995</v>
      </c>
      <c r="E932">
        <v>10.8266694162271</v>
      </c>
    </row>
    <row r="933" spans="1:5" x14ac:dyDescent="0.25">
      <c r="A933" t="s">
        <v>6</v>
      </c>
      <c r="B933" s="1">
        <v>42339</v>
      </c>
      <c r="C933">
        <v>47</v>
      </c>
      <c r="D933">
        <v>267492918.19</v>
      </c>
      <c r="E933">
        <v>14.937858117992199</v>
      </c>
    </row>
    <row r="934" spans="1:5" x14ac:dyDescent="0.25">
      <c r="A934" t="s">
        <v>3</v>
      </c>
      <c r="B934" s="1">
        <v>42370</v>
      </c>
      <c r="C934">
        <v>10201</v>
      </c>
      <c r="D934">
        <v>224377601799.29999</v>
      </c>
      <c r="E934">
        <v>8.5183587911695096</v>
      </c>
    </row>
    <row r="935" spans="1:5" x14ac:dyDescent="0.25">
      <c r="A935" t="s">
        <v>4</v>
      </c>
      <c r="B935" s="1">
        <v>42370</v>
      </c>
      <c r="C935">
        <v>124</v>
      </c>
      <c r="D935">
        <v>4465067978.6700001</v>
      </c>
      <c r="E935">
        <v>4.0004434421520996</v>
      </c>
    </row>
    <row r="936" spans="1:5" x14ac:dyDescent="0.25">
      <c r="A936" t="s">
        <v>5</v>
      </c>
      <c r="B936" s="1">
        <v>42370</v>
      </c>
      <c r="C936">
        <v>48</v>
      </c>
      <c r="D936">
        <v>570554654.44000006</v>
      </c>
      <c r="E936">
        <v>10.785959296407899</v>
      </c>
    </row>
    <row r="937" spans="1:5" x14ac:dyDescent="0.25">
      <c r="A937" t="s">
        <v>6</v>
      </c>
      <c r="B937" s="1">
        <v>42370</v>
      </c>
      <c r="C937">
        <v>42</v>
      </c>
      <c r="D937">
        <v>270028588.85000002</v>
      </c>
      <c r="E937">
        <v>10.901227725404899</v>
      </c>
    </row>
    <row r="938" spans="1:5" x14ac:dyDescent="0.25">
      <c r="A938" t="s">
        <v>3</v>
      </c>
      <c r="B938" s="1">
        <v>42401</v>
      </c>
      <c r="C938">
        <v>8806</v>
      </c>
      <c r="D938">
        <v>155909571322.20999</v>
      </c>
      <c r="E938">
        <v>7.8139432389278003</v>
      </c>
    </row>
    <row r="939" spans="1:5" x14ac:dyDescent="0.25">
      <c r="A939" t="s">
        <v>4</v>
      </c>
      <c r="B939" s="1">
        <v>42401</v>
      </c>
      <c r="C939">
        <v>51</v>
      </c>
      <c r="D939">
        <v>1559009952.4100001</v>
      </c>
      <c r="E939">
        <v>3.3685459463866998</v>
      </c>
    </row>
    <row r="940" spans="1:5" x14ac:dyDescent="0.25">
      <c r="A940" t="s">
        <v>5</v>
      </c>
      <c r="B940" s="1">
        <v>42401</v>
      </c>
      <c r="C940">
        <v>54</v>
      </c>
      <c r="D940">
        <v>614653294.78999996</v>
      </c>
      <c r="E940">
        <v>12.3720943349145</v>
      </c>
    </row>
    <row r="941" spans="1:5" x14ac:dyDescent="0.25">
      <c r="A941" t="s">
        <v>6</v>
      </c>
      <c r="B941" s="1">
        <v>42401</v>
      </c>
      <c r="C941">
        <v>51</v>
      </c>
      <c r="D941">
        <v>390961647.63</v>
      </c>
      <c r="E941">
        <v>11.949207430692599</v>
      </c>
    </row>
    <row r="942" spans="1:5" x14ac:dyDescent="0.25">
      <c r="A942" t="s">
        <v>3</v>
      </c>
      <c r="B942" s="1">
        <v>42430</v>
      </c>
      <c r="C942">
        <v>8139</v>
      </c>
      <c r="D942">
        <v>156922691036.78</v>
      </c>
      <c r="E942">
        <v>8.0481491859405292</v>
      </c>
    </row>
    <row r="943" spans="1:5" x14ac:dyDescent="0.25">
      <c r="A943" t="s">
        <v>4</v>
      </c>
      <c r="B943" s="1">
        <v>42430</v>
      </c>
      <c r="C943">
        <v>98</v>
      </c>
      <c r="D943">
        <v>5867020965.6800003</v>
      </c>
      <c r="E943">
        <v>4.7837117606903901</v>
      </c>
    </row>
    <row r="944" spans="1:5" x14ac:dyDescent="0.25">
      <c r="A944" t="s">
        <v>5</v>
      </c>
      <c r="B944" s="1">
        <v>42430</v>
      </c>
      <c r="C944">
        <v>72</v>
      </c>
      <c r="D944">
        <v>602582168.04999995</v>
      </c>
      <c r="E944">
        <v>9.6789025722296795</v>
      </c>
    </row>
    <row r="945" spans="1:5" x14ac:dyDescent="0.25">
      <c r="A945" t="s">
        <v>6</v>
      </c>
      <c r="B945" s="1">
        <v>42430</v>
      </c>
      <c r="C945">
        <v>33</v>
      </c>
      <c r="D945">
        <v>274244110.50999999</v>
      </c>
      <c r="E945">
        <v>12.5750636057597</v>
      </c>
    </row>
    <row r="946" spans="1:5" x14ac:dyDescent="0.25">
      <c r="A946" t="s">
        <v>3</v>
      </c>
      <c r="B946" s="1">
        <v>42461</v>
      </c>
      <c r="C946">
        <v>7684</v>
      </c>
      <c r="D946">
        <v>195890264910.87</v>
      </c>
      <c r="E946">
        <v>8.0768246305713305</v>
      </c>
    </row>
    <row r="947" spans="1:5" x14ac:dyDescent="0.25">
      <c r="A947" t="s">
        <v>4</v>
      </c>
      <c r="B947" s="1">
        <v>42461</v>
      </c>
      <c r="C947">
        <v>95</v>
      </c>
      <c r="D947">
        <v>8355389045.3500004</v>
      </c>
      <c r="E947">
        <v>4.0086239535815897</v>
      </c>
    </row>
    <row r="948" spans="1:5" x14ac:dyDescent="0.25">
      <c r="A948" t="s">
        <v>5</v>
      </c>
      <c r="B948" s="1">
        <v>42461</v>
      </c>
      <c r="C948">
        <v>70</v>
      </c>
      <c r="D948">
        <v>473702511.55000001</v>
      </c>
      <c r="E948">
        <v>9.7664742349030291</v>
      </c>
    </row>
    <row r="949" spans="1:5" x14ac:dyDescent="0.25">
      <c r="A949" t="s">
        <v>6</v>
      </c>
      <c r="B949" s="1">
        <v>42461</v>
      </c>
      <c r="C949">
        <v>33</v>
      </c>
      <c r="D949">
        <v>88279037.349999994</v>
      </c>
      <c r="E949">
        <v>13.482037402128601</v>
      </c>
    </row>
    <row r="950" spans="1:5" x14ac:dyDescent="0.25">
      <c r="A950" t="s">
        <v>3</v>
      </c>
      <c r="B950" s="1">
        <v>42491</v>
      </c>
      <c r="C950">
        <v>6548</v>
      </c>
      <c r="D950">
        <v>132732883493.53</v>
      </c>
      <c r="E950">
        <v>8.8064564160679595</v>
      </c>
    </row>
    <row r="951" spans="1:5" x14ac:dyDescent="0.25">
      <c r="A951" t="s">
        <v>4</v>
      </c>
      <c r="B951" s="1">
        <v>42491</v>
      </c>
      <c r="C951">
        <v>68</v>
      </c>
      <c r="D951">
        <v>6828362079.8500004</v>
      </c>
      <c r="E951">
        <v>4.8446525188165603</v>
      </c>
    </row>
    <row r="952" spans="1:5" x14ac:dyDescent="0.25">
      <c r="A952" t="s">
        <v>5</v>
      </c>
      <c r="B952" s="1">
        <v>42491</v>
      </c>
      <c r="C952">
        <v>37</v>
      </c>
      <c r="D952">
        <v>368572288.76999998</v>
      </c>
      <c r="E952">
        <v>9.2565795760804495</v>
      </c>
    </row>
    <row r="953" spans="1:5" x14ac:dyDescent="0.25">
      <c r="A953" t="s">
        <v>6</v>
      </c>
      <c r="B953" s="1">
        <v>42491</v>
      </c>
      <c r="C953">
        <v>26</v>
      </c>
      <c r="D953">
        <v>145970668.22999999</v>
      </c>
      <c r="E953">
        <v>12.0171929875551</v>
      </c>
    </row>
    <row r="954" spans="1:5" x14ac:dyDescent="0.25">
      <c r="A954" t="s">
        <v>3</v>
      </c>
      <c r="B954" s="1">
        <v>42522</v>
      </c>
      <c r="C954">
        <v>5397</v>
      </c>
      <c r="D954">
        <v>135314401546.7</v>
      </c>
      <c r="E954">
        <v>9.1720728795173301</v>
      </c>
    </row>
    <row r="955" spans="1:5" x14ac:dyDescent="0.25">
      <c r="A955" t="s">
        <v>4</v>
      </c>
      <c r="B955" s="1">
        <v>42522</v>
      </c>
      <c r="C955">
        <v>37</v>
      </c>
      <c r="D955">
        <v>8170583671.3699999</v>
      </c>
      <c r="E955">
        <v>4.8364139024163997</v>
      </c>
    </row>
    <row r="956" spans="1:5" x14ac:dyDescent="0.25">
      <c r="A956" t="s">
        <v>5</v>
      </c>
      <c r="B956" s="1">
        <v>42522</v>
      </c>
      <c r="C956">
        <v>24</v>
      </c>
      <c r="D956">
        <v>297940558.52999997</v>
      </c>
      <c r="E956">
        <v>10.398513648433299</v>
      </c>
    </row>
    <row r="957" spans="1:5" x14ac:dyDescent="0.25">
      <c r="A957" t="s">
        <v>6</v>
      </c>
      <c r="B957" s="1">
        <v>42522</v>
      </c>
      <c r="C957">
        <v>20</v>
      </c>
      <c r="D957">
        <v>122076420.77</v>
      </c>
      <c r="E957">
        <v>13.3390170108023</v>
      </c>
    </row>
    <row r="958" spans="1:5" x14ac:dyDescent="0.25">
      <c r="A958" t="s">
        <v>3</v>
      </c>
      <c r="B958" s="1">
        <v>42552</v>
      </c>
      <c r="C958">
        <v>3564</v>
      </c>
      <c r="D958">
        <v>98031204889.979996</v>
      </c>
      <c r="E958">
        <v>9.2231325511635394</v>
      </c>
    </row>
    <row r="959" spans="1:5" x14ac:dyDescent="0.25">
      <c r="A959" t="s">
        <v>4</v>
      </c>
      <c r="B959" s="1">
        <v>42552</v>
      </c>
      <c r="C959">
        <v>53</v>
      </c>
      <c r="D959">
        <v>5176268284.3100004</v>
      </c>
      <c r="E959">
        <v>4.4294953826295602</v>
      </c>
    </row>
    <row r="960" spans="1:5" x14ac:dyDescent="0.25">
      <c r="A960" t="s">
        <v>5</v>
      </c>
      <c r="B960" s="1">
        <v>42552</v>
      </c>
      <c r="C960">
        <v>14</v>
      </c>
      <c r="D960">
        <v>167623377.96000001</v>
      </c>
      <c r="E960">
        <v>10.141681379718699</v>
      </c>
    </row>
    <row r="961" spans="1:5" x14ac:dyDescent="0.25">
      <c r="A961" t="s">
        <v>6</v>
      </c>
      <c r="B961" s="1">
        <v>42552</v>
      </c>
      <c r="C961">
        <v>18</v>
      </c>
      <c r="D961">
        <v>77997009.290000007</v>
      </c>
      <c r="E961">
        <v>10.4066560518197</v>
      </c>
    </row>
    <row r="962" spans="1:5" x14ac:dyDescent="0.25">
      <c r="A962" t="s">
        <v>4</v>
      </c>
      <c r="B962" s="1">
        <v>42583</v>
      </c>
      <c r="C962">
        <v>16</v>
      </c>
      <c r="D962">
        <v>4176185452.3200002</v>
      </c>
      <c r="E962">
        <v>5.0132146342381496</v>
      </c>
    </row>
    <row r="963" spans="1:5" x14ac:dyDescent="0.25">
      <c r="A963" t="s">
        <v>3</v>
      </c>
      <c r="B963" s="1">
        <v>42583</v>
      </c>
      <c r="C963">
        <v>2165</v>
      </c>
      <c r="D963">
        <v>68169221020.370003</v>
      </c>
      <c r="E963">
        <v>8.6176111818953807</v>
      </c>
    </row>
    <row r="964" spans="1:5" x14ac:dyDescent="0.25">
      <c r="A964" t="s">
        <v>5</v>
      </c>
      <c r="B964" s="1">
        <v>42583</v>
      </c>
      <c r="C964">
        <v>11</v>
      </c>
      <c r="D964">
        <v>118714426.31999999</v>
      </c>
      <c r="E964">
        <v>11.017106420502801</v>
      </c>
    </row>
    <row r="965" spans="1:5" x14ac:dyDescent="0.25">
      <c r="A965" t="s">
        <v>3</v>
      </c>
      <c r="B965" s="1">
        <v>42614</v>
      </c>
      <c r="C965">
        <v>928</v>
      </c>
      <c r="D965">
        <v>34613787404.5</v>
      </c>
      <c r="E965">
        <v>7.6003961483842897</v>
      </c>
    </row>
    <row r="966" spans="1:5" x14ac:dyDescent="0.25">
      <c r="B966" s="1"/>
    </row>
    <row r="967" spans="1:5" x14ac:dyDescent="0.25">
      <c r="B967" s="1"/>
    </row>
    <row r="968" spans="1:5" x14ac:dyDescent="0.25">
      <c r="B968" s="1"/>
    </row>
    <row r="969" spans="1:5" x14ac:dyDescent="0.25">
      <c r="B969" s="1"/>
    </row>
    <row r="970" spans="1:5" x14ac:dyDescent="0.25">
      <c r="B970" s="1"/>
    </row>
    <row r="971" spans="1:5" x14ac:dyDescent="0.25">
      <c r="B971" s="1"/>
    </row>
    <row r="972" spans="1:5" x14ac:dyDescent="0.25">
      <c r="B972" s="1"/>
    </row>
    <row r="973" spans="1:5" x14ac:dyDescent="0.25">
      <c r="B973" s="1"/>
    </row>
    <row r="974" spans="1:5" x14ac:dyDescent="0.25">
      <c r="B974" s="1"/>
    </row>
    <row r="975" spans="1:5" x14ac:dyDescent="0.25">
      <c r="B975" s="1"/>
    </row>
    <row r="976" spans="1:5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83"/>
  <sheetViews>
    <sheetView tabSelected="1" topLeftCell="I38" workbookViewId="0">
      <selection activeCell="AG62" sqref="AG62"/>
    </sheetView>
  </sheetViews>
  <sheetFormatPr defaultRowHeight="15" x14ac:dyDescent="0.25"/>
  <cols>
    <col min="7" max="7" width="13.140625" customWidth="1"/>
    <col min="8" max="8" width="24.7109375" customWidth="1"/>
    <col min="26" max="26" width="13.140625" bestFit="1" customWidth="1"/>
    <col min="27" max="27" width="21.140625" customWidth="1"/>
  </cols>
  <sheetData>
    <row r="1" spans="1:32" x14ac:dyDescent="0.25">
      <c r="A1" t="s">
        <v>0</v>
      </c>
      <c r="B1" t="s">
        <v>10</v>
      </c>
      <c r="C1" t="s">
        <v>1</v>
      </c>
      <c r="D1" t="s">
        <v>16</v>
      </c>
      <c r="E1" t="s">
        <v>2</v>
      </c>
      <c r="G1" s="2" t="s">
        <v>0</v>
      </c>
      <c r="H1" t="s">
        <v>5</v>
      </c>
      <c r="T1" t="s">
        <v>0</v>
      </c>
      <c r="U1" t="s">
        <v>10</v>
      </c>
      <c r="V1" t="s">
        <v>1</v>
      </c>
      <c r="W1" t="s">
        <v>11</v>
      </c>
      <c r="X1" t="s">
        <v>2</v>
      </c>
      <c r="Z1" s="2" t="s">
        <v>0</v>
      </c>
      <c r="AA1" t="s">
        <v>13</v>
      </c>
    </row>
    <row r="2" spans="1:32" x14ac:dyDescent="0.25">
      <c r="A2" t="s">
        <v>3</v>
      </c>
      <c r="B2" s="1">
        <v>21671</v>
      </c>
      <c r="C2">
        <v>42</v>
      </c>
      <c r="D2">
        <v>238019.55</v>
      </c>
      <c r="E2">
        <v>8.2000000000000007E-3</v>
      </c>
      <c r="T2" t="s">
        <v>12</v>
      </c>
      <c r="U2" s="1">
        <v>33604</v>
      </c>
      <c r="V2">
        <v>18</v>
      </c>
      <c r="W2">
        <v>1343322</v>
      </c>
      <c r="X2">
        <v>1.80745941777176</v>
      </c>
    </row>
    <row r="3" spans="1:32" x14ac:dyDescent="0.25">
      <c r="A3" t="s">
        <v>3</v>
      </c>
      <c r="B3" s="1">
        <v>22037</v>
      </c>
      <c r="C3">
        <v>21</v>
      </c>
      <c r="D3">
        <v>41916.06</v>
      </c>
      <c r="E3">
        <v>8.2000000000000007E-3</v>
      </c>
      <c r="G3" s="2" t="s">
        <v>7</v>
      </c>
      <c r="H3" t="s">
        <v>17</v>
      </c>
      <c r="T3" t="s">
        <v>12</v>
      </c>
      <c r="U3" s="1">
        <v>33664</v>
      </c>
      <c r="V3">
        <v>15</v>
      </c>
      <c r="W3">
        <v>918743</v>
      </c>
      <c r="X3">
        <v>3.07537581238714</v>
      </c>
      <c r="Z3" s="2" t="s">
        <v>7</v>
      </c>
      <c r="AA3" t="s">
        <v>9</v>
      </c>
      <c r="AE3" t="str">
        <f>AA1</f>
        <v>FGU6</v>
      </c>
      <c r="AF3" t="str">
        <f>H1</f>
        <v>FNCQ30</v>
      </c>
    </row>
    <row r="4" spans="1:32" x14ac:dyDescent="0.25">
      <c r="A4" t="s">
        <v>3</v>
      </c>
      <c r="B4" s="1">
        <v>22282</v>
      </c>
      <c r="C4">
        <v>57</v>
      </c>
      <c r="D4">
        <v>397670.76</v>
      </c>
      <c r="E4">
        <v>8.2000000000000007E-3</v>
      </c>
      <c r="G4" s="3">
        <v>40087</v>
      </c>
      <c r="H4" s="4">
        <v>16.606745723987501</v>
      </c>
      <c r="T4" t="s">
        <v>12</v>
      </c>
      <c r="U4" s="1">
        <v>33695</v>
      </c>
      <c r="V4">
        <v>33</v>
      </c>
      <c r="W4">
        <v>1927533</v>
      </c>
      <c r="X4">
        <v>2.23057244674929</v>
      </c>
      <c r="Z4" s="3">
        <v>38838</v>
      </c>
      <c r="AA4" s="4">
        <v>0</v>
      </c>
      <c r="AB4" t="e">
        <f>VLOOKUP(Z4,G:H,2,0)</f>
        <v>#N/A</v>
      </c>
      <c r="AD4" s="3">
        <v>38838</v>
      </c>
      <c r="AE4" s="4">
        <v>0</v>
      </c>
      <c r="AF4" t="e">
        <f>AB4</f>
        <v>#N/A</v>
      </c>
    </row>
    <row r="5" spans="1:32" x14ac:dyDescent="0.25">
      <c r="A5" t="s">
        <v>3</v>
      </c>
      <c r="B5" s="1">
        <v>22463</v>
      </c>
      <c r="C5">
        <v>17</v>
      </c>
      <c r="D5">
        <v>44087.12</v>
      </c>
      <c r="E5">
        <v>8.2000000000000007E-3</v>
      </c>
      <c r="G5" s="3">
        <v>40118</v>
      </c>
      <c r="H5" s="4">
        <v>5.3714930002227002</v>
      </c>
      <c r="T5" t="s">
        <v>12</v>
      </c>
      <c r="U5" s="1">
        <v>33725</v>
      </c>
      <c r="V5">
        <v>30</v>
      </c>
      <c r="W5">
        <v>1949920</v>
      </c>
      <c r="X5">
        <v>3.0405349963075401</v>
      </c>
      <c r="Z5" s="3">
        <v>39022</v>
      </c>
      <c r="AA5" s="4">
        <v>0</v>
      </c>
      <c r="AB5" t="e">
        <f t="shared" ref="AB5:AB68" si="0">VLOOKUP(Z5,G:H,2,0)</f>
        <v>#N/A</v>
      </c>
      <c r="AD5" s="3">
        <v>39022</v>
      </c>
      <c r="AE5" s="4">
        <v>0</v>
      </c>
      <c r="AF5" t="e">
        <f t="shared" ref="AF5:AF68" si="1">AB5</f>
        <v>#N/A</v>
      </c>
    </row>
    <row r="6" spans="1:32" x14ac:dyDescent="0.25">
      <c r="A6" t="s">
        <v>3</v>
      </c>
      <c r="B6" s="1">
        <v>22525</v>
      </c>
      <c r="C6">
        <v>51</v>
      </c>
      <c r="D6">
        <v>1243260.1399999999</v>
      </c>
      <c r="E6">
        <v>8.2000000000000007E-3</v>
      </c>
      <c r="G6" s="3">
        <v>40148</v>
      </c>
      <c r="H6" s="4">
        <v>7.6251308790841703</v>
      </c>
      <c r="T6" t="s">
        <v>12</v>
      </c>
      <c r="U6" s="1">
        <v>33756</v>
      </c>
      <c r="V6">
        <v>28</v>
      </c>
      <c r="W6">
        <v>1724103</v>
      </c>
      <c r="X6">
        <v>0.47096954184291701</v>
      </c>
      <c r="Z6" s="3">
        <v>39052</v>
      </c>
      <c r="AA6" s="4">
        <v>0</v>
      </c>
      <c r="AB6" t="e">
        <f t="shared" si="0"/>
        <v>#N/A</v>
      </c>
      <c r="AD6" s="3">
        <v>39052</v>
      </c>
      <c r="AE6" s="4">
        <v>0</v>
      </c>
      <c r="AF6" t="e">
        <f t="shared" si="1"/>
        <v>#N/A</v>
      </c>
    </row>
    <row r="7" spans="1:32" x14ac:dyDescent="0.25">
      <c r="A7" t="s">
        <v>3</v>
      </c>
      <c r="B7" s="1">
        <v>22555</v>
      </c>
      <c r="C7">
        <v>96</v>
      </c>
      <c r="D7">
        <v>531593.62</v>
      </c>
      <c r="E7">
        <v>8.2000000000000007E-3</v>
      </c>
      <c r="G7" s="3">
        <v>40179</v>
      </c>
      <c r="H7" s="4">
        <v>6.5250061411399498</v>
      </c>
      <c r="T7" t="s">
        <v>12</v>
      </c>
      <c r="U7" s="1">
        <v>33786</v>
      </c>
      <c r="V7">
        <v>39</v>
      </c>
      <c r="W7">
        <v>2562483</v>
      </c>
      <c r="X7">
        <v>2.5291875107073798</v>
      </c>
      <c r="Z7" s="3">
        <v>39234</v>
      </c>
      <c r="AA7" s="4">
        <v>0</v>
      </c>
      <c r="AB7" t="e">
        <f t="shared" si="0"/>
        <v>#N/A</v>
      </c>
      <c r="AD7" s="3">
        <v>39234</v>
      </c>
      <c r="AE7" s="4">
        <v>0</v>
      </c>
      <c r="AF7" t="e">
        <f t="shared" si="1"/>
        <v>#N/A</v>
      </c>
    </row>
    <row r="8" spans="1:32" x14ac:dyDescent="0.25">
      <c r="A8" t="s">
        <v>3</v>
      </c>
      <c r="B8" s="1">
        <v>22616</v>
      </c>
      <c r="C8">
        <v>159</v>
      </c>
      <c r="D8">
        <v>2614617.1</v>
      </c>
      <c r="E8">
        <v>8.2000000000000007E-3</v>
      </c>
      <c r="G8" s="3">
        <v>40210</v>
      </c>
      <c r="H8" s="4">
        <v>8.3359432928508692</v>
      </c>
      <c r="T8" t="s">
        <v>12</v>
      </c>
      <c r="U8" s="1">
        <v>33817</v>
      </c>
      <c r="V8">
        <v>40</v>
      </c>
      <c r="W8">
        <v>2610125</v>
      </c>
      <c r="X8">
        <v>2.8395287582012299</v>
      </c>
      <c r="Z8" s="3">
        <v>39326</v>
      </c>
      <c r="AA8" s="4">
        <v>0</v>
      </c>
      <c r="AB8" t="e">
        <f t="shared" si="0"/>
        <v>#N/A</v>
      </c>
      <c r="AD8" s="3">
        <v>39326</v>
      </c>
      <c r="AE8" s="4">
        <v>0</v>
      </c>
      <c r="AF8" t="e">
        <f t="shared" si="1"/>
        <v>#N/A</v>
      </c>
    </row>
    <row r="9" spans="1:32" x14ac:dyDescent="0.25">
      <c r="A9" t="s">
        <v>3</v>
      </c>
      <c r="B9" s="1">
        <v>22647</v>
      </c>
      <c r="C9">
        <v>67</v>
      </c>
      <c r="D9">
        <v>394002.34</v>
      </c>
      <c r="E9">
        <v>8.2000000000000007E-3</v>
      </c>
      <c r="G9" s="3">
        <v>40238</v>
      </c>
      <c r="H9" s="4">
        <v>7.01510328261321</v>
      </c>
      <c r="T9" t="s">
        <v>12</v>
      </c>
      <c r="U9" s="1">
        <v>33848</v>
      </c>
      <c r="V9">
        <v>34</v>
      </c>
      <c r="W9">
        <v>2478928</v>
      </c>
      <c r="X9">
        <v>3.9800026463051701</v>
      </c>
      <c r="Z9" s="3">
        <v>39387</v>
      </c>
      <c r="AA9" s="4">
        <v>0</v>
      </c>
      <c r="AB9" t="e">
        <f t="shared" si="0"/>
        <v>#N/A</v>
      </c>
      <c r="AD9" s="3">
        <v>39387</v>
      </c>
      <c r="AE9" s="4">
        <v>0</v>
      </c>
      <c r="AF9" t="e">
        <f t="shared" si="1"/>
        <v>#N/A</v>
      </c>
    </row>
    <row r="10" spans="1:32" x14ac:dyDescent="0.25">
      <c r="A10" t="s">
        <v>3</v>
      </c>
      <c r="B10" s="1">
        <v>22678</v>
      </c>
      <c r="C10">
        <v>23</v>
      </c>
      <c r="D10">
        <v>93931.48</v>
      </c>
      <c r="E10">
        <v>8.2000000000000007E-3</v>
      </c>
      <c r="G10" s="3">
        <v>40269</v>
      </c>
      <c r="H10" s="4">
        <v>8.2659870526805008</v>
      </c>
      <c r="T10" t="s">
        <v>12</v>
      </c>
      <c r="U10" s="1">
        <v>33878</v>
      </c>
      <c r="V10">
        <v>63</v>
      </c>
      <c r="W10">
        <v>4203731</v>
      </c>
      <c r="X10">
        <v>3.0195200406496001</v>
      </c>
      <c r="Z10" s="3">
        <v>39417</v>
      </c>
      <c r="AA10" s="4">
        <v>0</v>
      </c>
      <c r="AB10" t="e">
        <f t="shared" si="0"/>
        <v>#N/A</v>
      </c>
      <c r="AD10" s="3">
        <v>39417</v>
      </c>
      <c r="AE10" s="4">
        <v>0</v>
      </c>
      <c r="AF10" t="e">
        <f t="shared" si="1"/>
        <v>#N/A</v>
      </c>
    </row>
    <row r="11" spans="1:32" x14ac:dyDescent="0.25">
      <c r="A11" t="s">
        <v>3</v>
      </c>
      <c r="B11" s="1">
        <v>22706</v>
      </c>
      <c r="C11">
        <v>92</v>
      </c>
      <c r="D11">
        <v>1708255.92</v>
      </c>
      <c r="E11">
        <v>8.2000000000000007E-3</v>
      </c>
      <c r="G11" s="3">
        <v>40299</v>
      </c>
      <c r="H11" s="4">
        <v>7.1119336685499199</v>
      </c>
      <c r="T11" t="s">
        <v>12</v>
      </c>
      <c r="U11" s="1">
        <v>33909</v>
      </c>
      <c r="V11">
        <v>81</v>
      </c>
      <c r="W11">
        <v>5847579</v>
      </c>
      <c r="X11">
        <v>2.0852390365311799</v>
      </c>
      <c r="Z11" s="3">
        <v>39448</v>
      </c>
      <c r="AA11" s="4">
        <v>0</v>
      </c>
      <c r="AB11" t="e">
        <f t="shared" si="0"/>
        <v>#N/A</v>
      </c>
      <c r="AD11" s="3">
        <v>39448</v>
      </c>
      <c r="AE11" s="4">
        <v>0</v>
      </c>
      <c r="AF11" t="e">
        <f t="shared" si="1"/>
        <v>#N/A</v>
      </c>
    </row>
    <row r="12" spans="1:32" x14ac:dyDescent="0.25">
      <c r="A12" t="s">
        <v>3</v>
      </c>
      <c r="B12" s="1">
        <v>22737</v>
      </c>
      <c r="C12">
        <v>67</v>
      </c>
      <c r="D12">
        <v>1001049.61</v>
      </c>
      <c r="E12">
        <v>8.2000000000000007E-3</v>
      </c>
      <c r="G12" s="3">
        <v>40330</v>
      </c>
      <c r="H12" s="4">
        <v>8.6727440643395006</v>
      </c>
      <c r="T12" t="s">
        <v>12</v>
      </c>
      <c r="U12" s="1">
        <v>33939</v>
      </c>
      <c r="V12">
        <v>73</v>
      </c>
      <c r="W12">
        <v>4535940</v>
      </c>
      <c r="X12">
        <v>3.2950722452236998</v>
      </c>
      <c r="Z12" s="3">
        <v>39479</v>
      </c>
      <c r="AA12" s="4">
        <v>0</v>
      </c>
      <c r="AB12" t="e">
        <f t="shared" si="0"/>
        <v>#N/A</v>
      </c>
      <c r="AD12" s="3">
        <v>39479</v>
      </c>
      <c r="AE12" s="4">
        <v>0</v>
      </c>
      <c r="AF12" t="e">
        <f t="shared" si="1"/>
        <v>#N/A</v>
      </c>
    </row>
    <row r="13" spans="1:32" x14ac:dyDescent="0.25">
      <c r="A13" t="s">
        <v>3</v>
      </c>
      <c r="B13" s="1">
        <v>22767</v>
      </c>
      <c r="C13">
        <v>70</v>
      </c>
      <c r="D13">
        <v>394826.73</v>
      </c>
      <c r="E13">
        <v>8.2000000000000007E-3</v>
      </c>
      <c r="G13" s="3">
        <v>40360</v>
      </c>
      <c r="H13" s="4">
        <v>7.5122919182463797</v>
      </c>
      <c r="T13" t="s">
        <v>12</v>
      </c>
      <c r="U13" s="1">
        <v>33970</v>
      </c>
      <c r="V13">
        <v>89</v>
      </c>
      <c r="W13">
        <v>6792290</v>
      </c>
      <c r="X13">
        <v>2.6504863602702402</v>
      </c>
      <c r="Z13" s="3">
        <v>39508</v>
      </c>
      <c r="AA13" s="4">
        <v>0</v>
      </c>
      <c r="AB13" t="e">
        <f t="shared" si="0"/>
        <v>#N/A</v>
      </c>
      <c r="AD13" s="3">
        <v>39508</v>
      </c>
      <c r="AE13" s="4">
        <v>0</v>
      </c>
      <c r="AF13" t="e">
        <f t="shared" si="1"/>
        <v>#N/A</v>
      </c>
    </row>
    <row r="14" spans="1:32" x14ac:dyDescent="0.25">
      <c r="A14" t="s">
        <v>3</v>
      </c>
      <c r="B14" s="1">
        <v>22828</v>
      </c>
      <c r="C14">
        <v>16</v>
      </c>
      <c r="D14">
        <v>34994.9</v>
      </c>
      <c r="E14">
        <v>8.2000000000000007E-3</v>
      </c>
      <c r="G14" s="3">
        <v>40391</v>
      </c>
      <c r="H14" s="4">
        <v>9.0211727111938398</v>
      </c>
      <c r="T14" t="s">
        <v>12</v>
      </c>
      <c r="U14" s="1">
        <v>34001</v>
      </c>
      <c r="V14">
        <v>81</v>
      </c>
      <c r="W14">
        <v>6081813</v>
      </c>
      <c r="X14">
        <v>4.2285746043161803</v>
      </c>
      <c r="Z14" s="3">
        <v>39539</v>
      </c>
      <c r="AA14" s="4">
        <v>0</v>
      </c>
      <c r="AB14" t="e">
        <f t="shared" si="0"/>
        <v>#N/A</v>
      </c>
      <c r="AD14" s="3">
        <v>39539</v>
      </c>
      <c r="AE14" s="4">
        <v>0</v>
      </c>
      <c r="AF14" t="e">
        <f t="shared" si="1"/>
        <v>#N/A</v>
      </c>
    </row>
    <row r="15" spans="1:32" x14ac:dyDescent="0.25">
      <c r="A15" t="s">
        <v>3</v>
      </c>
      <c r="B15" s="1">
        <v>22859</v>
      </c>
      <c r="C15">
        <v>88</v>
      </c>
      <c r="D15">
        <v>1181312.45</v>
      </c>
      <c r="E15">
        <v>8.2000000000000007E-3</v>
      </c>
      <c r="G15" s="3">
        <v>40422</v>
      </c>
      <c r="H15" s="4">
        <v>8.0843914873767808</v>
      </c>
      <c r="T15" t="s">
        <v>12</v>
      </c>
      <c r="U15" s="1">
        <v>34029</v>
      </c>
      <c r="V15">
        <v>83</v>
      </c>
      <c r="W15">
        <v>6529530</v>
      </c>
      <c r="X15">
        <v>3.82109968098775</v>
      </c>
      <c r="Z15" s="3">
        <v>39569</v>
      </c>
      <c r="AA15" s="4">
        <v>0</v>
      </c>
      <c r="AB15" t="e">
        <f t="shared" si="0"/>
        <v>#N/A</v>
      </c>
      <c r="AD15" s="3">
        <v>39569</v>
      </c>
      <c r="AE15" s="4">
        <v>0</v>
      </c>
      <c r="AF15" t="e">
        <f t="shared" si="1"/>
        <v>#N/A</v>
      </c>
    </row>
    <row r="16" spans="1:32" x14ac:dyDescent="0.25">
      <c r="A16" t="s">
        <v>3</v>
      </c>
      <c r="B16" s="1">
        <v>22890</v>
      </c>
      <c r="C16">
        <v>29</v>
      </c>
      <c r="D16">
        <v>238439.72</v>
      </c>
      <c r="E16">
        <v>8.2000000000000007E-3</v>
      </c>
      <c r="G16" s="3">
        <v>40452</v>
      </c>
      <c r="H16" s="4">
        <v>9.6323772796208207</v>
      </c>
      <c r="T16" t="s">
        <v>12</v>
      </c>
      <c r="U16" s="1">
        <v>34060</v>
      </c>
      <c r="V16">
        <v>112</v>
      </c>
      <c r="W16">
        <v>8646981</v>
      </c>
      <c r="X16">
        <v>2.4304291867878498</v>
      </c>
      <c r="Z16" s="3">
        <v>39600</v>
      </c>
      <c r="AA16" s="4">
        <v>0</v>
      </c>
      <c r="AB16" t="e">
        <f t="shared" si="0"/>
        <v>#N/A</v>
      </c>
      <c r="AD16" s="3">
        <v>39600</v>
      </c>
      <c r="AE16" s="4">
        <v>0</v>
      </c>
      <c r="AF16" t="e">
        <f t="shared" si="1"/>
        <v>#N/A</v>
      </c>
    </row>
    <row r="17" spans="1:32" x14ac:dyDescent="0.25">
      <c r="A17" t="s">
        <v>3</v>
      </c>
      <c r="B17" s="1">
        <v>22920</v>
      </c>
      <c r="C17">
        <v>86</v>
      </c>
      <c r="D17">
        <v>639687.81000000006</v>
      </c>
      <c r="E17">
        <v>8.2000000000000007E-3</v>
      </c>
      <c r="G17" s="3">
        <v>40483</v>
      </c>
      <c r="H17" s="4">
        <v>8.8888169140801701</v>
      </c>
      <c r="T17" t="s">
        <v>12</v>
      </c>
      <c r="U17" s="1">
        <v>34090</v>
      </c>
      <c r="V17">
        <v>257</v>
      </c>
      <c r="W17">
        <v>19335747</v>
      </c>
      <c r="X17">
        <v>2.4286814468559101</v>
      </c>
      <c r="Z17" s="3">
        <v>39630</v>
      </c>
      <c r="AA17" s="4">
        <v>0</v>
      </c>
      <c r="AB17" t="e">
        <f t="shared" si="0"/>
        <v>#N/A</v>
      </c>
      <c r="AD17" s="3">
        <v>39630</v>
      </c>
      <c r="AE17" s="4">
        <v>0</v>
      </c>
      <c r="AF17" t="e">
        <f t="shared" si="1"/>
        <v>#N/A</v>
      </c>
    </row>
    <row r="18" spans="1:32" x14ac:dyDescent="0.25">
      <c r="A18" t="s">
        <v>3</v>
      </c>
      <c r="B18" s="1">
        <v>22951</v>
      </c>
      <c r="C18">
        <v>81</v>
      </c>
      <c r="D18">
        <v>965867.04</v>
      </c>
      <c r="E18">
        <v>8.2000000000000007E-3</v>
      </c>
      <c r="G18" s="3">
        <v>40513</v>
      </c>
      <c r="H18" s="4">
        <v>7.6929448551317696</v>
      </c>
      <c r="T18" t="s">
        <v>12</v>
      </c>
      <c r="U18" s="1">
        <v>34121</v>
      </c>
      <c r="V18">
        <v>238</v>
      </c>
      <c r="W18">
        <v>16592550</v>
      </c>
      <c r="X18">
        <v>4.68613233047361</v>
      </c>
      <c r="Z18" s="3">
        <v>39661</v>
      </c>
      <c r="AA18" s="4">
        <v>0</v>
      </c>
      <c r="AB18" t="e">
        <f t="shared" si="0"/>
        <v>#N/A</v>
      </c>
      <c r="AD18" s="3">
        <v>39661</v>
      </c>
      <c r="AE18" s="4">
        <v>0</v>
      </c>
      <c r="AF18" t="e">
        <f t="shared" si="1"/>
        <v>#N/A</v>
      </c>
    </row>
    <row r="19" spans="1:32" x14ac:dyDescent="0.25">
      <c r="A19" t="s">
        <v>3</v>
      </c>
      <c r="B19" s="1">
        <v>22981</v>
      </c>
      <c r="C19">
        <v>107</v>
      </c>
      <c r="D19">
        <v>1845206.28</v>
      </c>
      <c r="E19">
        <v>8.2000000000000007E-3</v>
      </c>
      <c r="G19" s="3">
        <v>40544</v>
      </c>
      <c r="H19" s="4">
        <v>8.8997979340812492</v>
      </c>
      <c r="T19" t="s">
        <v>12</v>
      </c>
      <c r="U19" s="1">
        <v>34151</v>
      </c>
      <c r="V19">
        <v>225</v>
      </c>
      <c r="W19">
        <v>15825801</v>
      </c>
      <c r="X19">
        <v>4.0618307408263199</v>
      </c>
      <c r="Z19" s="3">
        <v>39692</v>
      </c>
      <c r="AA19" s="4">
        <v>0</v>
      </c>
      <c r="AB19" t="e">
        <f t="shared" si="0"/>
        <v>#N/A</v>
      </c>
      <c r="AD19" s="3">
        <v>39692</v>
      </c>
      <c r="AE19" s="4">
        <v>0</v>
      </c>
      <c r="AF19" t="e">
        <f t="shared" si="1"/>
        <v>#N/A</v>
      </c>
    </row>
    <row r="20" spans="1:32" x14ac:dyDescent="0.25">
      <c r="A20" t="s">
        <v>3</v>
      </c>
      <c r="B20" s="1">
        <v>23012</v>
      </c>
      <c r="C20">
        <v>161</v>
      </c>
      <c r="D20">
        <v>1990775.92</v>
      </c>
      <c r="E20">
        <v>8.2000000000000007E-3</v>
      </c>
      <c r="G20" s="3">
        <v>40575</v>
      </c>
      <c r="H20" s="4">
        <v>8.1393334332579705</v>
      </c>
      <c r="T20" t="s">
        <v>12</v>
      </c>
      <c r="U20" s="1">
        <v>34182</v>
      </c>
      <c r="V20">
        <v>127</v>
      </c>
      <c r="W20">
        <v>8440669</v>
      </c>
      <c r="X20">
        <v>3.7951020233111801</v>
      </c>
      <c r="Z20" s="3">
        <v>39722</v>
      </c>
      <c r="AA20" s="4">
        <v>0</v>
      </c>
      <c r="AB20" t="e">
        <f t="shared" si="0"/>
        <v>#N/A</v>
      </c>
      <c r="AD20" s="3">
        <v>39722</v>
      </c>
      <c r="AE20" s="4">
        <v>0</v>
      </c>
      <c r="AF20" t="e">
        <f t="shared" si="1"/>
        <v>#N/A</v>
      </c>
    </row>
    <row r="21" spans="1:32" x14ac:dyDescent="0.25">
      <c r="A21" t="s">
        <v>3</v>
      </c>
      <c r="B21" s="1">
        <v>23043</v>
      </c>
      <c r="C21">
        <v>137</v>
      </c>
      <c r="D21">
        <v>2539436.0099999998</v>
      </c>
      <c r="E21">
        <v>8.2000000000000007E-3</v>
      </c>
      <c r="G21" s="3">
        <v>40603</v>
      </c>
      <c r="H21" s="4">
        <v>8.4398317536671303</v>
      </c>
      <c r="T21" t="s">
        <v>12</v>
      </c>
      <c r="U21" s="1">
        <v>34213</v>
      </c>
      <c r="V21">
        <v>110</v>
      </c>
      <c r="W21">
        <v>8504284</v>
      </c>
      <c r="X21">
        <v>3.8519321556053301</v>
      </c>
      <c r="Z21" s="3">
        <v>39753</v>
      </c>
      <c r="AA21" s="4">
        <v>0</v>
      </c>
      <c r="AB21" t="e">
        <f t="shared" si="0"/>
        <v>#N/A</v>
      </c>
      <c r="AD21" s="3">
        <v>39753</v>
      </c>
      <c r="AE21" s="4">
        <v>0</v>
      </c>
      <c r="AF21" t="e">
        <f t="shared" si="1"/>
        <v>#N/A</v>
      </c>
    </row>
    <row r="22" spans="1:32" x14ac:dyDescent="0.25">
      <c r="A22" t="s">
        <v>3</v>
      </c>
      <c r="B22" s="1">
        <v>23071</v>
      </c>
      <c r="C22">
        <v>95</v>
      </c>
      <c r="D22">
        <v>2237539.29</v>
      </c>
      <c r="E22">
        <v>8.2000000000000007E-3</v>
      </c>
      <c r="G22" s="3">
        <v>40634</v>
      </c>
      <c r="H22" s="4">
        <v>7.0459463798748097</v>
      </c>
      <c r="T22" t="s">
        <v>12</v>
      </c>
      <c r="U22" s="1">
        <v>34243</v>
      </c>
      <c r="V22">
        <v>196</v>
      </c>
      <c r="W22">
        <v>15573040</v>
      </c>
      <c r="X22">
        <v>2.9302853521213499</v>
      </c>
      <c r="Z22" s="3">
        <v>39783</v>
      </c>
      <c r="AA22" s="4">
        <v>0</v>
      </c>
      <c r="AB22" t="e">
        <f t="shared" si="0"/>
        <v>#N/A</v>
      </c>
      <c r="AD22" s="3">
        <v>39783</v>
      </c>
      <c r="AE22" s="4">
        <v>0</v>
      </c>
      <c r="AF22" t="e">
        <f t="shared" si="1"/>
        <v>#N/A</v>
      </c>
    </row>
    <row r="23" spans="1:32" x14ac:dyDescent="0.25">
      <c r="A23" t="s">
        <v>3</v>
      </c>
      <c r="B23" s="1">
        <v>23102</v>
      </c>
      <c r="C23">
        <v>235</v>
      </c>
      <c r="D23">
        <v>5849227.6900000004</v>
      </c>
      <c r="E23">
        <v>8.2000000000000007E-3</v>
      </c>
      <c r="G23" s="3">
        <v>40664</v>
      </c>
      <c r="H23" s="4">
        <v>6.2599419006278199</v>
      </c>
      <c r="T23" t="s">
        <v>12</v>
      </c>
      <c r="U23" s="1">
        <v>34274</v>
      </c>
      <c r="V23">
        <v>398</v>
      </c>
      <c r="W23">
        <v>33479249</v>
      </c>
      <c r="X23">
        <v>1.80026798092155</v>
      </c>
      <c r="Z23" s="3">
        <v>39814</v>
      </c>
      <c r="AA23" s="4">
        <v>0</v>
      </c>
      <c r="AB23" t="e">
        <f t="shared" si="0"/>
        <v>#N/A</v>
      </c>
      <c r="AD23" s="3">
        <v>39814</v>
      </c>
      <c r="AE23" s="4">
        <v>0</v>
      </c>
      <c r="AF23" t="e">
        <f t="shared" si="1"/>
        <v>#N/A</v>
      </c>
    </row>
    <row r="24" spans="1:32" x14ac:dyDescent="0.25">
      <c r="A24" t="s">
        <v>3</v>
      </c>
      <c r="B24" s="1">
        <v>23132</v>
      </c>
      <c r="C24">
        <v>201</v>
      </c>
      <c r="D24">
        <v>1974008.94</v>
      </c>
      <c r="E24">
        <v>8.2000000000000007E-3</v>
      </c>
      <c r="G24" s="3">
        <v>40695</v>
      </c>
      <c r="H24" s="4">
        <v>7.30428218580309</v>
      </c>
      <c r="T24" t="s">
        <v>12</v>
      </c>
      <c r="U24" s="1">
        <v>34304</v>
      </c>
      <c r="V24">
        <v>471</v>
      </c>
      <c r="W24">
        <v>36784769</v>
      </c>
      <c r="X24">
        <v>2.4457364133508599</v>
      </c>
      <c r="Z24" s="3">
        <v>39845</v>
      </c>
      <c r="AA24" s="4">
        <v>0</v>
      </c>
      <c r="AB24" t="e">
        <f t="shared" si="0"/>
        <v>#N/A</v>
      </c>
      <c r="AD24" s="3">
        <v>39845</v>
      </c>
      <c r="AE24" s="4">
        <v>0</v>
      </c>
      <c r="AF24" t="e">
        <f t="shared" si="1"/>
        <v>#N/A</v>
      </c>
    </row>
    <row r="25" spans="1:32" x14ac:dyDescent="0.25">
      <c r="A25" t="s">
        <v>3</v>
      </c>
      <c r="B25" s="1">
        <v>23163</v>
      </c>
      <c r="C25">
        <v>42</v>
      </c>
      <c r="D25">
        <v>4029373.37</v>
      </c>
      <c r="E25">
        <v>8.2000000000000007E-3</v>
      </c>
      <c r="G25" s="3">
        <v>40725</v>
      </c>
      <c r="H25" s="4">
        <v>6.7943282751503897</v>
      </c>
      <c r="T25" t="s">
        <v>12</v>
      </c>
      <c r="U25" s="1">
        <v>34335</v>
      </c>
      <c r="V25">
        <v>451</v>
      </c>
      <c r="W25">
        <v>37400173</v>
      </c>
      <c r="X25">
        <v>3.4505351619630198</v>
      </c>
      <c r="Z25" s="3">
        <v>39873</v>
      </c>
      <c r="AA25" s="4">
        <v>0</v>
      </c>
      <c r="AB25" t="e">
        <f t="shared" si="0"/>
        <v>#N/A</v>
      </c>
      <c r="AD25" s="3">
        <v>39873</v>
      </c>
      <c r="AE25" s="4">
        <v>0</v>
      </c>
      <c r="AF25" t="e">
        <f t="shared" si="1"/>
        <v>#N/A</v>
      </c>
    </row>
    <row r="26" spans="1:32" x14ac:dyDescent="0.25">
      <c r="A26" t="s">
        <v>3</v>
      </c>
      <c r="B26" s="1">
        <v>23193</v>
      </c>
      <c r="C26">
        <v>157</v>
      </c>
      <c r="D26">
        <v>3128610.02</v>
      </c>
      <c r="E26">
        <v>8.2000000000000007E-3</v>
      </c>
      <c r="G26" s="3">
        <v>40756</v>
      </c>
      <c r="H26" s="4">
        <v>7.4620578119387497</v>
      </c>
      <c r="T26" t="s">
        <v>12</v>
      </c>
      <c r="U26" s="1">
        <v>34366</v>
      </c>
      <c r="V26">
        <v>286</v>
      </c>
      <c r="W26">
        <v>24905391</v>
      </c>
      <c r="X26">
        <v>2.7608299745223799</v>
      </c>
      <c r="Z26" s="3">
        <v>39904</v>
      </c>
      <c r="AA26" s="4">
        <v>0</v>
      </c>
      <c r="AB26" t="e">
        <f t="shared" si="0"/>
        <v>#N/A</v>
      </c>
      <c r="AD26" s="3">
        <v>39904</v>
      </c>
      <c r="AE26" s="4">
        <v>0</v>
      </c>
      <c r="AF26" t="e">
        <f t="shared" si="1"/>
        <v>#N/A</v>
      </c>
    </row>
    <row r="27" spans="1:32" x14ac:dyDescent="0.25">
      <c r="A27" t="s">
        <v>3</v>
      </c>
      <c r="B27" s="1">
        <v>23224</v>
      </c>
      <c r="C27">
        <v>163</v>
      </c>
      <c r="D27">
        <v>3191182.57</v>
      </c>
      <c r="E27">
        <v>8.2000000000000007E-3</v>
      </c>
      <c r="G27" s="3">
        <v>40787</v>
      </c>
      <c r="H27" s="4">
        <v>6.1643744578847501</v>
      </c>
      <c r="T27" t="s">
        <v>12</v>
      </c>
      <c r="U27" s="1">
        <v>34394</v>
      </c>
      <c r="V27">
        <v>261</v>
      </c>
      <c r="W27">
        <v>21044634</v>
      </c>
      <c r="X27">
        <v>3.8001663511943198</v>
      </c>
      <c r="Z27" s="3">
        <v>39934</v>
      </c>
      <c r="AA27" s="4">
        <v>0</v>
      </c>
      <c r="AB27" t="e">
        <f t="shared" si="0"/>
        <v>#N/A</v>
      </c>
      <c r="AD27" s="3">
        <v>39934</v>
      </c>
      <c r="AE27" s="4">
        <v>0</v>
      </c>
      <c r="AF27" t="e">
        <f t="shared" si="1"/>
        <v>#N/A</v>
      </c>
    </row>
    <row r="28" spans="1:32" x14ac:dyDescent="0.25">
      <c r="A28" t="s">
        <v>3</v>
      </c>
      <c r="B28" s="1">
        <v>23255</v>
      </c>
      <c r="C28">
        <v>84</v>
      </c>
      <c r="D28">
        <v>3191721.76</v>
      </c>
      <c r="E28">
        <v>8.2000000000000007E-3</v>
      </c>
      <c r="G28" s="3">
        <v>40817</v>
      </c>
      <c r="H28" s="4">
        <v>6.8019705804508197</v>
      </c>
      <c r="T28" t="s">
        <v>12</v>
      </c>
      <c r="U28" s="1">
        <v>34425</v>
      </c>
      <c r="V28">
        <v>271</v>
      </c>
      <c r="W28">
        <v>20670392</v>
      </c>
      <c r="X28">
        <v>3.1680493529101899</v>
      </c>
      <c r="Z28" s="3">
        <v>39965</v>
      </c>
      <c r="AA28" s="4">
        <v>0</v>
      </c>
      <c r="AB28" t="e">
        <f t="shared" si="0"/>
        <v>#N/A</v>
      </c>
      <c r="AD28" s="3">
        <v>39965</v>
      </c>
      <c r="AE28" s="4">
        <v>0</v>
      </c>
      <c r="AF28" t="e">
        <f t="shared" si="1"/>
        <v>#N/A</v>
      </c>
    </row>
    <row r="29" spans="1:32" x14ac:dyDescent="0.25">
      <c r="A29" t="s">
        <v>3</v>
      </c>
      <c r="B29" s="1">
        <v>23285</v>
      </c>
      <c r="C29">
        <v>183</v>
      </c>
      <c r="D29">
        <v>7791319.3399999999</v>
      </c>
      <c r="E29">
        <v>8.2000000000000007E-3</v>
      </c>
      <c r="G29" s="3">
        <v>40848</v>
      </c>
      <c r="H29" s="4">
        <v>7.7442154441559001</v>
      </c>
      <c r="T29" t="s">
        <v>12</v>
      </c>
      <c r="U29" s="1">
        <v>34455</v>
      </c>
      <c r="V29">
        <v>164</v>
      </c>
      <c r="W29">
        <v>11079840</v>
      </c>
      <c r="X29">
        <v>7.2194909854293901</v>
      </c>
      <c r="Z29" s="3">
        <v>39995</v>
      </c>
      <c r="AA29" s="4">
        <v>0</v>
      </c>
      <c r="AB29" t="e">
        <f t="shared" si="0"/>
        <v>#N/A</v>
      </c>
      <c r="AD29" s="3">
        <v>39995</v>
      </c>
      <c r="AE29" s="4">
        <v>0</v>
      </c>
      <c r="AF29" t="e">
        <f t="shared" si="1"/>
        <v>#N/A</v>
      </c>
    </row>
    <row r="30" spans="1:32" x14ac:dyDescent="0.25">
      <c r="A30" t="s">
        <v>3</v>
      </c>
      <c r="B30" s="1">
        <v>23316</v>
      </c>
      <c r="C30">
        <v>146</v>
      </c>
      <c r="D30">
        <v>4264838.0599999996</v>
      </c>
      <c r="E30">
        <v>8.2000000000000007E-3</v>
      </c>
      <c r="G30" s="3">
        <v>40878</v>
      </c>
      <c r="H30" s="4">
        <v>8.4246238681719898</v>
      </c>
      <c r="T30" t="s">
        <v>12</v>
      </c>
      <c r="U30" s="1">
        <v>34486</v>
      </c>
      <c r="V30">
        <v>126</v>
      </c>
      <c r="W30">
        <v>7761703</v>
      </c>
      <c r="X30">
        <v>6.30483928591444</v>
      </c>
      <c r="Z30" s="3">
        <v>40026</v>
      </c>
      <c r="AA30" s="4">
        <v>2.1191573288516499</v>
      </c>
      <c r="AB30" t="e">
        <f t="shared" si="0"/>
        <v>#N/A</v>
      </c>
      <c r="AD30" s="3">
        <v>40026</v>
      </c>
      <c r="AE30" s="4">
        <v>2.1191573288516499</v>
      </c>
      <c r="AF30" t="e">
        <f t="shared" si="1"/>
        <v>#N/A</v>
      </c>
    </row>
    <row r="31" spans="1:32" x14ac:dyDescent="0.25">
      <c r="A31" t="s">
        <v>3</v>
      </c>
      <c r="B31" s="1">
        <v>23346</v>
      </c>
      <c r="C31">
        <v>167</v>
      </c>
      <c r="D31">
        <v>8965632.3399999999</v>
      </c>
      <c r="E31">
        <v>8.2000000000000007E-3</v>
      </c>
      <c r="G31" s="3">
        <v>40909</v>
      </c>
      <c r="H31" s="4">
        <v>6.3477538895772501</v>
      </c>
      <c r="T31" t="s">
        <v>12</v>
      </c>
      <c r="U31" s="1">
        <v>34516</v>
      </c>
      <c r="V31">
        <v>100</v>
      </c>
      <c r="W31">
        <v>6315466</v>
      </c>
      <c r="X31">
        <v>6.6782837560996997</v>
      </c>
      <c r="Z31" s="3">
        <v>40057</v>
      </c>
      <c r="AA31" s="4">
        <v>6.2214496141509699</v>
      </c>
      <c r="AB31" t="e">
        <f t="shared" si="0"/>
        <v>#N/A</v>
      </c>
      <c r="AD31" s="3">
        <v>40057</v>
      </c>
      <c r="AE31" s="4">
        <v>6.2214496141509699</v>
      </c>
      <c r="AF31" t="e">
        <f t="shared" si="1"/>
        <v>#N/A</v>
      </c>
    </row>
    <row r="32" spans="1:32" x14ac:dyDescent="0.25">
      <c r="A32" t="s">
        <v>3</v>
      </c>
      <c r="B32" s="1">
        <v>23377</v>
      </c>
      <c r="C32">
        <v>83</v>
      </c>
      <c r="D32">
        <v>2450590.77</v>
      </c>
      <c r="E32">
        <v>8.2000000000000007E-3</v>
      </c>
      <c r="G32" s="3">
        <v>40940</v>
      </c>
      <c r="H32" s="4">
        <v>7.4495824136806101</v>
      </c>
      <c r="T32" t="s">
        <v>12</v>
      </c>
      <c r="U32" s="1">
        <v>34547</v>
      </c>
      <c r="V32">
        <v>66</v>
      </c>
      <c r="W32">
        <v>4248987</v>
      </c>
      <c r="X32">
        <v>4.8418903140913301</v>
      </c>
      <c r="Z32" s="3">
        <v>40087</v>
      </c>
      <c r="AA32" s="4">
        <v>7.9067287699842597</v>
      </c>
      <c r="AB32">
        <f t="shared" si="0"/>
        <v>16.606745723987501</v>
      </c>
      <c r="AD32" s="3">
        <v>40087</v>
      </c>
      <c r="AE32" s="4">
        <v>7.9067287699842597</v>
      </c>
      <c r="AF32">
        <f t="shared" si="1"/>
        <v>16.606745723987501</v>
      </c>
    </row>
    <row r="33" spans="1:32" x14ac:dyDescent="0.25">
      <c r="A33" t="s">
        <v>3</v>
      </c>
      <c r="B33" s="1">
        <v>23408</v>
      </c>
      <c r="C33">
        <v>320</v>
      </c>
      <c r="D33">
        <v>8163899.96</v>
      </c>
      <c r="E33">
        <v>8.2000000000000007E-3</v>
      </c>
      <c r="G33" s="3">
        <v>40969</v>
      </c>
      <c r="H33" s="4">
        <v>7.4471499322430503</v>
      </c>
      <c r="T33" t="s">
        <v>12</v>
      </c>
      <c r="U33" s="1">
        <v>34578</v>
      </c>
      <c r="V33">
        <v>64</v>
      </c>
      <c r="W33">
        <v>4047075</v>
      </c>
      <c r="X33">
        <v>8.1610607661088501</v>
      </c>
      <c r="Z33" s="3">
        <v>40118</v>
      </c>
      <c r="AA33" s="4">
        <v>10.3079867811522</v>
      </c>
      <c r="AB33">
        <f t="shared" si="0"/>
        <v>5.3714930002227002</v>
      </c>
      <c r="AD33" s="3">
        <v>40118</v>
      </c>
      <c r="AE33" s="4">
        <v>10.3079867811522</v>
      </c>
      <c r="AF33">
        <f t="shared" si="1"/>
        <v>5.3714930002227002</v>
      </c>
    </row>
    <row r="34" spans="1:32" x14ac:dyDescent="0.25">
      <c r="A34" t="s">
        <v>3</v>
      </c>
      <c r="B34" s="1">
        <v>23437</v>
      </c>
      <c r="C34">
        <v>336</v>
      </c>
      <c r="D34">
        <v>7643776.8399999999</v>
      </c>
      <c r="E34">
        <v>8.2000000000000007E-3</v>
      </c>
      <c r="G34" s="3">
        <v>41000</v>
      </c>
      <c r="H34" s="4">
        <v>7.6014495396938297</v>
      </c>
      <c r="T34" t="s">
        <v>12</v>
      </c>
      <c r="U34" s="1">
        <v>34608</v>
      </c>
      <c r="V34">
        <v>57</v>
      </c>
      <c r="W34">
        <v>3946419</v>
      </c>
      <c r="X34">
        <v>7.5158998575670699</v>
      </c>
      <c r="Z34" s="3">
        <v>40148</v>
      </c>
      <c r="AA34" s="4">
        <v>9.5943398458875002</v>
      </c>
      <c r="AB34">
        <f t="shared" si="0"/>
        <v>7.6251308790841703</v>
      </c>
      <c r="AD34" s="3">
        <v>40148</v>
      </c>
      <c r="AE34" s="4">
        <v>9.5943398458875002</v>
      </c>
      <c r="AF34">
        <f t="shared" si="1"/>
        <v>7.6251308790841703</v>
      </c>
    </row>
    <row r="35" spans="1:32" x14ac:dyDescent="0.25">
      <c r="A35" t="s">
        <v>3</v>
      </c>
      <c r="B35" s="1">
        <v>23468</v>
      </c>
      <c r="C35">
        <v>444</v>
      </c>
      <c r="D35">
        <v>23766628.370000001</v>
      </c>
      <c r="E35">
        <v>8.2000000000000007E-3</v>
      </c>
      <c r="G35" s="3">
        <v>41030</v>
      </c>
      <c r="H35" s="4">
        <v>9.5234147326351497</v>
      </c>
      <c r="T35" t="s">
        <v>12</v>
      </c>
      <c r="U35" s="1">
        <v>34639</v>
      </c>
      <c r="V35">
        <v>39</v>
      </c>
      <c r="W35">
        <v>2262320</v>
      </c>
      <c r="X35">
        <v>8.4013636444004298</v>
      </c>
      <c r="Z35" s="3">
        <v>40179</v>
      </c>
      <c r="AA35" s="4">
        <v>10.9354654450329</v>
      </c>
      <c r="AB35">
        <f t="shared" si="0"/>
        <v>6.5250061411399498</v>
      </c>
      <c r="AD35" s="3">
        <v>40179</v>
      </c>
      <c r="AE35" s="4">
        <v>10.9354654450329</v>
      </c>
      <c r="AF35">
        <f t="shared" si="1"/>
        <v>6.5250061411399498</v>
      </c>
    </row>
    <row r="36" spans="1:32" x14ac:dyDescent="0.25">
      <c r="A36" t="s">
        <v>3</v>
      </c>
      <c r="B36" s="1">
        <v>23498</v>
      </c>
      <c r="C36">
        <v>172</v>
      </c>
      <c r="D36">
        <v>7405546.9800000004</v>
      </c>
      <c r="E36">
        <v>8.2000000000000007E-3</v>
      </c>
      <c r="G36" s="3">
        <v>41061</v>
      </c>
      <c r="H36" s="4">
        <v>9.01558073447395</v>
      </c>
      <c r="T36" t="s">
        <v>12</v>
      </c>
      <c r="U36" s="1">
        <v>34669</v>
      </c>
      <c r="V36">
        <v>30</v>
      </c>
      <c r="W36">
        <v>1962762</v>
      </c>
      <c r="X36">
        <v>6.5675716159167496</v>
      </c>
      <c r="Z36" s="3">
        <v>40210</v>
      </c>
      <c r="AA36" s="4">
        <v>8.9646905177437901</v>
      </c>
      <c r="AB36">
        <f t="shared" si="0"/>
        <v>8.3359432928508692</v>
      </c>
      <c r="AD36" s="3">
        <v>40210</v>
      </c>
      <c r="AE36" s="4">
        <v>8.9646905177437901</v>
      </c>
      <c r="AF36">
        <f t="shared" si="1"/>
        <v>8.3359432928508692</v>
      </c>
    </row>
    <row r="37" spans="1:32" x14ac:dyDescent="0.25">
      <c r="A37" t="s">
        <v>3</v>
      </c>
      <c r="B37" s="1">
        <v>23529</v>
      </c>
      <c r="C37">
        <v>503</v>
      </c>
      <c r="D37">
        <v>43806249.75</v>
      </c>
      <c r="E37">
        <v>8.2000000000000007E-3</v>
      </c>
      <c r="G37" s="3">
        <v>41091</v>
      </c>
      <c r="H37" s="4">
        <v>9.8216607568525003</v>
      </c>
      <c r="T37" t="s">
        <v>12</v>
      </c>
      <c r="U37" s="1">
        <v>34700</v>
      </c>
      <c r="V37">
        <v>29</v>
      </c>
      <c r="W37">
        <v>2163103</v>
      </c>
      <c r="X37">
        <v>10.4081543967161</v>
      </c>
      <c r="Z37" s="3">
        <v>40238</v>
      </c>
      <c r="AA37" s="4">
        <v>9.0602194789731705</v>
      </c>
      <c r="AB37">
        <f t="shared" si="0"/>
        <v>7.01510328261321</v>
      </c>
      <c r="AD37" s="3">
        <v>40238</v>
      </c>
      <c r="AE37" s="4">
        <v>9.0602194789731705</v>
      </c>
      <c r="AF37">
        <f t="shared" si="1"/>
        <v>7.01510328261321</v>
      </c>
    </row>
    <row r="38" spans="1:32" x14ac:dyDescent="0.25">
      <c r="A38" t="s">
        <v>3</v>
      </c>
      <c r="B38" s="1">
        <v>23559</v>
      </c>
      <c r="C38">
        <v>125</v>
      </c>
      <c r="D38">
        <v>3664574.41</v>
      </c>
      <c r="E38">
        <v>8.2000000000000007E-3</v>
      </c>
      <c r="G38" s="3">
        <v>41122</v>
      </c>
      <c r="H38" s="4">
        <v>10.017026653797499</v>
      </c>
      <c r="T38" t="s">
        <v>12</v>
      </c>
      <c r="U38" s="1">
        <v>34731</v>
      </c>
      <c r="V38">
        <v>15</v>
      </c>
      <c r="W38">
        <v>1123171</v>
      </c>
      <c r="X38">
        <v>2.7070677572693702</v>
      </c>
      <c r="Z38" s="3">
        <v>40269</v>
      </c>
      <c r="AA38" s="4">
        <v>8.7919335609121507</v>
      </c>
      <c r="AB38">
        <f t="shared" si="0"/>
        <v>8.2659870526805008</v>
      </c>
      <c r="AD38" s="3">
        <v>40269</v>
      </c>
      <c r="AE38" s="4">
        <v>8.7919335609121507</v>
      </c>
      <c r="AF38">
        <f t="shared" si="1"/>
        <v>8.2659870526805008</v>
      </c>
    </row>
    <row r="39" spans="1:32" x14ac:dyDescent="0.25">
      <c r="A39" t="s">
        <v>3</v>
      </c>
      <c r="B39" s="1">
        <v>23590</v>
      </c>
      <c r="C39">
        <v>446</v>
      </c>
      <c r="D39">
        <v>20089372.969999999</v>
      </c>
      <c r="E39">
        <v>8.2000000000000007E-3</v>
      </c>
      <c r="G39" s="3">
        <v>41153</v>
      </c>
      <c r="H39" s="4">
        <v>9.1078676489989796</v>
      </c>
      <c r="T39" t="s">
        <v>12</v>
      </c>
      <c r="U39" s="1">
        <v>34759</v>
      </c>
      <c r="V39">
        <v>11</v>
      </c>
      <c r="W39">
        <v>730164</v>
      </c>
      <c r="X39">
        <v>14.543123188762999</v>
      </c>
      <c r="Z39" s="3">
        <v>40299</v>
      </c>
      <c r="AA39" s="4">
        <v>7.8247680886523403</v>
      </c>
      <c r="AB39">
        <f t="shared" si="0"/>
        <v>7.1119336685499199</v>
      </c>
      <c r="AD39" s="3">
        <v>40299</v>
      </c>
      <c r="AE39" s="4">
        <v>7.8247680886523403</v>
      </c>
      <c r="AF39">
        <f t="shared" si="1"/>
        <v>7.1119336685499199</v>
      </c>
    </row>
    <row r="40" spans="1:32" x14ac:dyDescent="0.25">
      <c r="A40" t="s">
        <v>3</v>
      </c>
      <c r="B40" s="1">
        <v>23621</v>
      </c>
      <c r="C40">
        <v>244</v>
      </c>
      <c r="D40">
        <v>9947754.5199999996</v>
      </c>
      <c r="E40">
        <v>8.2000000000000007E-3</v>
      </c>
      <c r="G40" s="3">
        <v>41183</v>
      </c>
      <c r="H40" s="4">
        <v>9.8204053290138003</v>
      </c>
      <c r="T40" t="s">
        <v>12</v>
      </c>
      <c r="U40" s="1">
        <v>34790</v>
      </c>
      <c r="V40">
        <v>28</v>
      </c>
      <c r="W40">
        <v>1859296</v>
      </c>
      <c r="X40">
        <v>7.9509179818598001</v>
      </c>
      <c r="Z40" s="3">
        <v>40330</v>
      </c>
      <c r="AA40" s="4">
        <v>6.4885678531771003</v>
      </c>
      <c r="AB40">
        <f t="shared" si="0"/>
        <v>8.6727440643395006</v>
      </c>
      <c r="AD40" s="3">
        <v>40330</v>
      </c>
      <c r="AE40" s="4">
        <v>6.4885678531771003</v>
      </c>
      <c r="AF40">
        <f t="shared" si="1"/>
        <v>8.6727440643395006</v>
      </c>
    </row>
    <row r="41" spans="1:32" x14ac:dyDescent="0.25">
      <c r="A41" t="s">
        <v>3</v>
      </c>
      <c r="B41" s="1">
        <v>23651</v>
      </c>
      <c r="C41">
        <v>288</v>
      </c>
      <c r="D41">
        <v>22181900.91</v>
      </c>
      <c r="E41">
        <v>8.2000000000000007E-3</v>
      </c>
      <c r="G41" s="3">
        <v>41214</v>
      </c>
      <c r="H41" s="4">
        <v>9.4229996830810592</v>
      </c>
      <c r="T41" t="s">
        <v>12</v>
      </c>
      <c r="U41" s="1">
        <v>34820</v>
      </c>
      <c r="V41">
        <v>46</v>
      </c>
      <c r="W41">
        <v>3179290</v>
      </c>
      <c r="X41">
        <v>7.6069153804780303</v>
      </c>
      <c r="Z41" s="3">
        <v>40360</v>
      </c>
      <c r="AA41" s="4">
        <v>7.3418148858505701</v>
      </c>
      <c r="AB41">
        <f t="shared" si="0"/>
        <v>7.5122919182463797</v>
      </c>
      <c r="AD41" s="3">
        <v>40360</v>
      </c>
      <c r="AE41" s="4">
        <v>7.3418148858505701</v>
      </c>
      <c r="AF41">
        <f t="shared" si="1"/>
        <v>7.5122919182463797</v>
      </c>
    </row>
    <row r="42" spans="1:32" x14ac:dyDescent="0.25">
      <c r="A42" t="s">
        <v>3</v>
      </c>
      <c r="B42" s="1">
        <v>23682</v>
      </c>
      <c r="C42">
        <v>362</v>
      </c>
      <c r="D42">
        <v>24815522.109999999</v>
      </c>
      <c r="E42">
        <v>8.2000000000000007E-3</v>
      </c>
      <c r="G42" s="3">
        <v>41244</v>
      </c>
      <c r="H42" s="4">
        <v>9.5954359249871803</v>
      </c>
      <c r="T42" t="s">
        <v>12</v>
      </c>
      <c r="U42" s="1">
        <v>34851</v>
      </c>
      <c r="V42">
        <v>42</v>
      </c>
      <c r="W42">
        <v>2578297</v>
      </c>
      <c r="X42">
        <v>3.3199045726694698</v>
      </c>
      <c r="Z42" s="3">
        <v>40391</v>
      </c>
      <c r="AA42" s="4">
        <v>7.8407589583856296</v>
      </c>
      <c r="AB42">
        <f t="shared" si="0"/>
        <v>9.0211727111938398</v>
      </c>
      <c r="AD42" s="3">
        <v>40391</v>
      </c>
      <c r="AE42" s="4">
        <v>7.8407589583856296</v>
      </c>
      <c r="AF42">
        <f t="shared" si="1"/>
        <v>9.0211727111938398</v>
      </c>
    </row>
    <row r="43" spans="1:32" x14ac:dyDescent="0.25">
      <c r="A43" t="s">
        <v>3</v>
      </c>
      <c r="B43" s="1">
        <v>23712</v>
      </c>
      <c r="C43">
        <v>348</v>
      </c>
      <c r="D43">
        <v>14662406.550000001</v>
      </c>
      <c r="E43">
        <v>8.2000000000000007E-3</v>
      </c>
      <c r="G43" s="3">
        <v>41275</v>
      </c>
      <c r="H43" s="4">
        <v>9.3644532891711894</v>
      </c>
      <c r="T43" t="s">
        <v>12</v>
      </c>
      <c r="U43" s="1">
        <v>34881</v>
      </c>
      <c r="V43">
        <v>50</v>
      </c>
      <c r="W43">
        <v>3642505</v>
      </c>
      <c r="X43">
        <v>4.77473606762379</v>
      </c>
      <c r="Z43" s="3">
        <v>40422</v>
      </c>
      <c r="AA43" s="4">
        <v>7.3645803574089603</v>
      </c>
      <c r="AB43">
        <f t="shared" si="0"/>
        <v>8.0843914873767808</v>
      </c>
      <c r="AD43" s="3">
        <v>40422</v>
      </c>
      <c r="AE43" s="4">
        <v>7.3645803574089603</v>
      </c>
      <c r="AF43">
        <f t="shared" si="1"/>
        <v>8.0843914873767808</v>
      </c>
    </row>
    <row r="44" spans="1:32" x14ac:dyDescent="0.25">
      <c r="A44" t="s">
        <v>3</v>
      </c>
      <c r="B44" s="1">
        <v>23743</v>
      </c>
      <c r="C44">
        <v>264</v>
      </c>
      <c r="D44">
        <v>18932326.93</v>
      </c>
      <c r="E44">
        <v>8.2000000000000007E-3</v>
      </c>
      <c r="G44" s="3">
        <v>41306</v>
      </c>
      <c r="H44" s="4">
        <v>9.6035372458884201</v>
      </c>
      <c r="T44" t="s">
        <v>12</v>
      </c>
      <c r="U44" s="1">
        <v>34912</v>
      </c>
      <c r="V44">
        <v>54</v>
      </c>
      <c r="W44">
        <v>3879396</v>
      </c>
      <c r="X44">
        <v>4.0068221960325703</v>
      </c>
      <c r="Z44" s="3">
        <v>40452</v>
      </c>
      <c r="AA44" s="4">
        <v>7.77965289990368</v>
      </c>
      <c r="AB44">
        <f t="shared" si="0"/>
        <v>9.6323772796208207</v>
      </c>
      <c r="AD44" s="3">
        <v>40452</v>
      </c>
      <c r="AE44" s="4">
        <v>7.77965289990368</v>
      </c>
      <c r="AF44">
        <f t="shared" si="1"/>
        <v>9.6323772796208207</v>
      </c>
    </row>
    <row r="45" spans="1:32" x14ac:dyDescent="0.25">
      <c r="A45" t="s">
        <v>3</v>
      </c>
      <c r="B45" s="1">
        <v>23774</v>
      </c>
      <c r="C45">
        <v>434</v>
      </c>
      <c r="D45">
        <v>30930599.100000001</v>
      </c>
      <c r="E45">
        <v>8.2000000000000007E-3</v>
      </c>
      <c r="G45" s="3">
        <v>41334</v>
      </c>
      <c r="H45" s="4">
        <v>9.6455102022484507</v>
      </c>
      <c r="T45" t="s">
        <v>12</v>
      </c>
      <c r="U45" s="1">
        <v>34943</v>
      </c>
      <c r="V45">
        <v>80</v>
      </c>
      <c r="W45">
        <v>5429477</v>
      </c>
      <c r="X45">
        <v>4.2203696599138301</v>
      </c>
      <c r="Z45" s="3">
        <v>40483</v>
      </c>
      <c r="AA45" s="4">
        <v>7.7122411113537099</v>
      </c>
      <c r="AB45">
        <f t="shared" si="0"/>
        <v>8.8888169140801701</v>
      </c>
      <c r="AD45" s="3">
        <v>40483</v>
      </c>
      <c r="AE45" s="4">
        <v>7.7122411113537099</v>
      </c>
      <c r="AF45">
        <f t="shared" si="1"/>
        <v>8.8888169140801701</v>
      </c>
    </row>
    <row r="46" spans="1:32" x14ac:dyDescent="0.25">
      <c r="A46" t="s">
        <v>3</v>
      </c>
      <c r="B46" s="1">
        <v>23802</v>
      </c>
      <c r="C46">
        <v>290</v>
      </c>
      <c r="D46">
        <v>11361929.08</v>
      </c>
      <c r="E46">
        <v>8.2000000000000007E-3</v>
      </c>
      <c r="G46" s="3">
        <v>41365</v>
      </c>
      <c r="H46" s="4">
        <v>9.4315243353864702</v>
      </c>
      <c r="T46" t="s">
        <v>12</v>
      </c>
      <c r="U46" s="1">
        <v>34973</v>
      </c>
      <c r="V46">
        <v>75</v>
      </c>
      <c r="W46">
        <v>5167208</v>
      </c>
      <c r="X46">
        <v>8.1686028509012907</v>
      </c>
      <c r="Z46" s="3">
        <v>40513</v>
      </c>
      <c r="AA46" s="4">
        <v>6.35272528616035</v>
      </c>
      <c r="AB46">
        <f t="shared" si="0"/>
        <v>7.6929448551317696</v>
      </c>
      <c r="AD46" s="3">
        <v>40513</v>
      </c>
      <c r="AE46" s="4">
        <v>6.35272528616035</v>
      </c>
      <c r="AF46">
        <f t="shared" si="1"/>
        <v>7.6929448551317696</v>
      </c>
    </row>
    <row r="47" spans="1:32" x14ac:dyDescent="0.25">
      <c r="A47" t="s">
        <v>3</v>
      </c>
      <c r="B47" s="1">
        <v>23833</v>
      </c>
      <c r="C47">
        <v>236</v>
      </c>
      <c r="D47">
        <v>17221633.010000002</v>
      </c>
      <c r="E47">
        <v>8.2000000000000007E-3</v>
      </c>
      <c r="G47" s="3">
        <v>41395</v>
      </c>
      <c r="H47" s="4">
        <v>9.1689226288840509</v>
      </c>
      <c r="T47" t="s">
        <v>12</v>
      </c>
      <c r="U47" s="1">
        <v>35004</v>
      </c>
      <c r="V47">
        <v>70</v>
      </c>
      <c r="W47">
        <v>4960792</v>
      </c>
      <c r="X47">
        <v>5.7620839575616101</v>
      </c>
      <c r="Z47" s="3">
        <v>40544</v>
      </c>
      <c r="AA47" s="4">
        <v>6.01937697557827</v>
      </c>
      <c r="AB47">
        <f t="shared" si="0"/>
        <v>8.8997979340812492</v>
      </c>
      <c r="AD47" s="3">
        <v>40544</v>
      </c>
      <c r="AE47" s="4">
        <v>6.01937697557827</v>
      </c>
      <c r="AF47">
        <f t="shared" si="1"/>
        <v>8.8997979340812492</v>
      </c>
    </row>
    <row r="48" spans="1:32" x14ac:dyDescent="0.25">
      <c r="A48" t="s">
        <v>3</v>
      </c>
      <c r="B48" s="1">
        <v>23863</v>
      </c>
      <c r="C48">
        <v>432</v>
      </c>
      <c r="D48">
        <v>31326417.140000001</v>
      </c>
      <c r="E48">
        <v>8.2000000000000007E-3</v>
      </c>
      <c r="G48" s="3">
        <v>41426</v>
      </c>
      <c r="H48" s="4">
        <v>10.0152011260791</v>
      </c>
      <c r="T48" t="s">
        <v>12</v>
      </c>
      <c r="U48" s="1">
        <v>35034</v>
      </c>
      <c r="V48">
        <v>82</v>
      </c>
      <c r="W48">
        <v>6608398</v>
      </c>
      <c r="X48">
        <v>4.5943585722288498</v>
      </c>
      <c r="Z48" s="3">
        <v>40575</v>
      </c>
      <c r="AA48" s="4">
        <v>5.8975977731490099</v>
      </c>
      <c r="AB48">
        <f t="shared" si="0"/>
        <v>8.1393334332579705</v>
      </c>
      <c r="AD48" s="3">
        <v>40575</v>
      </c>
      <c r="AE48" s="4">
        <v>5.8975977731490099</v>
      </c>
      <c r="AF48">
        <f t="shared" si="1"/>
        <v>8.1393334332579705</v>
      </c>
    </row>
    <row r="49" spans="1:32" x14ac:dyDescent="0.25">
      <c r="A49" t="s">
        <v>3</v>
      </c>
      <c r="B49" s="1">
        <v>23894</v>
      </c>
      <c r="C49">
        <v>360</v>
      </c>
      <c r="D49">
        <v>59453068.799999997</v>
      </c>
      <c r="E49">
        <v>8.2000000000000007E-3</v>
      </c>
      <c r="G49" s="3">
        <v>41456</v>
      </c>
      <c r="H49" s="4">
        <v>9.6116305322215094</v>
      </c>
      <c r="T49" t="s">
        <v>12</v>
      </c>
      <c r="U49" s="1">
        <v>35065</v>
      </c>
      <c r="V49">
        <v>91</v>
      </c>
      <c r="W49">
        <v>5961676</v>
      </c>
      <c r="X49">
        <v>5.0303765249906203</v>
      </c>
      <c r="Z49" s="3">
        <v>40603</v>
      </c>
      <c r="AA49" s="4">
        <v>5.4257019663651196</v>
      </c>
      <c r="AB49">
        <f t="shared" si="0"/>
        <v>8.4398317536671303</v>
      </c>
      <c r="AD49" s="3">
        <v>40603</v>
      </c>
      <c r="AE49" s="4">
        <v>5.4257019663651196</v>
      </c>
      <c r="AF49">
        <f t="shared" si="1"/>
        <v>8.4398317536671303</v>
      </c>
    </row>
    <row r="50" spans="1:32" x14ac:dyDescent="0.25">
      <c r="A50" t="s">
        <v>3</v>
      </c>
      <c r="B50" s="1">
        <v>23924</v>
      </c>
      <c r="C50">
        <v>34</v>
      </c>
      <c r="D50">
        <v>4333991.34</v>
      </c>
      <c r="E50">
        <v>8.2000000000000007E-3</v>
      </c>
      <c r="G50" s="3">
        <v>41487</v>
      </c>
      <c r="H50" s="4">
        <v>9.6691758061997497</v>
      </c>
      <c r="T50" t="s">
        <v>12</v>
      </c>
      <c r="U50" s="1">
        <v>35096</v>
      </c>
      <c r="V50">
        <v>105</v>
      </c>
      <c r="W50">
        <v>7214374</v>
      </c>
      <c r="X50">
        <v>2.3620829749053698</v>
      </c>
      <c r="Z50" s="3">
        <v>40634</v>
      </c>
      <c r="AA50" s="4">
        <v>6.2832199550858103</v>
      </c>
      <c r="AB50">
        <f t="shared" si="0"/>
        <v>7.0459463798748097</v>
      </c>
      <c r="AD50" s="3">
        <v>40634</v>
      </c>
      <c r="AE50" s="4">
        <v>6.2832199550858103</v>
      </c>
      <c r="AF50">
        <f t="shared" si="1"/>
        <v>7.0459463798748097</v>
      </c>
    </row>
    <row r="51" spans="1:32" x14ac:dyDescent="0.25">
      <c r="A51" t="s">
        <v>3</v>
      </c>
      <c r="B51" s="1">
        <v>23955</v>
      </c>
      <c r="C51">
        <v>369</v>
      </c>
      <c r="D51">
        <v>33935488.229999997</v>
      </c>
      <c r="E51">
        <v>8.2000000000000007E-3</v>
      </c>
      <c r="G51" s="3">
        <v>41518</v>
      </c>
      <c r="H51" s="4">
        <v>9.77232987181727</v>
      </c>
      <c r="T51" t="s">
        <v>12</v>
      </c>
      <c r="U51" s="1">
        <v>35125</v>
      </c>
      <c r="V51">
        <v>106</v>
      </c>
      <c r="W51">
        <v>7762902</v>
      </c>
      <c r="X51">
        <v>3.6416858025516698</v>
      </c>
      <c r="Z51" s="3">
        <v>40664</v>
      </c>
      <c r="AA51" s="4">
        <v>6.6980905043941696</v>
      </c>
      <c r="AB51">
        <f t="shared" si="0"/>
        <v>6.2599419006278199</v>
      </c>
      <c r="AD51" s="3">
        <v>40664</v>
      </c>
      <c r="AE51" s="4">
        <v>6.6980905043941696</v>
      </c>
      <c r="AF51">
        <f t="shared" si="1"/>
        <v>6.2599419006278199</v>
      </c>
    </row>
    <row r="52" spans="1:32" x14ac:dyDescent="0.25">
      <c r="A52" t="s">
        <v>3</v>
      </c>
      <c r="B52" s="1">
        <v>23986</v>
      </c>
      <c r="C52">
        <v>477</v>
      </c>
      <c r="D52">
        <v>37293881.520000003</v>
      </c>
      <c r="E52">
        <v>8.2000000000000007E-3</v>
      </c>
      <c r="G52" s="3">
        <v>41548</v>
      </c>
      <c r="H52" s="4">
        <v>10.6932542653292</v>
      </c>
      <c r="T52" t="s">
        <v>12</v>
      </c>
      <c r="U52" s="1">
        <v>35156</v>
      </c>
      <c r="V52">
        <v>96</v>
      </c>
      <c r="W52">
        <v>6553378</v>
      </c>
      <c r="X52">
        <v>3.2170660688274002</v>
      </c>
      <c r="Z52" s="3">
        <v>40695</v>
      </c>
      <c r="AA52" s="4">
        <v>6.2973392430004402</v>
      </c>
      <c r="AB52">
        <f t="shared" si="0"/>
        <v>7.30428218580309</v>
      </c>
      <c r="AD52" s="3">
        <v>40695</v>
      </c>
      <c r="AE52" s="4">
        <v>6.2973392430004402</v>
      </c>
      <c r="AF52">
        <f t="shared" si="1"/>
        <v>7.30428218580309</v>
      </c>
    </row>
    <row r="53" spans="1:32" x14ac:dyDescent="0.25">
      <c r="A53" t="s">
        <v>3</v>
      </c>
      <c r="B53" s="1">
        <v>24016</v>
      </c>
      <c r="C53">
        <v>715</v>
      </c>
      <c r="D53">
        <v>136116333.49000001</v>
      </c>
      <c r="E53">
        <v>8.2000000000000007E-3</v>
      </c>
      <c r="G53" s="3">
        <v>41579</v>
      </c>
      <c r="H53" s="4">
        <v>10.1180834614483</v>
      </c>
      <c r="T53" t="s">
        <v>12</v>
      </c>
      <c r="U53" s="1">
        <v>35186</v>
      </c>
      <c r="V53">
        <v>94</v>
      </c>
      <c r="W53">
        <v>6394351</v>
      </c>
      <c r="X53">
        <v>2.8961578743487801</v>
      </c>
      <c r="Z53" s="3">
        <v>40725</v>
      </c>
      <c r="AA53" s="4">
        <v>6.81000156527619</v>
      </c>
      <c r="AB53">
        <f t="shared" si="0"/>
        <v>6.7943282751503897</v>
      </c>
      <c r="AD53" s="3">
        <v>40725</v>
      </c>
      <c r="AE53" s="4">
        <v>6.81000156527619</v>
      </c>
      <c r="AF53">
        <f t="shared" si="1"/>
        <v>6.7943282751503897</v>
      </c>
    </row>
    <row r="54" spans="1:32" x14ac:dyDescent="0.25">
      <c r="A54" t="s">
        <v>3</v>
      </c>
      <c r="B54" s="1">
        <v>24047</v>
      </c>
      <c r="C54">
        <v>625</v>
      </c>
      <c r="D54">
        <v>47116720.829999998</v>
      </c>
      <c r="E54">
        <v>8.2000000000000007E-3</v>
      </c>
      <c r="G54" s="3">
        <v>41609</v>
      </c>
      <c r="H54" s="4">
        <v>11.1282897796172</v>
      </c>
      <c r="T54" t="s">
        <v>12</v>
      </c>
      <c r="U54" s="1">
        <v>35217</v>
      </c>
      <c r="V54">
        <v>76</v>
      </c>
      <c r="W54">
        <v>5531650</v>
      </c>
      <c r="X54">
        <v>2.7802102446828698</v>
      </c>
      <c r="Z54" s="3">
        <v>40756</v>
      </c>
      <c r="AA54" s="4">
        <v>7.2008182835209498</v>
      </c>
      <c r="AB54">
        <f t="shared" si="0"/>
        <v>7.4620578119387497</v>
      </c>
      <c r="AD54" s="3">
        <v>40756</v>
      </c>
      <c r="AE54" s="4">
        <v>7.2008182835209498</v>
      </c>
      <c r="AF54">
        <f t="shared" si="1"/>
        <v>7.4620578119387497</v>
      </c>
    </row>
    <row r="55" spans="1:32" x14ac:dyDescent="0.25">
      <c r="A55" t="s">
        <v>3</v>
      </c>
      <c r="B55" s="1">
        <v>24077</v>
      </c>
      <c r="C55">
        <v>496</v>
      </c>
      <c r="D55">
        <v>56092534.659999996</v>
      </c>
      <c r="E55">
        <v>8.2000000000000007E-3</v>
      </c>
      <c r="G55" s="3">
        <v>41640</v>
      </c>
      <c r="H55" s="4">
        <v>11.0409872909746</v>
      </c>
      <c r="T55" t="s">
        <v>12</v>
      </c>
      <c r="U55" s="1">
        <v>35247</v>
      </c>
      <c r="V55">
        <v>61</v>
      </c>
      <c r="W55">
        <v>4369089</v>
      </c>
      <c r="X55">
        <v>3.3091795566535702</v>
      </c>
      <c r="Z55" s="3">
        <v>40787</v>
      </c>
      <c r="AA55" s="4">
        <v>6.7880470615849298</v>
      </c>
      <c r="AB55">
        <f t="shared" si="0"/>
        <v>6.1643744578847501</v>
      </c>
      <c r="AD55" s="3">
        <v>40787</v>
      </c>
      <c r="AE55" s="4">
        <v>6.7880470615849298</v>
      </c>
      <c r="AF55">
        <f t="shared" si="1"/>
        <v>6.1643744578847501</v>
      </c>
    </row>
    <row r="56" spans="1:32" x14ac:dyDescent="0.25">
      <c r="A56" t="s">
        <v>3</v>
      </c>
      <c r="B56" s="1">
        <v>24108</v>
      </c>
      <c r="C56">
        <v>355</v>
      </c>
      <c r="D56">
        <v>33045554.390000001</v>
      </c>
      <c r="E56">
        <v>8.2000000000000007E-3</v>
      </c>
      <c r="G56" s="3">
        <v>41671</v>
      </c>
      <c r="H56" s="4">
        <v>11.0766376225101</v>
      </c>
      <c r="T56" t="s">
        <v>12</v>
      </c>
      <c r="U56" s="1">
        <v>35278</v>
      </c>
      <c r="V56">
        <v>54</v>
      </c>
      <c r="W56">
        <v>3560296</v>
      </c>
      <c r="X56">
        <v>4.3681761291757697</v>
      </c>
      <c r="Z56" s="3">
        <v>40817</v>
      </c>
      <c r="AA56" s="4">
        <v>6.6421986694656097</v>
      </c>
      <c r="AB56">
        <f t="shared" si="0"/>
        <v>6.8019705804508197</v>
      </c>
      <c r="AD56" s="3">
        <v>40817</v>
      </c>
      <c r="AE56" s="4">
        <v>6.6421986694656097</v>
      </c>
      <c r="AF56">
        <f t="shared" si="1"/>
        <v>6.8019705804508197</v>
      </c>
    </row>
    <row r="57" spans="1:32" x14ac:dyDescent="0.25">
      <c r="A57" t="s">
        <v>3</v>
      </c>
      <c r="B57" s="1">
        <v>24139</v>
      </c>
      <c r="C57">
        <v>203</v>
      </c>
      <c r="D57">
        <v>17742755.23</v>
      </c>
      <c r="E57">
        <v>8.2000000000000007E-3</v>
      </c>
      <c r="G57" s="3">
        <v>41699</v>
      </c>
      <c r="H57" s="4">
        <v>11.9634806353505</v>
      </c>
      <c r="T57" t="s">
        <v>12</v>
      </c>
      <c r="U57" s="1">
        <v>35309</v>
      </c>
      <c r="V57">
        <v>52</v>
      </c>
      <c r="W57">
        <v>3389097</v>
      </c>
      <c r="X57">
        <v>4.71177130663418</v>
      </c>
      <c r="Z57" s="3">
        <v>40848</v>
      </c>
      <c r="AA57" s="4">
        <v>6.8183020100332703</v>
      </c>
      <c r="AB57">
        <f t="shared" si="0"/>
        <v>7.7442154441559001</v>
      </c>
      <c r="AD57" s="3">
        <v>40848</v>
      </c>
      <c r="AE57" s="4">
        <v>6.8183020100332703</v>
      </c>
      <c r="AF57">
        <f t="shared" si="1"/>
        <v>7.7442154441559001</v>
      </c>
    </row>
    <row r="58" spans="1:32" x14ac:dyDescent="0.25">
      <c r="A58" t="s">
        <v>3</v>
      </c>
      <c r="B58" s="1">
        <v>24167</v>
      </c>
      <c r="C58">
        <v>767</v>
      </c>
      <c r="D58">
        <v>74203878.829999998</v>
      </c>
      <c r="E58">
        <v>8.2000000000000007E-3</v>
      </c>
      <c r="G58" s="3">
        <v>41730</v>
      </c>
      <c r="H58" s="4">
        <v>11.1748914242057</v>
      </c>
      <c r="T58" t="s">
        <v>12</v>
      </c>
      <c r="U58" s="1">
        <v>35339</v>
      </c>
      <c r="V58">
        <v>51</v>
      </c>
      <c r="W58">
        <v>3430250</v>
      </c>
      <c r="X58">
        <v>5.2440346913490199</v>
      </c>
      <c r="Z58" s="3">
        <v>40878</v>
      </c>
      <c r="AA58" s="4">
        <v>6.6704111784189397</v>
      </c>
      <c r="AB58">
        <f t="shared" si="0"/>
        <v>8.4246238681719898</v>
      </c>
      <c r="AD58" s="3">
        <v>40878</v>
      </c>
      <c r="AE58" s="4">
        <v>6.6704111784189397</v>
      </c>
      <c r="AF58">
        <f t="shared" si="1"/>
        <v>8.4246238681719898</v>
      </c>
    </row>
    <row r="59" spans="1:32" x14ac:dyDescent="0.25">
      <c r="A59" t="s">
        <v>3</v>
      </c>
      <c r="B59" s="1">
        <v>24198</v>
      </c>
      <c r="C59">
        <v>811</v>
      </c>
      <c r="D59">
        <v>68822399.920000002</v>
      </c>
      <c r="E59">
        <v>8.2000000000000007E-3</v>
      </c>
      <c r="G59" s="3">
        <v>41760</v>
      </c>
      <c r="H59" s="4">
        <v>10.930491817426899</v>
      </c>
      <c r="T59" t="s">
        <v>12</v>
      </c>
      <c r="U59" s="1">
        <v>35370</v>
      </c>
      <c r="V59">
        <v>49</v>
      </c>
      <c r="W59">
        <v>3114859</v>
      </c>
      <c r="X59">
        <v>4.8650356244054702</v>
      </c>
      <c r="Z59" s="3">
        <v>40909</v>
      </c>
      <c r="AA59" s="4">
        <v>7.1923374652459398</v>
      </c>
      <c r="AB59">
        <f t="shared" si="0"/>
        <v>6.3477538895772501</v>
      </c>
      <c r="AD59" s="3">
        <v>40909</v>
      </c>
      <c r="AE59" s="4">
        <v>7.1923374652459398</v>
      </c>
      <c r="AF59">
        <f t="shared" si="1"/>
        <v>6.3477538895772501</v>
      </c>
    </row>
    <row r="60" spans="1:32" x14ac:dyDescent="0.25">
      <c r="A60" t="s">
        <v>3</v>
      </c>
      <c r="B60" s="1">
        <v>24228</v>
      </c>
      <c r="C60">
        <v>639</v>
      </c>
      <c r="D60">
        <v>67130249.560000002</v>
      </c>
      <c r="E60">
        <v>8.2000000000000007E-3</v>
      </c>
      <c r="G60" s="3">
        <v>41791</v>
      </c>
      <c r="H60" s="4">
        <v>10.2429044531531</v>
      </c>
      <c r="T60" t="s">
        <v>12</v>
      </c>
      <c r="U60" s="1">
        <v>35400</v>
      </c>
      <c r="V60">
        <v>47</v>
      </c>
      <c r="W60">
        <v>3519170</v>
      </c>
      <c r="X60">
        <v>5.8248947905329898</v>
      </c>
      <c r="Z60" s="3">
        <v>40940</v>
      </c>
      <c r="AA60" s="4">
        <v>7.3498441302151196</v>
      </c>
      <c r="AB60">
        <f t="shared" si="0"/>
        <v>7.4495824136806101</v>
      </c>
      <c r="AD60" s="3">
        <v>40940</v>
      </c>
      <c r="AE60" s="4">
        <v>7.3498441302151196</v>
      </c>
      <c r="AF60">
        <f t="shared" si="1"/>
        <v>7.4495824136806101</v>
      </c>
    </row>
    <row r="61" spans="1:32" x14ac:dyDescent="0.25">
      <c r="A61" t="s">
        <v>3</v>
      </c>
      <c r="B61" s="1">
        <v>24259</v>
      </c>
      <c r="C61">
        <v>726</v>
      </c>
      <c r="D61">
        <v>118964129.12</v>
      </c>
      <c r="E61">
        <v>8.2000000000000007E-3</v>
      </c>
      <c r="G61" s="3">
        <v>41821</v>
      </c>
      <c r="H61" s="4">
        <v>11.7207381817952</v>
      </c>
      <c r="T61" t="s">
        <v>12</v>
      </c>
      <c r="U61" s="1">
        <v>35431</v>
      </c>
      <c r="V61">
        <v>56</v>
      </c>
      <c r="W61">
        <v>3549850</v>
      </c>
      <c r="X61">
        <v>3.29312506162232</v>
      </c>
      <c r="Z61" s="3">
        <v>40969</v>
      </c>
      <c r="AA61" s="4">
        <v>6.4074289449301398</v>
      </c>
      <c r="AB61">
        <f t="shared" si="0"/>
        <v>7.4471499322430503</v>
      </c>
      <c r="AD61" s="3">
        <v>40969</v>
      </c>
      <c r="AE61" s="4">
        <v>6.4074289449301398</v>
      </c>
      <c r="AF61">
        <f t="shared" si="1"/>
        <v>7.4471499322430503</v>
      </c>
    </row>
    <row r="62" spans="1:32" x14ac:dyDescent="0.25">
      <c r="A62" t="s">
        <v>3</v>
      </c>
      <c r="B62" s="1">
        <v>24289</v>
      </c>
      <c r="C62">
        <v>876</v>
      </c>
      <c r="D62">
        <v>107392209.08</v>
      </c>
      <c r="E62">
        <v>8.2000000000000007E-3</v>
      </c>
      <c r="G62" s="3">
        <v>41852</v>
      </c>
      <c r="H62" s="4">
        <v>11.388046619743299</v>
      </c>
      <c r="T62" t="s">
        <v>12</v>
      </c>
      <c r="U62" s="1">
        <v>35462</v>
      </c>
      <c r="V62">
        <v>65</v>
      </c>
      <c r="W62">
        <v>4314165</v>
      </c>
      <c r="X62">
        <v>3.4918808158705099</v>
      </c>
      <c r="Z62" s="3">
        <v>41000</v>
      </c>
      <c r="AA62" s="4">
        <v>5.7772271893499898</v>
      </c>
      <c r="AB62">
        <f t="shared" si="0"/>
        <v>7.6014495396938297</v>
      </c>
      <c r="AD62" s="3">
        <v>41000</v>
      </c>
      <c r="AE62" s="4">
        <v>5.7772271893499898</v>
      </c>
      <c r="AF62">
        <f t="shared" si="1"/>
        <v>7.6014495396938297</v>
      </c>
    </row>
    <row r="63" spans="1:32" x14ac:dyDescent="0.25">
      <c r="A63" t="s">
        <v>3</v>
      </c>
      <c r="B63" s="1">
        <v>24320</v>
      </c>
      <c r="C63">
        <v>696</v>
      </c>
      <c r="D63">
        <v>63968681.409999996</v>
      </c>
      <c r="E63">
        <v>8.2000000000000007E-3</v>
      </c>
      <c r="G63" s="3">
        <v>41883</v>
      </c>
      <c r="H63" s="4">
        <v>10.787168262619399</v>
      </c>
      <c r="T63" t="s">
        <v>12</v>
      </c>
      <c r="U63" s="1">
        <v>35490</v>
      </c>
      <c r="V63">
        <v>48</v>
      </c>
      <c r="W63">
        <v>2598672</v>
      </c>
      <c r="X63">
        <v>2.7451752279625898</v>
      </c>
      <c r="Z63" s="3">
        <v>41030</v>
      </c>
      <c r="AA63" s="4">
        <v>5.3937482291804901</v>
      </c>
      <c r="AB63">
        <f t="shared" si="0"/>
        <v>9.5234147326351497</v>
      </c>
      <c r="AD63" s="3">
        <v>41030</v>
      </c>
      <c r="AE63" s="4">
        <v>5.3937482291804901</v>
      </c>
      <c r="AF63">
        <f t="shared" si="1"/>
        <v>9.5234147326351497</v>
      </c>
    </row>
    <row r="64" spans="1:32" x14ac:dyDescent="0.25">
      <c r="A64" t="s">
        <v>3</v>
      </c>
      <c r="B64" s="1">
        <v>24351</v>
      </c>
      <c r="C64">
        <v>449</v>
      </c>
      <c r="D64">
        <v>50417901.780000001</v>
      </c>
      <c r="E64">
        <v>8.2000000000000007E-3</v>
      </c>
      <c r="G64" s="3">
        <v>41913</v>
      </c>
      <c r="H64" s="4">
        <v>11.026501427936299</v>
      </c>
      <c r="T64" t="s">
        <v>12</v>
      </c>
      <c r="U64" s="1">
        <v>35521</v>
      </c>
      <c r="V64">
        <v>88</v>
      </c>
      <c r="W64">
        <v>5276802</v>
      </c>
      <c r="X64">
        <v>4.72744855691003</v>
      </c>
      <c r="Z64" s="3">
        <v>41061</v>
      </c>
      <c r="AA64" s="4">
        <v>6.0509978063172403</v>
      </c>
      <c r="AB64">
        <f t="shared" si="0"/>
        <v>9.01558073447395</v>
      </c>
      <c r="AD64" s="3">
        <v>41061</v>
      </c>
      <c r="AE64" s="4">
        <v>6.0509978063172403</v>
      </c>
      <c r="AF64">
        <f t="shared" si="1"/>
        <v>9.01558073447395</v>
      </c>
    </row>
    <row r="65" spans="1:32" x14ac:dyDescent="0.25">
      <c r="A65" t="s">
        <v>3</v>
      </c>
      <c r="B65" s="1">
        <v>24381</v>
      </c>
      <c r="C65">
        <v>638</v>
      </c>
      <c r="D65">
        <v>92299774.170000002</v>
      </c>
      <c r="E65">
        <v>8.2000000000000007E-3</v>
      </c>
      <c r="G65" s="3">
        <v>41944</v>
      </c>
      <c r="H65" s="4">
        <v>11.7707699033287</v>
      </c>
      <c r="T65" t="s">
        <v>12</v>
      </c>
      <c r="U65" s="1">
        <v>35551</v>
      </c>
      <c r="V65">
        <v>91</v>
      </c>
      <c r="W65">
        <v>4676461</v>
      </c>
      <c r="X65">
        <v>4.7992338650958404</v>
      </c>
      <c r="Z65" s="3">
        <v>41091</v>
      </c>
      <c r="AA65" s="4">
        <v>6.0809984416876102</v>
      </c>
      <c r="AB65">
        <f t="shared" si="0"/>
        <v>9.8216607568525003</v>
      </c>
      <c r="AD65" s="3">
        <v>41091</v>
      </c>
      <c r="AE65" s="4">
        <v>6.0809984416876102</v>
      </c>
      <c r="AF65">
        <f t="shared" si="1"/>
        <v>9.8216607568525003</v>
      </c>
    </row>
    <row r="66" spans="1:32" x14ac:dyDescent="0.25">
      <c r="A66" t="s">
        <v>3</v>
      </c>
      <c r="B66" s="1">
        <v>24412</v>
      </c>
      <c r="C66">
        <v>1175</v>
      </c>
      <c r="D66">
        <v>157759329.41999999</v>
      </c>
      <c r="E66">
        <v>8.2000000000000007E-3</v>
      </c>
      <c r="G66" s="3">
        <v>41974</v>
      </c>
      <c r="H66" s="4">
        <v>10.5764068203133</v>
      </c>
      <c r="T66" t="s">
        <v>12</v>
      </c>
      <c r="U66" s="1">
        <v>35582</v>
      </c>
      <c r="V66">
        <v>70</v>
      </c>
      <c r="W66">
        <v>3900243</v>
      </c>
      <c r="X66">
        <v>4.5606696813506202</v>
      </c>
      <c r="Z66" s="3">
        <v>41122</v>
      </c>
      <c r="AA66" s="4">
        <v>6.4976327249591801</v>
      </c>
      <c r="AB66">
        <f t="shared" si="0"/>
        <v>10.017026653797499</v>
      </c>
      <c r="AD66" s="3">
        <v>41122</v>
      </c>
      <c r="AE66" s="4">
        <v>6.4976327249591801</v>
      </c>
      <c r="AF66">
        <f t="shared" si="1"/>
        <v>10.017026653797499</v>
      </c>
    </row>
    <row r="67" spans="1:32" x14ac:dyDescent="0.25">
      <c r="A67" t="s">
        <v>3</v>
      </c>
      <c r="B67" s="1">
        <v>24442</v>
      </c>
      <c r="C67">
        <v>1075</v>
      </c>
      <c r="D67">
        <v>165135215.19</v>
      </c>
      <c r="E67">
        <v>8.2000000000000007E-3</v>
      </c>
      <c r="G67" s="3">
        <v>42005</v>
      </c>
      <c r="H67" s="4">
        <v>10.8662221545361</v>
      </c>
      <c r="T67" t="s">
        <v>12</v>
      </c>
      <c r="U67" s="1">
        <v>35612</v>
      </c>
      <c r="V67">
        <v>102</v>
      </c>
      <c r="W67">
        <v>5832027</v>
      </c>
      <c r="X67">
        <v>7.3639525331415596</v>
      </c>
      <c r="Z67" s="3">
        <v>41153</v>
      </c>
      <c r="AA67" s="4">
        <v>6.32259467464766</v>
      </c>
      <c r="AB67">
        <f t="shared" si="0"/>
        <v>9.1078676489989796</v>
      </c>
      <c r="AD67" s="3">
        <v>41153</v>
      </c>
      <c r="AE67" s="4">
        <v>6.32259467464766</v>
      </c>
      <c r="AF67">
        <f t="shared" si="1"/>
        <v>9.1078676489989796</v>
      </c>
    </row>
    <row r="68" spans="1:32" x14ac:dyDescent="0.25">
      <c r="A68" t="s">
        <v>3</v>
      </c>
      <c r="B68" s="1">
        <v>24473</v>
      </c>
      <c r="C68">
        <v>1204</v>
      </c>
      <c r="D68">
        <v>205316817.63999999</v>
      </c>
      <c r="E68">
        <v>8.2000000000000007E-3</v>
      </c>
      <c r="G68" s="3">
        <v>42036</v>
      </c>
      <c r="H68" s="4">
        <v>10.922083426239</v>
      </c>
      <c r="T68" t="s">
        <v>12</v>
      </c>
      <c r="U68" s="1">
        <v>35643</v>
      </c>
      <c r="V68">
        <v>123</v>
      </c>
      <c r="W68">
        <v>6703185</v>
      </c>
      <c r="X68">
        <v>7.0807981578906096</v>
      </c>
      <c r="Z68" s="3">
        <v>41183</v>
      </c>
      <c r="AA68" s="4">
        <v>5.9985740913948096</v>
      </c>
      <c r="AB68">
        <f t="shared" si="0"/>
        <v>9.8204053290138003</v>
      </c>
      <c r="AD68" s="3">
        <v>41183</v>
      </c>
      <c r="AE68" s="4">
        <v>5.9985740913948096</v>
      </c>
      <c r="AF68">
        <f t="shared" si="1"/>
        <v>9.8204053290138003</v>
      </c>
    </row>
    <row r="69" spans="1:32" x14ac:dyDescent="0.25">
      <c r="A69" t="s">
        <v>3</v>
      </c>
      <c r="B69" s="1">
        <v>24504</v>
      </c>
      <c r="C69">
        <v>1193</v>
      </c>
      <c r="D69">
        <v>233589604.59999999</v>
      </c>
      <c r="E69">
        <v>8.2000000000000007E-3</v>
      </c>
      <c r="G69" s="3">
        <v>42064</v>
      </c>
      <c r="H69" s="4">
        <v>10.935095466609299</v>
      </c>
      <c r="T69" t="s">
        <v>12</v>
      </c>
      <c r="U69" s="1">
        <v>35674</v>
      </c>
      <c r="V69">
        <v>142</v>
      </c>
      <c r="W69">
        <v>7879467</v>
      </c>
      <c r="X69">
        <v>5.5545032424147402</v>
      </c>
      <c r="Z69" s="3">
        <v>41214</v>
      </c>
      <c r="AA69" s="4">
        <v>5.99001689613001</v>
      </c>
      <c r="AB69">
        <f t="shared" ref="AB69:AB132" si="2">VLOOKUP(Z69,G:H,2,0)</f>
        <v>9.4229996830810592</v>
      </c>
      <c r="AD69" s="3">
        <v>41214</v>
      </c>
      <c r="AE69" s="4">
        <v>5.99001689613001</v>
      </c>
      <c r="AF69">
        <f t="shared" ref="AF69:AF132" si="3">AB69</f>
        <v>9.4229996830810592</v>
      </c>
    </row>
    <row r="70" spans="1:32" x14ac:dyDescent="0.25">
      <c r="A70" t="s">
        <v>3</v>
      </c>
      <c r="B70" s="1">
        <v>24532</v>
      </c>
      <c r="C70">
        <v>1671</v>
      </c>
      <c r="D70">
        <v>511712093.05000001</v>
      </c>
      <c r="E70">
        <v>8.2000000000000007E-3</v>
      </c>
      <c r="G70" s="3">
        <v>42095</v>
      </c>
      <c r="H70" s="4">
        <v>10.633254783664899</v>
      </c>
      <c r="T70" t="s">
        <v>12</v>
      </c>
      <c r="U70" s="1">
        <v>35704</v>
      </c>
      <c r="V70">
        <v>162</v>
      </c>
      <c r="W70">
        <v>10107858</v>
      </c>
      <c r="X70">
        <v>4.7291877270139704</v>
      </c>
      <c r="Z70" s="3">
        <v>41244</v>
      </c>
      <c r="AA70" s="4">
        <v>6.38026920512345</v>
      </c>
      <c r="AB70">
        <f t="shared" si="2"/>
        <v>9.5954359249871803</v>
      </c>
      <c r="AD70" s="3">
        <v>41244</v>
      </c>
      <c r="AE70" s="4">
        <v>6.38026920512345</v>
      </c>
      <c r="AF70">
        <f t="shared" si="3"/>
        <v>9.5954359249871803</v>
      </c>
    </row>
    <row r="71" spans="1:32" x14ac:dyDescent="0.25">
      <c r="A71" t="s">
        <v>3</v>
      </c>
      <c r="B71" s="1">
        <v>24563</v>
      </c>
      <c r="C71">
        <v>936</v>
      </c>
      <c r="D71">
        <v>153755883</v>
      </c>
      <c r="E71">
        <v>8.2000000000000007E-3</v>
      </c>
      <c r="G71" s="3">
        <v>42125</v>
      </c>
      <c r="H71" s="4">
        <v>10.497131948520099</v>
      </c>
      <c r="T71" t="s">
        <v>12</v>
      </c>
      <c r="U71" s="1">
        <v>35735</v>
      </c>
      <c r="V71">
        <v>135</v>
      </c>
      <c r="W71">
        <v>7245424</v>
      </c>
      <c r="X71">
        <v>6.3564865216997601</v>
      </c>
      <c r="Z71" s="3">
        <v>41275</v>
      </c>
      <c r="AA71" s="4">
        <v>6.2689714783357902</v>
      </c>
      <c r="AB71">
        <f t="shared" si="2"/>
        <v>9.3644532891711894</v>
      </c>
      <c r="AD71" s="3">
        <v>41275</v>
      </c>
      <c r="AE71" s="4">
        <v>6.2689714783357902</v>
      </c>
      <c r="AF71">
        <f t="shared" si="3"/>
        <v>9.3644532891711894</v>
      </c>
    </row>
    <row r="72" spans="1:32" x14ac:dyDescent="0.25">
      <c r="A72" t="s">
        <v>3</v>
      </c>
      <c r="B72" s="1">
        <v>24593</v>
      </c>
      <c r="C72">
        <v>902</v>
      </c>
      <c r="D72">
        <v>201769098</v>
      </c>
      <c r="E72">
        <v>8.2000000000000007E-3</v>
      </c>
      <c r="G72" s="3">
        <v>42156</v>
      </c>
      <c r="H72" s="4">
        <v>10.9183257624235</v>
      </c>
      <c r="T72" t="s">
        <v>12</v>
      </c>
      <c r="U72" s="1">
        <v>35765</v>
      </c>
      <c r="V72">
        <v>145</v>
      </c>
      <c r="W72">
        <v>8727907</v>
      </c>
      <c r="X72">
        <v>5.8250907118969</v>
      </c>
      <c r="Z72" s="3">
        <v>41306</v>
      </c>
      <c r="AA72" s="4">
        <v>6.8324111416874098</v>
      </c>
      <c r="AB72">
        <f t="shared" si="2"/>
        <v>9.6035372458884201</v>
      </c>
      <c r="AD72" s="3">
        <v>41306</v>
      </c>
      <c r="AE72" s="4">
        <v>6.8324111416874098</v>
      </c>
      <c r="AF72">
        <f t="shared" si="3"/>
        <v>9.6035372458884201</v>
      </c>
    </row>
    <row r="73" spans="1:32" x14ac:dyDescent="0.25">
      <c r="A73" t="s">
        <v>3</v>
      </c>
      <c r="B73" s="1">
        <v>24624</v>
      </c>
      <c r="C73">
        <v>1189</v>
      </c>
      <c r="D73">
        <v>371461299.07999998</v>
      </c>
      <c r="E73">
        <v>8.2000000000000007E-3</v>
      </c>
      <c r="G73" s="3">
        <v>42186</v>
      </c>
      <c r="H73" s="4">
        <v>12.148180132056901</v>
      </c>
      <c r="T73" t="s">
        <v>12</v>
      </c>
      <c r="U73" s="1">
        <v>35796</v>
      </c>
      <c r="V73">
        <v>178</v>
      </c>
      <c r="W73">
        <v>10561667</v>
      </c>
      <c r="X73">
        <v>3.7936695978011801</v>
      </c>
      <c r="Z73" s="3">
        <v>41334</v>
      </c>
      <c r="AA73" s="4">
        <v>7.16349100903206</v>
      </c>
      <c r="AB73">
        <f t="shared" si="2"/>
        <v>9.6455102022484507</v>
      </c>
      <c r="AD73" s="3">
        <v>41334</v>
      </c>
      <c r="AE73" s="4">
        <v>7.16349100903206</v>
      </c>
      <c r="AF73">
        <f t="shared" si="3"/>
        <v>9.6455102022484507</v>
      </c>
    </row>
    <row r="74" spans="1:32" x14ac:dyDescent="0.25">
      <c r="A74" t="s">
        <v>3</v>
      </c>
      <c r="B74" s="1">
        <v>24654</v>
      </c>
      <c r="C74">
        <v>863</v>
      </c>
      <c r="D74">
        <v>203955600.16999999</v>
      </c>
      <c r="E74">
        <v>8.2000000000000007E-3</v>
      </c>
      <c r="G74" s="3">
        <v>42217</v>
      </c>
      <c r="H74" s="4">
        <v>9.0397614164312508</v>
      </c>
      <c r="T74" t="s">
        <v>12</v>
      </c>
      <c r="U74" s="1">
        <v>35827</v>
      </c>
      <c r="V74">
        <v>149</v>
      </c>
      <c r="W74">
        <v>10426714</v>
      </c>
      <c r="X74">
        <v>3.9119285328052502</v>
      </c>
      <c r="Z74" s="3">
        <v>41365</v>
      </c>
      <c r="AA74" s="4">
        <v>6.9661388817967902</v>
      </c>
      <c r="AB74">
        <f t="shared" si="2"/>
        <v>9.4315243353864702</v>
      </c>
      <c r="AD74" s="3">
        <v>41365</v>
      </c>
      <c r="AE74" s="4">
        <v>6.9661388817967902</v>
      </c>
      <c r="AF74">
        <f t="shared" si="3"/>
        <v>9.4315243353864702</v>
      </c>
    </row>
    <row r="75" spans="1:32" x14ac:dyDescent="0.25">
      <c r="A75" t="s">
        <v>3</v>
      </c>
      <c r="B75" s="1">
        <v>24685</v>
      </c>
      <c r="C75">
        <v>1317</v>
      </c>
      <c r="D75">
        <v>680402190.34000003</v>
      </c>
      <c r="E75">
        <v>8.2000000000000007E-3</v>
      </c>
      <c r="G75" s="3">
        <v>42248</v>
      </c>
      <c r="H75" s="4">
        <v>11.712559903055899</v>
      </c>
      <c r="T75" t="s">
        <v>12</v>
      </c>
      <c r="U75" s="1">
        <v>35855</v>
      </c>
      <c r="V75">
        <v>201</v>
      </c>
      <c r="W75">
        <v>14858936</v>
      </c>
      <c r="X75">
        <v>2.5308856569541698</v>
      </c>
      <c r="Z75" s="3">
        <v>41395</v>
      </c>
      <c r="AA75" s="4">
        <v>7.5089326947919002</v>
      </c>
      <c r="AB75">
        <f t="shared" si="2"/>
        <v>9.1689226288840509</v>
      </c>
      <c r="AD75" s="3">
        <v>41395</v>
      </c>
      <c r="AE75" s="4">
        <v>7.5089326947919002</v>
      </c>
      <c r="AF75">
        <f t="shared" si="3"/>
        <v>9.1689226288840509</v>
      </c>
    </row>
    <row r="76" spans="1:32" x14ac:dyDescent="0.25">
      <c r="A76" t="s">
        <v>3</v>
      </c>
      <c r="B76" s="1">
        <v>24716</v>
      </c>
      <c r="C76">
        <v>1172</v>
      </c>
      <c r="D76">
        <v>180577273.16999999</v>
      </c>
      <c r="E76">
        <v>8.2000000000000007E-3</v>
      </c>
      <c r="G76" s="3">
        <v>42278</v>
      </c>
      <c r="H76" s="4">
        <v>10.913533836921401</v>
      </c>
      <c r="T76" t="s">
        <v>12</v>
      </c>
      <c r="U76" s="1">
        <v>35886</v>
      </c>
      <c r="V76">
        <v>279</v>
      </c>
      <c r="W76">
        <v>18010169</v>
      </c>
      <c r="X76">
        <v>3.9979444390555101</v>
      </c>
      <c r="Z76" s="3">
        <v>41426</v>
      </c>
      <c r="AA76" s="4">
        <v>7.7649327278409004</v>
      </c>
      <c r="AB76">
        <f t="shared" si="2"/>
        <v>10.0152011260791</v>
      </c>
      <c r="AD76" s="3">
        <v>41426</v>
      </c>
      <c r="AE76" s="4">
        <v>7.7649327278409004</v>
      </c>
      <c r="AF76">
        <f t="shared" si="3"/>
        <v>10.0152011260791</v>
      </c>
    </row>
    <row r="77" spans="1:32" x14ac:dyDescent="0.25">
      <c r="A77" t="s">
        <v>3</v>
      </c>
      <c r="B77" s="1">
        <v>24746</v>
      </c>
      <c r="C77">
        <v>1076</v>
      </c>
      <c r="D77">
        <v>183912885.16999999</v>
      </c>
      <c r="E77">
        <v>8.2000000000000007E-3</v>
      </c>
      <c r="G77" s="3">
        <v>42309</v>
      </c>
      <c r="H77" s="4">
        <v>10.603097570067799</v>
      </c>
      <c r="T77" t="s">
        <v>12</v>
      </c>
      <c r="U77" s="1">
        <v>35916</v>
      </c>
      <c r="V77">
        <v>279</v>
      </c>
      <c r="W77">
        <v>16942599</v>
      </c>
      <c r="X77">
        <v>5.3920374908241602</v>
      </c>
      <c r="Z77" s="3">
        <v>41456</v>
      </c>
      <c r="AA77" s="4">
        <v>7.2763204925163603</v>
      </c>
      <c r="AB77">
        <f t="shared" si="2"/>
        <v>9.6116305322215094</v>
      </c>
      <c r="AD77" s="3">
        <v>41456</v>
      </c>
      <c r="AE77" s="4">
        <v>7.2763204925163603</v>
      </c>
      <c r="AF77">
        <f t="shared" si="3"/>
        <v>9.6116305322215094</v>
      </c>
    </row>
    <row r="78" spans="1:32" x14ac:dyDescent="0.25">
      <c r="A78" t="s">
        <v>3</v>
      </c>
      <c r="B78" s="1">
        <v>24777</v>
      </c>
      <c r="C78">
        <v>1428</v>
      </c>
      <c r="D78">
        <v>323304332.91000003</v>
      </c>
      <c r="E78">
        <v>8.2000000000000007E-3</v>
      </c>
      <c r="G78" s="3">
        <v>42339</v>
      </c>
      <c r="H78" s="4">
        <v>10.8266694162271</v>
      </c>
      <c r="T78" t="s">
        <v>12</v>
      </c>
      <c r="U78" s="1">
        <v>35947</v>
      </c>
      <c r="V78">
        <v>329</v>
      </c>
      <c r="W78">
        <v>21330107</v>
      </c>
      <c r="X78">
        <v>5.9017045249702598</v>
      </c>
      <c r="Z78" s="3">
        <v>41487</v>
      </c>
      <c r="AA78" s="4">
        <v>7.2800727268323504</v>
      </c>
      <c r="AB78">
        <f t="shared" si="2"/>
        <v>9.6691758061997497</v>
      </c>
      <c r="AD78" s="3">
        <v>41487</v>
      </c>
      <c r="AE78" s="4">
        <v>7.2800727268323504</v>
      </c>
      <c r="AF78">
        <f t="shared" si="3"/>
        <v>9.6691758061997497</v>
      </c>
    </row>
    <row r="79" spans="1:32" x14ac:dyDescent="0.25">
      <c r="A79" t="s">
        <v>3</v>
      </c>
      <c r="B79" s="1">
        <v>24807</v>
      </c>
      <c r="C79">
        <v>1402</v>
      </c>
      <c r="D79">
        <v>332001434.41000003</v>
      </c>
      <c r="E79">
        <v>8.2000000000000007E-3</v>
      </c>
      <c r="G79" s="3">
        <v>42370</v>
      </c>
      <c r="H79" s="4">
        <v>10.785959296407899</v>
      </c>
      <c r="T79" t="s">
        <v>12</v>
      </c>
      <c r="U79" s="1">
        <v>35977</v>
      </c>
      <c r="V79">
        <v>350</v>
      </c>
      <c r="W79">
        <v>22040437</v>
      </c>
      <c r="X79">
        <v>5.1757589470662397</v>
      </c>
      <c r="Z79" s="3">
        <v>41518</v>
      </c>
      <c r="AA79" s="4">
        <v>7.6220613758190598</v>
      </c>
      <c r="AB79">
        <f t="shared" si="2"/>
        <v>9.77232987181727</v>
      </c>
      <c r="AD79" s="3">
        <v>41518</v>
      </c>
      <c r="AE79" s="4">
        <v>7.6220613758190598</v>
      </c>
      <c r="AF79">
        <f t="shared" si="3"/>
        <v>9.77232987181727</v>
      </c>
    </row>
    <row r="80" spans="1:32" x14ac:dyDescent="0.25">
      <c r="A80" t="s">
        <v>3</v>
      </c>
      <c r="B80" s="1">
        <v>24838</v>
      </c>
      <c r="C80">
        <v>1404</v>
      </c>
      <c r="D80">
        <v>380162169.83999997</v>
      </c>
      <c r="E80">
        <v>8.2000000000000007E-3</v>
      </c>
      <c r="G80" s="3">
        <v>42401</v>
      </c>
      <c r="H80" s="4">
        <v>12.3720943349145</v>
      </c>
      <c r="T80" t="s">
        <v>12</v>
      </c>
      <c r="U80" s="1">
        <v>36008</v>
      </c>
      <c r="V80">
        <v>320</v>
      </c>
      <c r="W80">
        <v>20496660</v>
      </c>
      <c r="X80">
        <v>5.6369218204331801</v>
      </c>
      <c r="Z80" s="3">
        <v>41548</v>
      </c>
      <c r="AA80" s="4">
        <v>8.4253494639748503</v>
      </c>
      <c r="AB80">
        <f t="shared" si="2"/>
        <v>10.6932542653292</v>
      </c>
      <c r="AD80" s="3">
        <v>41548</v>
      </c>
      <c r="AE80" s="4">
        <v>8.4253494639748503</v>
      </c>
      <c r="AF80">
        <f t="shared" si="3"/>
        <v>10.6932542653292</v>
      </c>
    </row>
    <row r="81" spans="1:32" x14ac:dyDescent="0.25">
      <c r="A81" t="s">
        <v>3</v>
      </c>
      <c r="B81" s="1">
        <v>24869</v>
      </c>
      <c r="C81">
        <v>1787</v>
      </c>
      <c r="D81">
        <v>382882589.63</v>
      </c>
      <c r="E81">
        <v>8.2000000000000007E-3</v>
      </c>
      <c r="G81" s="3">
        <v>42430</v>
      </c>
      <c r="H81" s="4">
        <v>9.6789025722296795</v>
      </c>
      <c r="T81" t="s">
        <v>12</v>
      </c>
      <c r="U81" s="1">
        <v>36039</v>
      </c>
      <c r="V81">
        <v>294</v>
      </c>
      <c r="W81">
        <v>20163361</v>
      </c>
      <c r="X81">
        <v>6.3509149094736701</v>
      </c>
      <c r="Z81" s="3">
        <v>41579</v>
      </c>
      <c r="AA81" s="4">
        <v>7.3589098265285502</v>
      </c>
      <c r="AB81">
        <f t="shared" si="2"/>
        <v>10.1180834614483</v>
      </c>
      <c r="AD81" s="3">
        <v>41579</v>
      </c>
      <c r="AE81" s="4">
        <v>7.3589098265285502</v>
      </c>
      <c r="AF81">
        <f t="shared" si="3"/>
        <v>10.1180834614483</v>
      </c>
    </row>
    <row r="82" spans="1:32" x14ac:dyDescent="0.25">
      <c r="A82" t="s">
        <v>3</v>
      </c>
      <c r="B82" s="1">
        <v>24898</v>
      </c>
      <c r="C82">
        <v>856</v>
      </c>
      <c r="D82">
        <v>211606029.41999999</v>
      </c>
      <c r="E82">
        <v>8.2000000000000007E-3</v>
      </c>
      <c r="G82" s="3">
        <v>42461</v>
      </c>
      <c r="H82" s="4">
        <v>9.7664742349030291</v>
      </c>
      <c r="T82" t="s">
        <v>12</v>
      </c>
      <c r="U82" s="1">
        <v>36069</v>
      </c>
      <c r="V82">
        <v>295</v>
      </c>
      <c r="W82">
        <v>19680037</v>
      </c>
      <c r="X82">
        <v>5.4666236145795803</v>
      </c>
      <c r="Z82" s="3">
        <v>41609</v>
      </c>
      <c r="AA82" s="4">
        <v>8.3641222645388602</v>
      </c>
      <c r="AB82">
        <f t="shared" si="2"/>
        <v>11.1282897796172</v>
      </c>
      <c r="AD82" s="3">
        <v>41609</v>
      </c>
      <c r="AE82" s="4">
        <v>8.3641222645388602</v>
      </c>
      <c r="AF82">
        <f t="shared" si="3"/>
        <v>11.1282897796172</v>
      </c>
    </row>
    <row r="83" spans="1:32" x14ac:dyDescent="0.25">
      <c r="A83" t="s">
        <v>3</v>
      </c>
      <c r="B83" s="1">
        <v>24929</v>
      </c>
      <c r="C83">
        <v>1177</v>
      </c>
      <c r="D83">
        <v>451109341.52999997</v>
      </c>
      <c r="E83">
        <v>8.2000000000000007E-3</v>
      </c>
      <c r="G83" s="3">
        <v>42491</v>
      </c>
      <c r="H83" s="4">
        <v>9.2565795760804495</v>
      </c>
      <c r="T83" t="s">
        <v>12</v>
      </c>
      <c r="U83" s="1">
        <v>36100</v>
      </c>
      <c r="V83">
        <v>402</v>
      </c>
      <c r="W83">
        <v>31110343</v>
      </c>
      <c r="X83">
        <v>5.2398393678912498</v>
      </c>
      <c r="Z83" s="3">
        <v>41640</v>
      </c>
      <c r="AA83" s="4">
        <v>8.1773909739895494</v>
      </c>
      <c r="AB83">
        <f t="shared" si="2"/>
        <v>11.0409872909746</v>
      </c>
      <c r="AD83" s="3">
        <v>41640</v>
      </c>
      <c r="AE83" s="4">
        <v>8.1773909739895494</v>
      </c>
      <c r="AF83">
        <f t="shared" si="3"/>
        <v>11.0409872909746</v>
      </c>
    </row>
    <row r="84" spans="1:32" x14ac:dyDescent="0.25">
      <c r="A84" t="s">
        <v>3</v>
      </c>
      <c r="B84" s="1">
        <v>24959</v>
      </c>
      <c r="C84">
        <v>1413</v>
      </c>
      <c r="D84">
        <v>371558233.44999999</v>
      </c>
      <c r="E84">
        <v>8.2000000000000007E-3</v>
      </c>
      <c r="G84" s="3">
        <v>42522</v>
      </c>
      <c r="H84" s="4">
        <v>10.398513648433299</v>
      </c>
      <c r="T84" t="s">
        <v>12</v>
      </c>
      <c r="U84" s="1">
        <v>36130</v>
      </c>
      <c r="V84">
        <v>395</v>
      </c>
      <c r="W84">
        <v>30787379</v>
      </c>
      <c r="X84">
        <v>3.4909540367174401</v>
      </c>
      <c r="Z84" s="3">
        <v>41671</v>
      </c>
      <c r="AA84" s="4">
        <v>8.2548201844514892</v>
      </c>
      <c r="AB84">
        <f t="shared" si="2"/>
        <v>11.0766376225101</v>
      </c>
      <c r="AD84" s="3">
        <v>41671</v>
      </c>
      <c r="AE84" s="4">
        <v>8.2548201844514892</v>
      </c>
      <c r="AF84">
        <f t="shared" si="3"/>
        <v>11.0766376225101</v>
      </c>
    </row>
    <row r="85" spans="1:32" x14ac:dyDescent="0.25">
      <c r="A85" t="s">
        <v>3</v>
      </c>
      <c r="B85" s="1">
        <v>24990</v>
      </c>
      <c r="C85">
        <v>1837</v>
      </c>
      <c r="D85">
        <v>301598052.44</v>
      </c>
      <c r="E85">
        <v>8.2000000000000007E-3</v>
      </c>
      <c r="G85" s="3">
        <v>42552</v>
      </c>
      <c r="H85" s="4">
        <v>10.141681379718699</v>
      </c>
      <c r="T85" t="s">
        <v>12</v>
      </c>
      <c r="U85" s="1">
        <v>36161</v>
      </c>
      <c r="V85">
        <v>436</v>
      </c>
      <c r="W85">
        <v>34508999</v>
      </c>
      <c r="X85">
        <v>3.6831423304976099</v>
      </c>
      <c r="Z85" s="3">
        <v>41699</v>
      </c>
      <c r="AA85" s="4">
        <v>8.1548803475935703</v>
      </c>
      <c r="AB85">
        <f t="shared" si="2"/>
        <v>11.9634806353505</v>
      </c>
      <c r="AD85" s="3">
        <v>41699</v>
      </c>
      <c r="AE85" s="4">
        <v>8.1548803475935703</v>
      </c>
      <c r="AF85">
        <f t="shared" si="3"/>
        <v>11.9634806353505</v>
      </c>
    </row>
    <row r="86" spans="1:32" x14ac:dyDescent="0.25">
      <c r="A86" t="s">
        <v>3</v>
      </c>
      <c r="B86" s="1">
        <v>25020</v>
      </c>
      <c r="C86">
        <v>1259</v>
      </c>
      <c r="D86">
        <v>329194885.39999998</v>
      </c>
      <c r="E86">
        <v>8.2000000000000007E-3</v>
      </c>
      <c r="G86" s="3">
        <v>42583</v>
      </c>
      <c r="H86" s="4">
        <v>11.017106420502801</v>
      </c>
      <c r="T86" t="s">
        <v>12</v>
      </c>
      <c r="U86" s="1">
        <v>36192</v>
      </c>
      <c r="V86">
        <v>381</v>
      </c>
      <c r="W86">
        <v>29227816</v>
      </c>
      <c r="X86">
        <v>4.4040354229683096</v>
      </c>
      <c r="Z86" s="3">
        <v>41730</v>
      </c>
      <c r="AA86" s="4">
        <v>9.0085362501907706</v>
      </c>
      <c r="AB86">
        <f t="shared" si="2"/>
        <v>11.1748914242057</v>
      </c>
      <c r="AD86" s="3">
        <v>41730</v>
      </c>
      <c r="AE86" s="4">
        <v>9.0085362501907706</v>
      </c>
      <c r="AF86">
        <f t="shared" si="3"/>
        <v>11.1748914242057</v>
      </c>
    </row>
    <row r="87" spans="1:32" x14ac:dyDescent="0.25">
      <c r="A87" t="s">
        <v>3</v>
      </c>
      <c r="B87" s="1">
        <v>25051</v>
      </c>
      <c r="C87">
        <v>1379</v>
      </c>
      <c r="D87">
        <v>436529115.08999997</v>
      </c>
      <c r="E87">
        <v>8.2000000000000007E-3</v>
      </c>
      <c r="G87" s="3" t="s">
        <v>8</v>
      </c>
      <c r="H87" s="4">
        <v>9.4743045520338462</v>
      </c>
      <c r="T87" t="s">
        <v>12</v>
      </c>
      <c r="U87" s="1">
        <v>36220</v>
      </c>
      <c r="V87">
        <v>312</v>
      </c>
      <c r="W87">
        <v>23949994</v>
      </c>
      <c r="X87">
        <v>4.1545101013386398</v>
      </c>
      <c r="Z87" s="3">
        <v>41760</v>
      </c>
      <c r="AA87" s="4">
        <v>8.4898992608577402</v>
      </c>
      <c r="AB87">
        <f t="shared" si="2"/>
        <v>10.930491817426899</v>
      </c>
      <c r="AD87" s="3">
        <v>41760</v>
      </c>
      <c r="AE87" s="4">
        <v>8.4898992608577402</v>
      </c>
      <c r="AF87">
        <f t="shared" si="3"/>
        <v>10.930491817426899</v>
      </c>
    </row>
    <row r="88" spans="1:32" x14ac:dyDescent="0.25">
      <c r="A88" t="s">
        <v>3</v>
      </c>
      <c r="B88" s="1">
        <v>25082</v>
      </c>
      <c r="C88">
        <v>1340</v>
      </c>
      <c r="D88">
        <v>271782989.01999998</v>
      </c>
      <c r="E88">
        <v>8.2000000000000007E-3</v>
      </c>
      <c r="T88" t="s">
        <v>12</v>
      </c>
      <c r="U88" s="1">
        <v>36251</v>
      </c>
      <c r="V88">
        <v>396</v>
      </c>
      <c r="W88">
        <v>33090423</v>
      </c>
      <c r="X88">
        <v>4.7095501015505299</v>
      </c>
      <c r="Z88" s="3">
        <v>41791</v>
      </c>
      <c r="AA88" s="4">
        <v>9.2101263173021408</v>
      </c>
      <c r="AB88">
        <f t="shared" si="2"/>
        <v>10.2429044531531</v>
      </c>
      <c r="AD88" s="3">
        <v>41791</v>
      </c>
      <c r="AE88" s="4">
        <v>9.2101263173021408</v>
      </c>
      <c r="AF88">
        <f t="shared" si="3"/>
        <v>10.2429044531531</v>
      </c>
    </row>
    <row r="89" spans="1:32" x14ac:dyDescent="0.25">
      <c r="A89" t="s">
        <v>3</v>
      </c>
      <c r="B89" s="1">
        <v>25112</v>
      </c>
      <c r="C89">
        <v>619</v>
      </c>
      <c r="D89">
        <v>172956472.96000001</v>
      </c>
      <c r="E89">
        <v>8.2000000000000007E-3</v>
      </c>
      <c r="T89" t="s">
        <v>12</v>
      </c>
      <c r="U89" s="1">
        <v>36281</v>
      </c>
      <c r="V89">
        <v>361</v>
      </c>
      <c r="W89">
        <v>25826241</v>
      </c>
      <c r="X89">
        <v>6.6871923405345699</v>
      </c>
      <c r="Z89" s="3">
        <v>41821</v>
      </c>
      <c r="AA89" s="4">
        <v>8.6292847459184507</v>
      </c>
      <c r="AB89">
        <f t="shared" si="2"/>
        <v>11.7207381817952</v>
      </c>
      <c r="AD89" s="3">
        <v>41821</v>
      </c>
      <c r="AE89" s="4">
        <v>8.6292847459184507</v>
      </c>
      <c r="AF89">
        <f t="shared" si="3"/>
        <v>11.7207381817952</v>
      </c>
    </row>
    <row r="90" spans="1:32" x14ac:dyDescent="0.25">
      <c r="A90" t="s">
        <v>3</v>
      </c>
      <c r="B90" s="1">
        <v>25143</v>
      </c>
      <c r="C90">
        <v>975</v>
      </c>
      <c r="D90">
        <v>308354322.38</v>
      </c>
      <c r="E90">
        <v>8.2000000000000007E-3</v>
      </c>
      <c r="T90" t="s">
        <v>12</v>
      </c>
      <c r="U90" s="1">
        <v>36312</v>
      </c>
      <c r="V90">
        <v>390</v>
      </c>
      <c r="W90">
        <v>29219047</v>
      </c>
      <c r="X90">
        <v>7.7208146795478898</v>
      </c>
      <c r="Z90" s="3">
        <v>41852</v>
      </c>
      <c r="AA90" s="4">
        <v>8.6468701798024998</v>
      </c>
      <c r="AB90">
        <f t="shared" si="2"/>
        <v>11.388046619743299</v>
      </c>
      <c r="AD90" s="3">
        <v>41852</v>
      </c>
      <c r="AE90" s="4">
        <v>8.6468701798024998</v>
      </c>
      <c r="AF90">
        <f t="shared" si="3"/>
        <v>11.388046619743299</v>
      </c>
    </row>
    <row r="91" spans="1:32" x14ac:dyDescent="0.25">
      <c r="A91" t="s">
        <v>3</v>
      </c>
      <c r="B91" s="1">
        <v>25173</v>
      </c>
      <c r="C91">
        <v>1701</v>
      </c>
      <c r="D91">
        <v>614629135.86000001</v>
      </c>
      <c r="E91">
        <v>8.2000000000000007E-3</v>
      </c>
      <c r="T91" t="s">
        <v>12</v>
      </c>
      <c r="U91" s="1">
        <v>36342</v>
      </c>
      <c r="V91">
        <v>352</v>
      </c>
      <c r="W91">
        <v>23825855</v>
      </c>
      <c r="X91">
        <v>6.5831695441779496</v>
      </c>
      <c r="Z91" s="3">
        <v>41883</v>
      </c>
      <c r="AA91" s="4">
        <v>9.63982785630904</v>
      </c>
      <c r="AB91">
        <f t="shared" si="2"/>
        <v>10.787168262619399</v>
      </c>
      <c r="AD91" s="3">
        <v>41883</v>
      </c>
      <c r="AE91" s="4">
        <v>9.63982785630904</v>
      </c>
      <c r="AF91">
        <f t="shared" si="3"/>
        <v>10.787168262619399</v>
      </c>
    </row>
    <row r="92" spans="1:32" x14ac:dyDescent="0.25">
      <c r="A92" t="s">
        <v>3</v>
      </c>
      <c r="B92" s="1">
        <v>25204</v>
      </c>
      <c r="C92">
        <v>1003</v>
      </c>
      <c r="D92">
        <v>325294145.63</v>
      </c>
      <c r="E92">
        <v>8.2000000000000007E-3</v>
      </c>
      <c r="T92" t="s">
        <v>12</v>
      </c>
      <c r="U92" s="1">
        <v>36373</v>
      </c>
      <c r="V92">
        <v>255</v>
      </c>
      <c r="W92">
        <v>19732982</v>
      </c>
      <c r="X92">
        <v>7.1481506951154099</v>
      </c>
      <c r="Z92" s="3">
        <v>41913</v>
      </c>
      <c r="AA92" s="4">
        <v>9.9306416252410692</v>
      </c>
      <c r="AB92">
        <f t="shared" si="2"/>
        <v>11.026501427936299</v>
      </c>
      <c r="AD92" s="3">
        <v>41913</v>
      </c>
      <c r="AE92" s="4">
        <v>9.9306416252410692</v>
      </c>
      <c r="AF92">
        <f t="shared" si="3"/>
        <v>11.026501427936299</v>
      </c>
    </row>
    <row r="93" spans="1:32" x14ac:dyDescent="0.25">
      <c r="A93" t="s">
        <v>3</v>
      </c>
      <c r="B93" s="1">
        <v>25235</v>
      </c>
      <c r="C93">
        <v>1230</v>
      </c>
      <c r="D93">
        <v>336998299.63</v>
      </c>
      <c r="E93">
        <v>8.2000000000000007E-3</v>
      </c>
      <c r="T93" t="s">
        <v>12</v>
      </c>
      <c r="U93" s="1">
        <v>36404</v>
      </c>
      <c r="V93">
        <v>206</v>
      </c>
      <c r="W93">
        <v>14382817</v>
      </c>
      <c r="X93">
        <v>5.82803327053385</v>
      </c>
      <c r="Z93" s="3">
        <v>41944</v>
      </c>
      <c r="AA93" s="4">
        <v>8.2942974967545702</v>
      </c>
      <c r="AB93">
        <f t="shared" si="2"/>
        <v>11.7707699033287</v>
      </c>
      <c r="AD93" s="3">
        <v>41944</v>
      </c>
      <c r="AE93" s="4">
        <v>8.2942974967545702</v>
      </c>
      <c r="AF93">
        <f t="shared" si="3"/>
        <v>11.7707699033287</v>
      </c>
    </row>
    <row r="94" spans="1:32" x14ac:dyDescent="0.25">
      <c r="A94" t="s">
        <v>3</v>
      </c>
      <c r="B94" s="1">
        <v>25263</v>
      </c>
      <c r="C94">
        <v>1205</v>
      </c>
      <c r="D94">
        <v>228633851.06999999</v>
      </c>
      <c r="E94">
        <v>8.2000000000000007E-3</v>
      </c>
      <c r="T94" t="s">
        <v>12</v>
      </c>
      <c r="U94" s="1">
        <v>36434</v>
      </c>
      <c r="V94">
        <v>162</v>
      </c>
      <c r="W94">
        <v>10846917</v>
      </c>
      <c r="X94">
        <v>7.2620141741657998</v>
      </c>
      <c r="Z94" s="3">
        <v>41974</v>
      </c>
      <c r="AA94" s="4">
        <v>8.1983419392076105</v>
      </c>
      <c r="AB94">
        <f t="shared" si="2"/>
        <v>10.5764068203133</v>
      </c>
      <c r="AD94" s="3">
        <v>41974</v>
      </c>
      <c r="AE94" s="4">
        <v>8.1983419392076105</v>
      </c>
      <c r="AF94">
        <f t="shared" si="3"/>
        <v>10.5764068203133</v>
      </c>
    </row>
    <row r="95" spans="1:32" x14ac:dyDescent="0.25">
      <c r="A95" t="s">
        <v>3</v>
      </c>
      <c r="B95" s="1">
        <v>25294</v>
      </c>
      <c r="C95">
        <v>1983</v>
      </c>
      <c r="D95">
        <v>584442284.22000003</v>
      </c>
      <c r="E95">
        <v>8.2000000000000007E-3</v>
      </c>
      <c r="T95" t="s">
        <v>12</v>
      </c>
      <c r="U95" s="1">
        <v>36465</v>
      </c>
      <c r="V95">
        <v>96</v>
      </c>
      <c r="W95">
        <v>6459023</v>
      </c>
      <c r="X95">
        <v>7.3859761762730898</v>
      </c>
      <c r="Z95" s="3">
        <v>42005</v>
      </c>
      <c r="AA95" s="4">
        <v>8.7015519248710191</v>
      </c>
      <c r="AB95">
        <f t="shared" si="2"/>
        <v>10.8662221545361</v>
      </c>
      <c r="AD95" s="3">
        <v>42005</v>
      </c>
      <c r="AE95" s="4">
        <v>8.7015519248710191</v>
      </c>
      <c r="AF95">
        <f t="shared" si="3"/>
        <v>10.8662221545361</v>
      </c>
    </row>
    <row r="96" spans="1:32" x14ac:dyDescent="0.25">
      <c r="A96" t="s">
        <v>3</v>
      </c>
      <c r="B96" s="1">
        <v>25324</v>
      </c>
      <c r="C96">
        <v>1387</v>
      </c>
      <c r="D96">
        <v>804695821.5</v>
      </c>
      <c r="E96">
        <v>8.2000000000000007E-3</v>
      </c>
      <c r="T96" t="s">
        <v>12</v>
      </c>
      <c r="U96" s="1">
        <v>36495</v>
      </c>
      <c r="V96">
        <v>95</v>
      </c>
      <c r="W96">
        <v>7215698</v>
      </c>
      <c r="X96">
        <v>5.5134513667284804</v>
      </c>
      <c r="Z96" s="3">
        <v>42036</v>
      </c>
      <c r="AA96" s="4">
        <v>8.1809656936166792</v>
      </c>
      <c r="AB96">
        <f t="shared" si="2"/>
        <v>10.922083426239</v>
      </c>
      <c r="AD96" s="3">
        <v>42036</v>
      </c>
      <c r="AE96" s="4">
        <v>8.1809656936166792</v>
      </c>
      <c r="AF96">
        <f t="shared" si="3"/>
        <v>10.922083426239</v>
      </c>
    </row>
    <row r="97" spans="1:32" x14ac:dyDescent="0.25">
      <c r="A97" t="s">
        <v>3</v>
      </c>
      <c r="B97" s="1">
        <v>25355</v>
      </c>
      <c r="C97">
        <v>1350</v>
      </c>
      <c r="D97">
        <v>612848960.75999999</v>
      </c>
      <c r="E97">
        <v>8.2000000000000007E-3</v>
      </c>
      <c r="T97" t="s">
        <v>12</v>
      </c>
      <c r="U97" s="1">
        <v>36526</v>
      </c>
      <c r="V97">
        <v>197</v>
      </c>
      <c r="W97">
        <v>17679701</v>
      </c>
      <c r="X97">
        <v>7.2298536044246404</v>
      </c>
      <c r="Z97" s="3">
        <v>42064</v>
      </c>
      <c r="AA97" s="4">
        <v>8.3352903011282908</v>
      </c>
      <c r="AB97">
        <f t="shared" si="2"/>
        <v>10.935095466609299</v>
      </c>
      <c r="AD97" s="3">
        <v>42064</v>
      </c>
      <c r="AE97" s="4">
        <v>8.3352903011282908</v>
      </c>
      <c r="AF97">
        <f t="shared" si="3"/>
        <v>10.935095466609299</v>
      </c>
    </row>
    <row r="98" spans="1:32" x14ac:dyDescent="0.25">
      <c r="A98" t="s">
        <v>3</v>
      </c>
      <c r="B98" s="1">
        <v>25385</v>
      </c>
      <c r="C98">
        <v>1873</v>
      </c>
      <c r="D98">
        <v>746539472.53999996</v>
      </c>
      <c r="E98">
        <v>8.2000000000000007E-3</v>
      </c>
      <c r="T98" t="s">
        <v>12</v>
      </c>
      <c r="U98" s="1">
        <v>36557</v>
      </c>
      <c r="V98">
        <v>66</v>
      </c>
      <c r="W98">
        <v>4820797</v>
      </c>
      <c r="X98">
        <v>10.0435985999825</v>
      </c>
      <c r="Z98" s="3">
        <v>42095</v>
      </c>
      <c r="AA98" s="4">
        <v>8.5216237500806997</v>
      </c>
      <c r="AB98">
        <f t="shared" si="2"/>
        <v>10.633254783664899</v>
      </c>
      <c r="AD98" s="3">
        <v>42095</v>
      </c>
      <c r="AE98" s="4">
        <v>8.5216237500806997</v>
      </c>
      <c r="AF98">
        <f t="shared" si="3"/>
        <v>10.633254783664899</v>
      </c>
    </row>
    <row r="99" spans="1:32" x14ac:dyDescent="0.25">
      <c r="A99" t="s">
        <v>3</v>
      </c>
      <c r="B99" s="1">
        <v>25416</v>
      </c>
      <c r="C99">
        <v>2119</v>
      </c>
      <c r="D99">
        <v>1272900538.5599999</v>
      </c>
      <c r="E99">
        <v>8.2000000000000007E-3</v>
      </c>
      <c r="T99" t="s">
        <v>12</v>
      </c>
      <c r="U99" s="1">
        <v>36586</v>
      </c>
      <c r="V99">
        <v>69</v>
      </c>
      <c r="W99">
        <v>5065965</v>
      </c>
      <c r="X99">
        <v>7.9385220782220101</v>
      </c>
      <c r="Z99" s="3">
        <v>42125</v>
      </c>
      <c r="AA99" s="4">
        <v>7.6316023391736501</v>
      </c>
      <c r="AB99">
        <f t="shared" si="2"/>
        <v>10.497131948520099</v>
      </c>
      <c r="AD99" s="3">
        <v>42125</v>
      </c>
      <c r="AE99" s="4">
        <v>7.6316023391736501</v>
      </c>
      <c r="AF99">
        <f t="shared" si="3"/>
        <v>10.497131948520099</v>
      </c>
    </row>
    <row r="100" spans="1:32" x14ac:dyDescent="0.25">
      <c r="A100" t="s">
        <v>3</v>
      </c>
      <c r="B100" s="1">
        <v>25447</v>
      </c>
      <c r="C100">
        <v>1323</v>
      </c>
      <c r="D100">
        <v>419777458.35000002</v>
      </c>
      <c r="E100">
        <v>8.2000000000000007E-3</v>
      </c>
      <c r="T100" t="s">
        <v>12</v>
      </c>
      <c r="U100" s="1">
        <v>36617</v>
      </c>
      <c r="V100">
        <v>100</v>
      </c>
      <c r="W100">
        <v>6350383</v>
      </c>
      <c r="X100">
        <v>10.236146386761201</v>
      </c>
      <c r="Z100" s="3">
        <v>42156</v>
      </c>
      <c r="AA100" s="4">
        <v>7.8258293804781998</v>
      </c>
      <c r="AB100">
        <f t="shared" si="2"/>
        <v>10.9183257624235</v>
      </c>
      <c r="AD100" s="3">
        <v>42156</v>
      </c>
      <c r="AE100" s="4">
        <v>7.8258293804781998</v>
      </c>
      <c r="AF100">
        <f t="shared" si="3"/>
        <v>10.9183257624235</v>
      </c>
    </row>
    <row r="101" spans="1:32" x14ac:dyDescent="0.25">
      <c r="A101" t="s">
        <v>3</v>
      </c>
      <c r="B101" s="1">
        <v>25477</v>
      </c>
      <c r="C101">
        <v>1637</v>
      </c>
      <c r="D101">
        <v>905975330</v>
      </c>
      <c r="E101">
        <v>8.2000000000000007E-3</v>
      </c>
      <c r="T101" t="s">
        <v>12</v>
      </c>
      <c r="U101" s="1">
        <v>36647</v>
      </c>
      <c r="V101">
        <v>71</v>
      </c>
      <c r="W101">
        <v>4303640</v>
      </c>
      <c r="X101">
        <v>8.6318209701554895</v>
      </c>
      <c r="Z101" s="3">
        <v>42186</v>
      </c>
      <c r="AA101" s="4">
        <v>8.2199647126256608</v>
      </c>
      <c r="AB101">
        <f t="shared" si="2"/>
        <v>12.148180132056901</v>
      </c>
      <c r="AD101" s="3">
        <v>42186</v>
      </c>
      <c r="AE101" s="4">
        <v>8.2199647126256608</v>
      </c>
      <c r="AF101">
        <f t="shared" si="3"/>
        <v>12.148180132056901</v>
      </c>
    </row>
    <row r="102" spans="1:32" x14ac:dyDescent="0.25">
      <c r="A102" t="s">
        <v>3</v>
      </c>
      <c r="B102" s="1">
        <v>25508</v>
      </c>
      <c r="C102">
        <v>2073</v>
      </c>
      <c r="D102">
        <v>886604598.07000005</v>
      </c>
      <c r="E102">
        <v>8.2000000000000007E-3</v>
      </c>
      <c r="T102" t="s">
        <v>12</v>
      </c>
      <c r="U102" s="1">
        <v>36678</v>
      </c>
      <c r="V102">
        <v>100</v>
      </c>
      <c r="W102">
        <v>6623798</v>
      </c>
      <c r="X102">
        <v>11.3919023496791</v>
      </c>
      <c r="Z102" s="3">
        <v>42217</v>
      </c>
      <c r="AA102" s="4">
        <v>8.1194511002295098</v>
      </c>
      <c r="AB102">
        <f t="shared" si="2"/>
        <v>9.0397614164312508</v>
      </c>
      <c r="AD102" s="3">
        <v>42217</v>
      </c>
      <c r="AE102" s="4">
        <v>8.1194511002295098</v>
      </c>
      <c r="AF102">
        <f t="shared" si="3"/>
        <v>9.0397614164312508</v>
      </c>
    </row>
    <row r="103" spans="1:32" x14ac:dyDescent="0.25">
      <c r="A103" t="s">
        <v>3</v>
      </c>
      <c r="B103" s="1">
        <v>25538</v>
      </c>
      <c r="C103">
        <v>2267</v>
      </c>
      <c r="D103">
        <v>1088085569.4400001</v>
      </c>
      <c r="E103">
        <v>8.2000000000000007E-3</v>
      </c>
      <c r="T103" t="s">
        <v>12</v>
      </c>
      <c r="U103" s="1">
        <v>36708</v>
      </c>
      <c r="V103">
        <v>109</v>
      </c>
      <c r="W103">
        <v>6908325</v>
      </c>
      <c r="X103">
        <v>11.525633927182</v>
      </c>
      <c r="Z103" s="3">
        <v>42248</v>
      </c>
      <c r="AA103" s="4">
        <v>8.9770957551960198</v>
      </c>
      <c r="AB103">
        <f t="shared" si="2"/>
        <v>11.712559903055899</v>
      </c>
      <c r="AD103" s="3">
        <v>42248</v>
      </c>
      <c r="AE103" s="4">
        <v>8.9770957551960198</v>
      </c>
      <c r="AF103">
        <f t="shared" si="3"/>
        <v>11.712559903055899</v>
      </c>
    </row>
    <row r="104" spans="1:32" x14ac:dyDescent="0.25">
      <c r="A104" t="s">
        <v>3</v>
      </c>
      <c r="B104" s="1">
        <v>25569</v>
      </c>
      <c r="C104">
        <v>1389</v>
      </c>
      <c r="D104">
        <v>714288387.63999999</v>
      </c>
      <c r="E104">
        <v>8.2000000000000007E-3</v>
      </c>
      <c r="T104" t="s">
        <v>12</v>
      </c>
      <c r="U104" s="1">
        <v>36739</v>
      </c>
      <c r="V104">
        <v>80</v>
      </c>
      <c r="W104">
        <v>5806009</v>
      </c>
      <c r="X104">
        <v>5.4544352239205898</v>
      </c>
      <c r="Z104" s="3">
        <v>42278</v>
      </c>
      <c r="AA104" s="4">
        <v>7.9623439221890298</v>
      </c>
      <c r="AB104">
        <f t="shared" si="2"/>
        <v>10.913533836921401</v>
      </c>
      <c r="AD104" s="3">
        <v>42278</v>
      </c>
      <c r="AE104" s="4">
        <v>7.9623439221890298</v>
      </c>
      <c r="AF104">
        <f t="shared" si="3"/>
        <v>10.913533836921401</v>
      </c>
    </row>
    <row r="105" spans="1:32" x14ac:dyDescent="0.25">
      <c r="A105" t="s">
        <v>3</v>
      </c>
      <c r="B105" s="1">
        <v>25600</v>
      </c>
      <c r="C105">
        <v>1255</v>
      </c>
      <c r="D105">
        <v>392542828.14999998</v>
      </c>
      <c r="E105">
        <v>8.2000000000000007E-3</v>
      </c>
      <c r="T105" t="s">
        <v>12</v>
      </c>
      <c r="U105" s="1">
        <v>36770</v>
      </c>
      <c r="V105">
        <v>108</v>
      </c>
      <c r="W105">
        <v>7167505</v>
      </c>
      <c r="X105">
        <v>10.774160604003701</v>
      </c>
      <c r="Z105" s="3">
        <v>42309</v>
      </c>
      <c r="AA105" s="4">
        <v>8.2837146064728699</v>
      </c>
      <c r="AB105">
        <f t="shared" si="2"/>
        <v>10.603097570067799</v>
      </c>
      <c r="AD105" s="3">
        <v>42309</v>
      </c>
      <c r="AE105" s="4">
        <v>8.2837146064728699</v>
      </c>
      <c r="AF105">
        <f t="shared" si="3"/>
        <v>10.603097570067799</v>
      </c>
    </row>
    <row r="106" spans="1:32" x14ac:dyDescent="0.25">
      <c r="A106" t="s">
        <v>3</v>
      </c>
      <c r="B106" s="1">
        <v>25628</v>
      </c>
      <c r="C106">
        <v>2032</v>
      </c>
      <c r="D106">
        <v>963020361.21000004</v>
      </c>
      <c r="E106">
        <v>8.2000000000000007E-3</v>
      </c>
      <c r="T106" t="s">
        <v>12</v>
      </c>
      <c r="U106" s="1">
        <v>36800</v>
      </c>
      <c r="V106">
        <v>102</v>
      </c>
      <c r="W106">
        <v>7052878</v>
      </c>
      <c r="X106">
        <v>8.8513717378919594</v>
      </c>
      <c r="Z106" s="3">
        <v>42339</v>
      </c>
      <c r="AA106" s="4">
        <v>9.0534344400737403</v>
      </c>
      <c r="AB106">
        <f t="shared" si="2"/>
        <v>10.8266694162271</v>
      </c>
      <c r="AD106" s="3">
        <v>42339</v>
      </c>
      <c r="AE106" s="4">
        <v>9.0534344400737403</v>
      </c>
      <c r="AF106">
        <f t="shared" si="3"/>
        <v>10.8266694162271</v>
      </c>
    </row>
    <row r="107" spans="1:32" x14ac:dyDescent="0.25">
      <c r="A107" t="s">
        <v>3</v>
      </c>
      <c r="B107" s="1">
        <v>25659</v>
      </c>
      <c r="C107">
        <v>2185</v>
      </c>
      <c r="D107">
        <v>970932944.75</v>
      </c>
      <c r="E107">
        <v>8.2000000000000007E-3</v>
      </c>
      <c r="T107" t="s">
        <v>12</v>
      </c>
      <c r="U107" s="1">
        <v>36831</v>
      </c>
      <c r="V107">
        <v>113</v>
      </c>
      <c r="W107">
        <v>8789977</v>
      </c>
      <c r="X107">
        <v>7.9554757651811796</v>
      </c>
      <c r="Z107" s="3">
        <v>42370</v>
      </c>
      <c r="AA107" s="4">
        <v>7.1472502335376502</v>
      </c>
      <c r="AB107">
        <f t="shared" si="2"/>
        <v>10.785959296407899</v>
      </c>
      <c r="AD107" s="3">
        <v>42370</v>
      </c>
      <c r="AE107" s="4">
        <v>7.1472502335376502</v>
      </c>
      <c r="AF107">
        <f t="shared" si="3"/>
        <v>10.785959296407899</v>
      </c>
    </row>
    <row r="108" spans="1:32" x14ac:dyDescent="0.25">
      <c r="A108" t="s">
        <v>3</v>
      </c>
      <c r="B108" s="1">
        <v>25689</v>
      </c>
      <c r="C108">
        <v>1028</v>
      </c>
      <c r="D108">
        <v>240886358.00999999</v>
      </c>
      <c r="E108">
        <v>8.2000000000000007E-3</v>
      </c>
      <c r="T108" t="s">
        <v>12</v>
      </c>
      <c r="U108" s="1">
        <v>36861</v>
      </c>
      <c r="V108">
        <v>96</v>
      </c>
      <c r="W108">
        <v>6394458</v>
      </c>
      <c r="X108">
        <v>10.264084149117799</v>
      </c>
      <c r="Z108" s="3">
        <v>42401</v>
      </c>
      <c r="AA108" s="4">
        <v>7.3225659286343099</v>
      </c>
      <c r="AB108">
        <f t="shared" si="2"/>
        <v>12.3720943349145</v>
      </c>
      <c r="AD108" s="3">
        <v>42401</v>
      </c>
      <c r="AE108" s="4">
        <v>7.3225659286343099</v>
      </c>
      <c r="AF108">
        <f t="shared" si="3"/>
        <v>12.3720943349145</v>
      </c>
    </row>
    <row r="109" spans="1:32" x14ac:dyDescent="0.25">
      <c r="A109" t="s">
        <v>3</v>
      </c>
      <c r="B109" s="1">
        <v>25720</v>
      </c>
      <c r="C109">
        <v>1706</v>
      </c>
      <c r="D109">
        <v>575471453.24000001</v>
      </c>
      <c r="E109">
        <v>8.2000000000000007E-3</v>
      </c>
      <c r="T109" t="s">
        <v>12</v>
      </c>
      <c r="U109" s="1">
        <v>36892</v>
      </c>
      <c r="V109">
        <v>143</v>
      </c>
      <c r="W109">
        <v>10936995</v>
      </c>
      <c r="X109">
        <v>8.7745537051082092</v>
      </c>
      <c r="Z109" s="3">
        <v>42430</v>
      </c>
      <c r="AA109" s="4">
        <v>7.6139707322583101</v>
      </c>
      <c r="AB109">
        <f t="shared" si="2"/>
        <v>9.6789025722296795</v>
      </c>
      <c r="AD109" s="3">
        <v>42430</v>
      </c>
      <c r="AE109" s="4">
        <v>7.6139707322583101</v>
      </c>
      <c r="AF109">
        <f t="shared" si="3"/>
        <v>9.6789025722296795</v>
      </c>
    </row>
    <row r="110" spans="1:32" x14ac:dyDescent="0.25">
      <c r="A110" t="s">
        <v>3</v>
      </c>
      <c r="B110" s="1">
        <v>25750</v>
      </c>
      <c r="C110">
        <v>1735</v>
      </c>
      <c r="D110">
        <v>840948909.30999994</v>
      </c>
      <c r="E110">
        <v>8.2000000000000007E-3</v>
      </c>
      <c r="T110" t="s">
        <v>12</v>
      </c>
      <c r="U110" s="1">
        <v>36923</v>
      </c>
      <c r="V110">
        <v>134</v>
      </c>
      <c r="W110">
        <v>12249989</v>
      </c>
      <c r="X110">
        <v>5.8780646252008797</v>
      </c>
      <c r="Z110" s="3">
        <v>42461</v>
      </c>
      <c r="AA110" s="4">
        <v>6.8896086527503497</v>
      </c>
      <c r="AB110">
        <f t="shared" si="2"/>
        <v>9.7664742349030291</v>
      </c>
      <c r="AD110" s="3">
        <v>42461</v>
      </c>
      <c r="AE110" s="4">
        <v>6.8896086527503497</v>
      </c>
      <c r="AF110">
        <f t="shared" si="3"/>
        <v>9.7664742349030291</v>
      </c>
    </row>
    <row r="111" spans="1:32" x14ac:dyDescent="0.25">
      <c r="A111" t="s">
        <v>3</v>
      </c>
      <c r="B111" s="1">
        <v>25781</v>
      </c>
      <c r="C111">
        <v>1720</v>
      </c>
      <c r="D111">
        <v>624009807.74000001</v>
      </c>
      <c r="E111">
        <v>8.2000000000000007E-3</v>
      </c>
      <c r="T111" t="s">
        <v>12</v>
      </c>
      <c r="U111" s="1">
        <v>36951</v>
      </c>
      <c r="V111">
        <v>333</v>
      </c>
      <c r="W111">
        <v>37693025</v>
      </c>
      <c r="X111">
        <v>6.64796508107269</v>
      </c>
      <c r="Z111" s="3">
        <v>42491</v>
      </c>
      <c r="AA111" s="4">
        <v>6.5832468530474904</v>
      </c>
      <c r="AB111">
        <f t="shared" si="2"/>
        <v>9.2565795760804495</v>
      </c>
      <c r="AD111" s="3">
        <v>42491</v>
      </c>
      <c r="AE111" s="4">
        <v>6.5832468530474904</v>
      </c>
      <c r="AF111">
        <f t="shared" si="3"/>
        <v>9.2565795760804495</v>
      </c>
    </row>
    <row r="112" spans="1:32" x14ac:dyDescent="0.25">
      <c r="A112" t="s">
        <v>3</v>
      </c>
      <c r="B112" s="1">
        <v>25812</v>
      </c>
      <c r="C112">
        <v>1302</v>
      </c>
      <c r="D112">
        <v>266158291.44999999</v>
      </c>
      <c r="E112">
        <v>8.2000000000000007E-3</v>
      </c>
      <c r="T112" t="s">
        <v>12</v>
      </c>
      <c r="U112" s="1">
        <v>36982</v>
      </c>
      <c r="V112">
        <v>476</v>
      </c>
      <c r="W112">
        <v>54139222</v>
      </c>
      <c r="X112">
        <v>4.9536590126839997</v>
      </c>
      <c r="Z112" s="3">
        <v>42522</v>
      </c>
      <c r="AA112" s="4">
        <v>7.77718124889513</v>
      </c>
      <c r="AB112">
        <f t="shared" si="2"/>
        <v>10.398513648433299</v>
      </c>
      <c r="AD112" s="3">
        <v>42522</v>
      </c>
      <c r="AE112" s="4">
        <v>7.77718124889513</v>
      </c>
      <c r="AF112">
        <f t="shared" si="3"/>
        <v>10.398513648433299</v>
      </c>
    </row>
    <row r="113" spans="1:32" x14ac:dyDescent="0.25">
      <c r="A113" t="s">
        <v>3</v>
      </c>
      <c r="B113" s="1">
        <v>25842</v>
      </c>
      <c r="C113">
        <v>1940</v>
      </c>
      <c r="D113">
        <v>1106314665.6099999</v>
      </c>
      <c r="E113">
        <v>8.2000000000000007E-3</v>
      </c>
      <c r="T113" t="s">
        <v>12</v>
      </c>
      <c r="U113" s="1">
        <v>37012</v>
      </c>
      <c r="V113">
        <v>326</v>
      </c>
      <c r="W113">
        <v>31361102</v>
      </c>
      <c r="X113">
        <v>4.9856109967054003</v>
      </c>
      <c r="Z113" s="3">
        <v>42552</v>
      </c>
      <c r="AA113" s="4">
        <v>5.3942855771482101</v>
      </c>
      <c r="AB113">
        <f t="shared" si="2"/>
        <v>10.141681379718699</v>
      </c>
      <c r="AD113" s="3">
        <v>42552</v>
      </c>
      <c r="AE113" s="4">
        <v>5.3942855771482101</v>
      </c>
      <c r="AF113">
        <f t="shared" si="3"/>
        <v>10.141681379718699</v>
      </c>
    </row>
    <row r="114" spans="1:32" x14ac:dyDescent="0.25">
      <c r="A114" t="s">
        <v>3</v>
      </c>
      <c r="B114" s="1">
        <v>25873</v>
      </c>
      <c r="C114">
        <v>2346</v>
      </c>
      <c r="D114">
        <v>875112845.60000002</v>
      </c>
      <c r="E114">
        <v>8.2000000000000007E-3</v>
      </c>
      <c r="T114" t="s">
        <v>12</v>
      </c>
      <c r="U114" s="1">
        <v>37043</v>
      </c>
      <c r="V114">
        <v>370</v>
      </c>
      <c r="W114">
        <v>30456004</v>
      </c>
      <c r="X114">
        <v>6.5071446996132503</v>
      </c>
      <c r="Z114" s="3">
        <v>42583</v>
      </c>
      <c r="AA114" s="4">
        <v>6.5614485595834102</v>
      </c>
      <c r="AB114">
        <f t="shared" si="2"/>
        <v>11.017106420502801</v>
      </c>
      <c r="AD114" s="3">
        <v>42583</v>
      </c>
      <c r="AE114" s="4">
        <v>6.5614485595834102</v>
      </c>
      <c r="AF114">
        <f t="shared" si="3"/>
        <v>11.017106420502801</v>
      </c>
    </row>
    <row r="115" spans="1:32" x14ac:dyDescent="0.25">
      <c r="A115" t="s">
        <v>3</v>
      </c>
      <c r="B115" s="1">
        <v>25903</v>
      </c>
      <c r="C115">
        <v>2096</v>
      </c>
      <c r="D115">
        <v>1451581283.54</v>
      </c>
      <c r="E115">
        <v>8.2000000000000007E-3</v>
      </c>
      <c r="T115" t="s">
        <v>12</v>
      </c>
      <c r="U115" s="1">
        <v>37073</v>
      </c>
      <c r="V115">
        <v>367</v>
      </c>
      <c r="W115">
        <v>31327018</v>
      </c>
      <c r="X115">
        <v>8.2169820951358901</v>
      </c>
      <c r="Z115" s="3">
        <v>42614</v>
      </c>
      <c r="AA115" s="4">
        <v>6.4638204840925599</v>
      </c>
      <c r="AB115" t="e">
        <f t="shared" si="2"/>
        <v>#N/A</v>
      </c>
      <c r="AD115" s="3">
        <v>42614</v>
      </c>
      <c r="AE115" s="4">
        <v>6.4638204840925599</v>
      </c>
      <c r="AF115" t="e">
        <f t="shared" si="3"/>
        <v>#N/A</v>
      </c>
    </row>
    <row r="116" spans="1:32" x14ac:dyDescent="0.25">
      <c r="A116" t="s">
        <v>3</v>
      </c>
      <c r="B116" s="1">
        <v>25934</v>
      </c>
      <c r="C116">
        <v>1748</v>
      </c>
      <c r="D116">
        <v>1725218837.0799999</v>
      </c>
      <c r="E116">
        <v>3.8E-3</v>
      </c>
      <c r="T116" t="s">
        <v>12</v>
      </c>
      <c r="U116" s="1">
        <v>37104</v>
      </c>
      <c r="V116">
        <v>347</v>
      </c>
      <c r="W116">
        <v>29712628</v>
      </c>
      <c r="X116">
        <v>6.9705090037811503</v>
      </c>
      <c r="Z116" s="3">
        <v>42644</v>
      </c>
      <c r="AA116" s="4">
        <v>6.1866505471087203</v>
      </c>
      <c r="AB116" t="e">
        <f t="shared" si="2"/>
        <v>#N/A</v>
      </c>
      <c r="AD116" s="3">
        <v>42644</v>
      </c>
      <c r="AE116" s="4">
        <v>6.1866505471087203</v>
      </c>
      <c r="AF116" t="e">
        <f t="shared" si="3"/>
        <v>#N/A</v>
      </c>
    </row>
    <row r="117" spans="1:32" x14ac:dyDescent="0.25">
      <c r="A117" t="s">
        <v>3</v>
      </c>
      <c r="B117" s="1">
        <v>25965</v>
      </c>
      <c r="C117">
        <v>2782</v>
      </c>
      <c r="D117">
        <v>1679239034.8299999</v>
      </c>
      <c r="E117">
        <v>3.8E-3</v>
      </c>
      <c r="T117" t="s">
        <v>12</v>
      </c>
      <c r="U117" s="1">
        <v>37135</v>
      </c>
      <c r="V117">
        <v>519</v>
      </c>
      <c r="W117">
        <v>45792390</v>
      </c>
      <c r="X117">
        <v>10.044709917957899</v>
      </c>
      <c r="Z117" s="3" t="s">
        <v>8</v>
      </c>
      <c r="AA117" s="4">
        <v>646.81938377313998</v>
      </c>
      <c r="AB117">
        <f t="shared" si="2"/>
        <v>9.4743045520338462</v>
      </c>
      <c r="AD117" s="3"/>
      <c r="AE117" s="4"/>
    </row>
    <row r="118" spans="1:32" x14ac:dyDescent="0.25">
      <c r="A118" t="s">
        <v>3</v>
      </c>
      <c r="B118" s="1">
        <v>25993</v>
      </c>
      <c r="C118">
        <v>1901</v>
      </c>
      <c r="D118">
        <v>882475023.13</v>
      </c>
      <c r="E118">
        <v>3.8E-3</v>
      </c>
      <c r="T118" t="s">
        <v>12</v>
      </c>
      <c r="U118" s="1">
        <v>37165</v>
      </c>
      <c r="V118">
        <v>494</v>
      </c>
      <c r="W118">
        <v>45639844</v>
      </c>
      <c r="X118">
        <v>12.5235613206741</v>
      </c>
      <c r="AD118" s="3"/>
      <c r="AE118" s="4"/>
    </row>
    <row r="119" spans="1:32" x14ac:dyDescent="0.25">
      <c r="A119" t="s">
        <v>3</v>
      </c>
      <c r="B119" s="1">
        <v>26024</v>
      </c>
      <c r="C119">
        <v>1155</v>
      </c>
      <c r="D119">
        <v>376127828.29000002</v>
      </c>
      <c r="E119">
        <v>3.8E-3</v>
      </c>
      <c r="T119" t="s">
        <v>12</v>
      </c>
      <c r="U119" s="1">
        <v>37196</v>
      </c>
      <c r="V119">
        <v>674</v>
      </c>
      <c r="W119">
        <v>67331977</v>
      </c>
      <c r="X119">
        <v>12.278684227555001</v>
      </c>
      <c r="AD119" s="3"/>
      <c r="AE119" s="4"/>
    </row>
    <row r="120" spans="1:32" x14ac:dyDescent="0.25">
      <c r="A120" t="s">
        <v>3</v>
      </c>
      <c r="B120" s="1">
        <v>26054</v>
      </c>
      <c r="C120">
        <v>2845</v>
      </c>
      <c r="D120">
        <v>1582810164.51</v>
      </c>
      <c r="E120">
        <v>3.8E-3</v>
      </c>
      <c r="T120" t="s">
        <v>12</v>
      </c>
      <c r="U120" s="1">
        <v>37226</v>
      </c>
      <c r="V120">
        <v>759</v>
      </c>
      <c r="W120">
        <v>78240187</v>
      </c>
      <c r="X120">
        <v>11.767759450779399</v>
      </c>
      <c r="AD120" s="3"/>
      <c r="AE120" s="4"/>
    </row>
    <row r="121" spans="1:32" x14ac:dyDescent="0.25">
      <c r="A121" t="s">
        <v>3</v>
      </c>
      <c r="B121" s="1">
        <v>26085</v>
      </c>
      <c r="C121">
        <v>2867</v>
      </c>
      <c r="D121">
        <v>1784642773.6300001</v>
      </c>
      <c r="E121">
        <v>3.8E-3</v>
      </c>
      <c r="T121" t="s">
        <v>12</v>
      </c>
      <c r="U121" s="1">
        <v>37257</v>
      </c>
      <c r="V121">
        <v>607</v>
      </c>
      <c r="W121">
        <v>64361733</v>
      </c>
      <c r="X121">
        <v>7.9256539285540901</v>
      </c>
      <c r="AD121" s="3"/>
      <c r="AE121" s="4"/>
    </row>
    <row r="122" spans="1:32" x14ac:dyDescent="0.25">
      <c r="A122" t="s">
        <v>3</v>
      </c>
      <c r="B122" s="1">
        <v>26115</v>
      </c>
      <c r="C122">
        <v>1809</v>
      </c>
      <c r="D122">
        <v>1064874001.8099999</v>
      </c>
      <c r="E122">
        <v>3.8E-3</v>
      </c>
      <c r="T122" t="s">
        <v>12</v>
      </c>
      <c r="U122" s="1">
        <v>37288</v>
      </c>
      <c r="V122">
        <v>439</v>
      </c>
      <c r="W122">
        <v>47506241</v>
      </c>
      <c r="X122">
        <v>5.1217994705158798</v>
      </c>
      <c r="AD122" s="3"/>
      <c r="AE122" s="4"/>
    </row>
    <row r="123" spans="1:32" x14ac:dyDescent="0.25">
      <c r="A123" t="s">
        <v>3</v>
      </c>
      <c r="B123" s="1">
        <v>26146</v>
      </c>
      <c r="C123">
        <v>2341</v>
      </c>
      <c r="D123">
        <v>1074830884.25</v>
      </c>
      <c r="E123">
        <v>3.8E-3</v>
      </c>
      <c r="T123" t="s">
        <v>12</v>
      </c>
      <c r="U123" s="1">
        <v>37316</v>
      </c>
      <c r="V123">
        <v>373</v>
      </c>
      <c r="W123">
        <v>40491477</v>
      </c>
      <c r="X123">
        <v>4.8548294249676198</v>
      </c>
      <c r="AD123" s="3"/>
      <c r="AE123" s="4"/>
    </row>
    <row r="124" spans="1:32" x14ac:dyDescent="0.25">
      <c r="A124" t="s">
        <v>3</v>
      </c>
      <c r="B124" s="1">
        <v>26177</v>
      </c>
      <c r="C124">
        <v>2219</v>
      </c>
      <c r="D124">
        <v>2086959958.6600001</v>
      </c>
      <c r="E124">
        <v>3.8E-3</v>
      </c>
      <c r="T124" t="s">
        <v>12</v>
      </c>
      <c r="U124" s="1">
        <v>37347</v>
      </c>
      <c r="V124">
        <v>398</v>
      </c>
      <c r="W124">
        <v>44791947</v>
      </c>
      <c r="X124">
        <v>4.51814441109246</v>
      </c>
      <c r="AD124" s="3"/>
      <c r="AE124" s="4"/>
    </row>
    <row r="125" spans="1:32" x14ac:dyDescent="0.25">
      <c r="A125" t="s">
        <v>3</v>
      </c>
      <c r="B125" s="1">
        <v>26207</v>
      </c>
      <c r="C125">
        <v>1524</v>
      </c>
      <c r="D125">
        <v>1880173605.98</v>
      </c>
      <c r="E125">
        <v>3.8E-3</v>
      </c>
      <c r="T125" t="s">
        <v>12</v>
      </c>
      <c r="U125" s="1">
        <v>37377</v>
      </c>
      <c r="V125">
        <v>411</v>
      </c>
      <c r="W125">
        <v>43580514</v>
      </c>
      <c r="X125">
        <v>5.8584282186300003</v>
      </c>
      <c r="AD125" s="3"/>
      <c r="AE125" s="4"/>
    </row>
    <row r="126" spans="1:32" x14ac:dyDescent="0.25">
      <c r="A126" t="s">
        <v>3</v>
      </c>
      <c r="B126" s="1">
        <v>26238</v>
      </c>
      <c r="C126">
        <v>2801</v>
      </c>
      <c r="D126">
        <v>1628093221.97</v>
      </c>
      <c r="E126">
        <v>3.8E-3</v>
      </c>
      <c r="T126" t="s">
        <v>12</v>
      </c>
      <c r="U126" s="1">
        <v>37408</v>
      </c>
      <c r="V126">
        <v>549</v>
      </c>
      <c r="W126">
        <v>58901886</v>
      </c>
      <c r="X126">
        <v>5.1356610211088896</v>
      </c>
      <c r="AD126" s="3"/>
      <c r="AE126" s="4"/>
    </row>
    <row r="127" spans="1:32" x14ac:dyDescent="0.25">
      <c r="A127" t="s">
        <v>3</v>
      </c>
      <c r="B127" s="1">
        <v>26268</v>
      </c>
      <c r="C127">
        <v>2695</v>
      </c>
      <c r="D127">
        <v>1076489779.74</v>
      </c>
      <c r="E127">
        <v>3.8E-3</v>
      </c>
      <c r="T127" t="s">
        <v>12</v>
      </c>
      <c r="U127" s="1">
        <v>37438</v>
      </c>
      <c r="V127">
        <v>586</v>
      </c>
      <c r="W127">
        <v>62795620</v>
      </c>
      <c r="X127">
        <v>4.6914221565134602</v>
      </c>
      <c r="AD127" s="3"/>
      <c r="AE127" s="4"/>
    </row>
    <row r="128" spans="1:32" x14ac:dyDescent="0.25">
      <c r="A128" t="s">
        <v>3</v>
      </c>
      <c r="B128" s="1">
        <v>26299</v>
      </c>
      <c r="C128">
        <v>2522</v>
      </c>
      <c r="D128">
        <v>1118129017.6800001</v>
      </c>
      <c r="E128">
        <v>1.9E-3</v>
      </c>
      <c r="T128" t="s">
        <v>12</v>
      </c>
      <c r="U128" s="1">
        <v>37469</v>
      </c>
      <c r="V128">
        <v>752</v>
      </c>
      <c r="W128">
        <v>87787663</v>
      </c>
      <c r="X128">
        <v>3.6509552714713398</v>
      </c>
      <c r="AD128" s="3"/>
      <c r="AE128" s="4"/>
    </row>
    <row r="129" spans="1:31" x14ac:dyDescent="0.25">
      <c r="A129" t="s">
        <v>3</v>
      </c>
      <c r="B129" s="1">
        <v>26330</v>
      </c>
      <c r="C129">
        <v>3126</v>
      </c>
      <c r="D129">
        <v>2107785192.3199999</v>
      </c>
      <c r="E129">
        <v>1.9E-3</v>
      </c>
      <c r="T129" t="s">
        <v>12</v>
      </c>
      <c r="U129" s="1">
        <v>37500</v>
      </c>
      <c r="V129">
        <v>961</v>
      </c>
      <c r="W129">
        <v>112708745</v>
      </c>
      <c r="X129">
        <v>5.17597279607718</v>
      </c>
      <c r="AD129" s="3"/>
      <c r="AE129" s="4"/>
    </row>
    <row r="130" spans="1:31" x14ac:dyDescent="0.25">
      <c r="A130" t="s">
        <v>3</v>
      </c>
      <c r="B130" s="1">
        <v>26359</v>
      </c>
      <c r="C130">
        <v>3247</v>
      </c>
      <c r="D130">
        <v>1218746249.24</v>
      </c>
      <c r="E130">
        <v>2.07030334181494E-3</v>
      </c>
      <c r="T130" t="s">
        <v>12</v>
      </c>
      <c r="U130" s="1">
        <v>37530</v>
      </c>
      <c r="V130">
        <v>1035</v>
      </c>
      <c r="W130">
        <v>131408985</v>
      </c>
      <c r="X130">
        <v>4.8899948584185404</v>
      </c>
      <c r="AD130" s="3"/>
      <c r="AE130" s="4"/>
    </row>
    <row r="131" spans="1:31" x14ac:dyDescent="0.25">
      <c r="A131" t="s">
        <v>3</v>
      </c>
      <c r="B131" s="1">
        <v>26390</v>
      </c>
      <c r="C131">
        <v>3039</v>
      </c>
      <c r="D131">
        <v>1634809854.0599999</v>
      </c>
      <c r="E131">
        <v>1.9E-3</v>
      </c>
      <c r="T131" t="s">
        <v>12</v>
      </c>
      <c r="U131" s="1">
        <v>37561</v>
      </c>
      <c r="V131">
        <v>1475</v>
      </c>
      <c r="W131">
        <v>222602163</v>
      </c>
      <c r="X131">
        <v>3.5616973137857602</v>
      </c>
      <c r="AD131" s="3"/>
      <c r="AE131" s="4"/>
    </row>
    <row r="132" spans="1:31" x14ac:dyDescent="0.25">
      <c r="A132" t="s">
        <v>3</v>
      </c>
      <c r="B132" s="1">
        <v>26420</v>
      </c>
      <c r="C132">
        <v>3251</v>
      </c>
      <c r="D132">
        <v>2510327048.1999998</v>
      </c>
      <c r="E132">
        <v>1.9E-3</v>
      </c>
      <c r="T132" t="s">
        <v>12</v>
      </c>
      <c r="U132" s="1">
        <v>37591</v>
      </c>
      <c r="V132">
        <v>1616</v>
      </c>
      <c r="W132">
        <v>245719369</v>
      </c>
      <c r="X132">
        <v>3.2322954199023601</v>
      </c>
      <c r="AD132" s="3"/>
      <c r="AE132" s="4"/>
    </row>
    <row r="133" spans="1:31" x14ac:dyDescent="0.25">
      <c r="A133" t="s">
        <v>3</v>
      </c>
      <c r="B133" s="1">
        <v>26451</v>
      </c>
      <c r="C133">
        <v>3094</v>
      </c>
      <c r="D133">
        <v>1276971163.8599999</v>
      </c>
      <c r="E133">
        <v>1.9E-3</v>
      </c>
      <c r="T133" t="s">
        <v>12</v>
      </c>
      <c r="U133" s="1">
        <v>37622</v>
      </c>
      <c r="V133">
        <v>1856</v>
      </c>
      <c r="W133">
        <v>281317012</v>
      </c>
      <c r="X133">
        <v>3.0071140880737</v>
      </c>
      <c r="AD133" s="3"/>
      <c r="AE133" s="4"/>
    </row>
    <row r="134" spans="1:31" x14ac:dyDescent="0.25">
      <c r="A134" t="s">
        <v>3</v>
      </c>
      <c r="B134" s="1">
        <v>26481</v>
      </c>
      <c r="C134">
        <v>3676</v>
      </c>
      <c r="D134">
        <v>1544959065.6500001</v>
      </c>
      <c r="E134">
        <v>1.9E-3</v>
      </c>
      <c r="T134" t="s">
        <v>12</v>
      </c>
      <c r="U134" s="1">
        <v>37653</v>
      </c>
      <c r="V134">
        <v>1911</v>
      </c>
      <c r="W134">
        <v>311288620</v>
      </c>
      <c r="X134">
        <v>2.7684516125260199</v>
      </c>
      <c r="AD134" s="3"/>
      <c r="AE134" s="4"/>
    </row>
    <row r="135" spans="1:31" x14ac:dyDescent="0.25">
      <c r="A135" t="s">
        <v>3</v>
      </c>
      <c r="B135" s="1">
        <v>26512</v>
      </c>
      <c r="C135">
        <v>3617</v>
      </c>
      <c r="D135">
        <v>3462252577.96</v>
      </c>
      <c r="E135">
        <v>1.94915200859761E-3</v>
      </c>
      <c r="T135" t="s">
        <v>12</v>
      </c>
      <c r="U135" s="1">
        <v>37681</v>
      </c>
      <c r="V135">
        <v>1971</v>
      </c>
      <c r="W135">
        <v>287947313</v>
      </c>
      <c r="X135">
        <v>3.6940324530828299</v>
      </c>
      <c r="AD135" s="3"/>
      <c r="AE135" s="4"/>
    </row>
    <row r="136" spans="1:31" x14ac:dyDescent="0.25">
      <c r="A136" t="s">
        <v>3</v>
      </c>
      <c r="B136" s="1">
        <v>26543</v>
      </c>
      <c r="C136">
        <v>4536</v>
      </c>
      <c r="D136">
        <v>2163518927.0500002</v>
      </c>
      <c r="E136">
        <v>1.9E-3</v>
      </c>
      <c r="T136" t="s">
        <v>12</v>
      </c>
      <c r="U136" s="1">
        <v>37712</v>
      </c>
      <c r="V136">
        <v>2212</v>
      </c>
      <c r="W136">
        <v>328998699</v>
      </c>
      <c r="X136">
        <v>3.77931627930236</v>
      </c>
      <c r="AD136" s="3"/>
      <c r="AE136" s="4"/>
    </row>
    <row r="137" spans="1:31" x14ac:dyDescent="0.25">
      <c r="A137" t="s">
        <v>3</v>
      </c>
      <c r="B137" s="1">
        <v>26573</v>
      </c>
      <c r="C137">
        <v>4100</v>
      </c>
      <c r="D137">
        <v>1906917632.8900001</v>
      </c>
      <c r="E137">
        <v>1.9E-3</v>
      </c>
      <c r="T137" t="s">
        <v>12</v>
      </c>
      <c r="U137" s="1">
        <v>37742</v>
      </c>
      <c r="V137">
        <v>2040</v>
      </c>
      <c r="W137">
        <v>306873226</v>
      </c>
      <c r="X137">
        <v>3.9034396699045999</v>
      </c>
      <c r="AD137" s="3"/>
      <c r="AE137" s="4"/>
    </row>
    <row r="138" spans="1:31" x14ac:dyDescent="0.25">
      <c r="A138" t="s">
        <v>3</v>
      </c>
      <c r="B138" s="1">
        <v>26604</v>
      </c>
      <c r="C138">
        <v>3175</v>
      </c>
      <c r="D138">
        <v>1392657303.49</v>
      </c>
      <c r="E138">
        <v>1.9E-3</v>
      </c>
      <c r="T138" t="s">
        <v>12</v>
      </c>
      <c r="U138" s="1">
        <v>37773</v>
      </c>
      <c r="V138">
        <v>2164</v>
      </c>
      <c r="W138">
        <v>329597131</v>
      </c>
      <c r="X138">
        <v>3.9010821881213502</v>
      </c>
      <c r="AD138" s="3"/>
      <c r="AE138" s="4"/>
    </row>
    <row r="139" spans="1:31" x14ac:dyDescent="0.25">
      <c r="A139" t="s">
        <v>3</v>
      </c>
      <c r="B139" s="1">
        <v>26634</v>
      </c>
      <c r="C139">
        <v>3460</v>
      </c>
      <c r="D139">
        <v>1705683374.79</v>
      </c>
      <c r="E139">
        <v>1.90465612649005E-3</v>
      </c>
      <c r="T139" t="s">
        <v>12</v>
      </c>
      <c r="U139" s="1">
        <v>37803</v>
      </c>
      <c r="V139">
        <v>2911</v>
      </c>
      <c r="W139">
        <v>474287330</v>
      </c>
      <c r="X139">
        <v>3.8227370463385499</v>
      </c>
      <c r="AD139" s="3"/>
      <c r="AE139" s="4"/>
    </row>
    <row r="140" spans="1:31" x14ac:dyDescent="0.25">
      <c r="A140" t="s">
        <v>3</v>
      </c>
      <c r="B140" s="1">
        <v>26665</v>
      </c>
      <c r="C140">
        <v>3685</v>
      </c>
      <c r="D140">
        <v>2117739073.6099999</v>
      </c>
      <c r="E140">
        <v>8.1161528112774894E-3</v>
      </c>
      <c r="T140" t="s">
        <v>12</v>
      </c>
      <c r="U140" s="1">
        <v>37834</v>
      </c>
      <c r="V140">
        <v>3453</v>
      </c>
      <c r="W140">
        <v>546722573</v>
      </c>
      <c r="X140">
        <v>3.8224923209819601</v>
      </c>
      <c r="AD140" s="3"/>
      <c r="AE140" s="4"/>
    </row>
    <row r="141" spans="1:31" x14ac:dyDescent="0.25">
      <c r="A141" t="s">
        <v>3</v>
      </c>
      <c r="B141" s="1">
        <v>26696</v>
      </c>
      <c r="C141">
        <v>3410</v>
      </c>
      <c r="D141">
        <v>1754923677.6099999</v>
      </c>
      <c r="E141">
        <v>8.1934504096259804E-3</v>
      </c>
      <c r="T141" t="s">
        <v>12</v>
      </c>
      <c r="U141" s="1">
        <v>37865</v>
      </c>
      <c r="V141">
        <v>2546</v>
      </c>
      <c r="W141">
        <v>365780679</v>
      </c>
      <c r="X141">
        <v>4.0514640960574004</v>
      </c>
      <c r="AD141" s="3"/>
      <c r="AE141" s="4"/>
    </row>
    <row r="142" spans="1:31" x14ac:dyDescent="0.25">
      <c r="A142" t="s">
        <v>3</v>
      </c>
      <c r="B142" s="1">
        <v>26724</v>
      </c>
      <c r="C142">
        <v>4163</v>
      </c>
      <c r="D142">
        <v>2085994846.96</v>
      </c>
      <c r="E142">
        <v>8.1466472238556995E-3</v>
      </c>
      <c r="T142" t="s">
        <v>12</v>
      </c>
      <c r="U142" s="1">
        <v>37895</v>
      </c>
      <c r="V142">
        <v>2045</v>
      </c>
      <c r="W142">
        <v>295672452</v>
      </c>
      <c r="X142">
        <v>3.89677021381755</v>
      </c>
      <c r="AD142" s="3"/>
      <c r="AE142" s="4"/>
    </row>
    <row r="143" spans="1:31" x14ac:dyDescent="0.25">
      <c r="A143" t="s">
        <v>3</v>
      </c>
      <c r="B143" s="1">
        <v>26755</v>
      </c>
      <c r="C143">
        <v>4032</v>
      </c>
      <c r="D143">
        <v>1770935394.9200001</v>
      </c>
      <c r="E143">
        <v>8.2176771891616096E-3</v>
      </c>
      <c r="T143" t="s">
        <v>12</v>
      </c>
      <c r="U143" s="1">
        <v>37926</v>
      </c>
      <c r="V143">
        <v>1806</v>
      </c>
      <c r="W143">
        <v>242881675</v>
      </c>
      <c r="X143">
        <v>5.9310082450641799</v>
      </c>
      <c r="AD143" s="3"/>
      <c r="AE143" s="4"/>
    </row>
    <row r="144" spans="1:31" x14ac:dyDescent="0.25">
      <c r="A144" t="s">
        <v>3</v>
      </c>
      <c r="B144" s="1">
        <v>26785</v>
      </c>
      <c r="C144">
        <v>4882</v>
      </c>
      <c r="D144">
        <v>2043040537.8299999</v>
      </c>
      <c r="E144">
        <v>8.1958440600860393E-3</v>
      </c>
      <c r="T144" t="s">
        <v>12</v>
      </c>
      <c r="U144" s="1">
        <v>37956</v>
      </c>
      <c r="V144">
        <v>1378</v>
      </c>
      <c r="W144">
        <v>188183578</v>
      </c>
      <c r="X144">
        <v>5.9720675839206301</v>
      </c>
      <c r="AD144" s="3"/>
      <c r="AE144" s="4"/>
    </row>
    <row r="145" spans="1:31" x14ac:dyDescent="0.25">
      <c r="A145" t="s">
        <v>3</v>
      </c>
      <c r="B145" s="1">
        <v>26816</v>
      </c>
      <c r="C145">
        <v>4284</v>
      </c>
      <c r="D145">
        <v>1540291905.05</v>
      </c>
      <c r="E145">
        <v>8.1971458282091899E-3</v>
      </c>
      <c r="T145" t="s">
        <v>12</v>
      </c>
      <c r="U145" s="1">
        <v>37987</v>
      </c>
      <c r="V145">
        <v>2155</v>
      </c>
      <c r="W145">
        <v>331764193</v>
      </c>
      <c r="X145">
        <v>4.3476620516428</v>
      </c>
      <c r="AD145" s="3"/>
      <c r="AE145" s="4"/>
    </row>
    <row r="146" spans="1:31" x14ac:dyDescent="0.25">
      <c r="A146" t="s">
        <v>3</v>
      </c>
      <c r="B146" s="1">
        <v>26846</v>
      </c>
      <c r="C146">
        <v>3963</v>
      </c>
      <c r="D146">
        <v>1880984410.2</v>
      </c>
      <c r="E146">
        <v>8.19811651779951E-3</v>
      </c>
      <c r="T146" t="s">
        <v>12</v>
      </c>
      <c r="U146" s="1">
        <v>38018</v>
      </c>
      <c r="V146">
        <v>1941</v>
      </c>
      <c r="W146">
        <v>304284914</v>
      </c>
      <c r="X146">
        <v>3.95212240130971</v>
      </c>
      <c r="AD146" s="3"/>
      <c r="AE146" s="4"/>
    </row>
    <row r="147" spans="1:31" x14ac:dyDescent="0.25">
      <c r="A147" t="s">
        <v>3</v>
      </c>
      <c r="B147" s="1">
        <v>26877</v>
      </c>
      <c r="C147">
        <v>3882</v>
      </c>
      <c r="D147">
        <v>1607117072.26</v>
      </c>
      <c r="E147">
        <v>0.15979903698489301</v>
      </c>
      <c r="T147" t="s">
        <v>12</v>
      </c>
      <c r="U147" s="1">
        <v>38047</v>
      </c>
      <c r="V147">
        <v>1556</v>
      </c>
      <c r="W147">
        <v>244325913</v>
      </c>
      <c r="X147">
        <v>4.2505527647409203</v>
      </c>
      <c r="AD147" s="3"/>
      <c r="AE147" s="4"/>
    </row>
    <row r="148" spans="1:31" x14ac:dyDescent="0.25">
      <c r="A148" t="s">
        <v>3</v>
      </c>
      <c r="B148" s="1">
        <v>26908</v>
      </c>
      <c r="C148">
        <v>4005</v>
      </c>
      <c r="D148">
        <v>1754997384.04</v>
      </c>
      <c r="E148">
        <v>9.3736280539829294E-3</v>
      </c>
      <c r="T148" t="s">
        <v>12</v>
      </c>
      <c r="U148" s="1">
        <v>38078</v>
      </c>
      <c r="V148">
        <v>2304</v>
      </c>
      <c r="W148">
        <v>428989913</v>
      </c>
      <c r="X148">
        <v>3.2365917354331799</v>
      </c>
      <c r="AD148" s="3"/>
      <c r="AE148" s="4"/>
    </row>
    <row r="149" spans="1:31" x14ac:dyDescent="0.25">
      <c r="A149" t="s">
        <v>3</v>
      </c>
      <c r="B149" s="1">
        <v>26938</v>
      </c>
      <c r="C149">
        <v>4216</v>
      </c>
      <c r="D149">
        <v>2736499808.7199998</v>
      </c>
      <c r="E149">
        <v>8.2308723276065202E-3</v>
      </c>
      <c r="T149" t="s">
        <v>12</v>
      </c>
      <c r="U149" s="1">
        <v>38108</v>
      </c>
      <c r="V149">
        <v>2817</v>
      </c>
      <c r="W149">
        <v>603822019</v>
      </c>
      <c r="X149">
        <v>2.2513213235438498</v>
      </c>
      <c r="AD149" s="3"/>
      <c r="AE149" s="4"/>
    </row>
    <row r="150" spans="1:31" x14ac:dyDescent="0.25">
      <c r="A150" t="s">
        <v>3</v>
      </c>
      <c r="B150" s="1">
        <v>26969</v>
      </c>
      <c r="C150">
        <v>3942</v>
      </c>
      <c r="D150">
        <v>2644255802.25</v>
      </c>
      <c r="E150">
        <v>8.1996495743137908E-3</v>
      </c>
      <c r="T150" t="s">
        <v>12</v>
      </c>
      <c r="U150" s="1">
        <v>38139</v>
      </c>
      <c r="V150">
        <v>1912</v>
      </c>
      <c r="W150">
        <v>340777913</v>
      </c>
      <c r="X150">
        <v>2.9281730972981199</v>
      </c>
      <c r="AD150" s="3"/>
      <c r="AE150" s="4"/>
    </row>
    <row r="151" spans="1:31" x14ac:dyDescent="0.25">
      <c r="A151" t="s">
        <v>3</v>
      </c>
      <c r="B151" s="1">
        <v>26999</v>
      </c>
      <c r="C151">
        <v>4630</v>
      </c>
      <c r="D151">
        <v>2998268235.3299999</v>
      </c>
      <c r="E151">
        <v>8.0082610132012604E-3</v>
      </c>
      <c r="T151" t="s">
        <v>12</v>
      </c>
      <c r="U151" s="1">
        <v>38169</v>
      </c>
      <c r="V151">
        <v>1656</v>
      </c>
      <c r="W151">
        <v>241281983</v>
      </c>
      <c r="X151">
        <v>5.1548236405202204</v>
      </c>
      <c r="AD151" s="3"/>
      <c r="AE151" s="4"/>
    </row>
    <row r="152" spans="1:31" x14ac:dyDescent="0.25">
      <c r="A152" t="s">
        <v>3</v>
      </c>
      <c r="B152" s="1">
        <v>27030</v>
      </c>
      <c r="C152">
        <v>4657</v>
      </c>
      <c r="D152">
        <v>2451191577.6599998</v>
      </c>
      <c r="E152">
        <v>8.2000000000000007E-3</v>
      </c>
      <c r="T152" t="s">
        <v>12</v>
      </c>
      <c r="U152" s="1">
        <v>38200</v>
      </c>
      <c r="V152">
        <v>1629</v>
      </c>
      <c r="W152">
        <v>218497569</v>
      </c>
      <c r="X152">
        <v>5.0900041226545598</v>
      </c>
      <c r="AD152" s="3"/>
      <c r="AE152" s="4"/>
    </row>
    <row r="153" spans="1:31" x14ac:dyDescent="0.25">
      <c r="A153" t="s">
        <v>3</v>
      </c>
      <c r="B153" s="1">
        <v>27061</v>
      </c>
      <c r="C153">
        <v>4243</v>
      </c>
      <c r="D153">
        <v>2189539696.2800002</v>
      </c>
      <c r="E153">
        <v>8.0226124301039699E-3</v>
      </c>
      <c r="T153" t="s">
        <v>12</v>
      </c>
      <c r="U153" s="1">
        <v>38231</v>
      </c>
      <c r="V153">
        <v>1784</v>
      </c>
      <c r="W153">
        <v>247899006</v>
      </c>
      <c r="X153">
        <v>5.2406406421815097</v>
      </c>
      <c r="AD153" s="3"/>
      <c r="AE153" s="4"/>
    </row>
    <row r="154" spans="1:31" x14ac:dyDescent="0.25">
      <c r="A154" t="s">
        <v>3</v>
      </c>
      <c r="B154" s="1">
        <v>27089</v>
      </c>
      <c r="C154">
        <v>3583</v>
      </c>
      <c r="D154">
        <v>3719384608.1599998</v>
      </c>
      <c r="E154">
        <v>8.0005129303215398E-3</v>
      </c>
      <c r="T154" t="s">
        <v>12</v>
      </c>
      <c r="U154" s="1">
        <v>38261</v>
      </c>
      <c r="V154">
        <v>1839</v>
      </c>
      <c r="W154">
        <v>269427166</v>
      </c>
      <c r="X154">
        <v>4.2442775313904297</v>
      </c>
      <c r="AD154" s="3"/>
      <c r="AE154" s="4"/>
    </row>
    <row r="155" spans="1:31" x14ac:dyDescent="0.25">
      <c r="A155" t="s">
        <v>3</v>
      </c>
      <c r="B155" s="1">
        <v>27120</v>
      </c>
      <c r="C155">
        <v>4442</v>
      </c>
      <c r="D155">
        <v>2959993007.5100002</v>
      </c>
      <c r="E155">
        <v>2.9427062378414599E-2</v>
      </c>
      <c r="T155" t="s">
        <v>12</v>
      </c>
      <c r="U155" s="1">
        <v>38292</v>
      </c>
      <c r="V155">
        <v>1802</v>
      </c>
      <c r="W155">
        <v>263235326</v>
      </c>
      <c r="X155">
        <v>4.2288323680386197</v>
      </c>
      <c r="AD155" s="3"/>
      <c r="AE155" s="4"/>
    </row>
    <row r="156" spans="1:31" x14ac:dyDescent="0.25">
      <c r="A156" t="s">
        <v>3</v>
      </c>
      <c r="B156" s="1">
        <v>27150</v>
      </c>
      <c r="C156">
        <v>3540</v>
      </c>
      <c r="D156">
        <v>2118626121.29</v>
      </c>
      <c r="E156">
        <v>8.1684138402606608E-3</v>
      </c>
      <c r="T156" t="s">
        <v>12</v>
      </c>
      <c r="U156" s="1">
        <v>38322</v>
      </c>
      <c r="V156">
        <v>1865</v>
      </c>
      <c r="W156">
        <v>292045016</v>
      </c>
      <c r="X156">
        <v>4.2737684213723997</v>
      </c>
      <c r="AD156" s="3"/>
      <c r="AE156" s="4"/>
    </row>
    <row r="157" spans="1:31" x14ac:dyDescent="0.25">
      <c r="A157" t="s">
        <v>3</v>
      </c>
      <c r="B157" s="1">
        <v>27181</v>
      </c>
      <c r="C157">
        <v>5368</v>
      </c>
      <c r="D157">
        <v>2785593127.7199998</v>
      </c>
      <c r="E157">
        <v>9.4332752676884492E-3</v>
      </c>
      <c r="T157" t="s">
        <v>12</v>
      </c>
      <c r="U157" s="1">
        <v>38353</v>
      </c>
      <c r="V157">
        <v>1909</v>
      </c>
      <c r="W157">
        <v>310456266</v>
      </c>
      <c r="X157">
        <v>5.20452754205321</v>
      </c>
      <c r="AD157" s="3"/>
      <c r="AE157" s="4"/>
    </row>
    <row r="158" spans="1:31" x14ac:dyDescent="0.25">
      <c r="A158" t="s">
        <v>3</v>
      </c>
      <c r="B158" s="1">
        <v>27211</v>
      </c>
      <c r="C158">
        <v>4124</v>
      </c>
      <c r="D158">
        <v>3770416005.3800001</v>
      </c>
      <c r="E158">
        <v>5.6747035852602698E-2</v>
      </c>
      <c r="T158" t="s">
        <v>12</v>
      </c>
      <c r="U158" s="1">
        <v>38384</v>
      </c>
      <c r="V158">
        <v>1414</v>
      </c>
      <c r="W158">
        <v>220359720</v>
      </c>
      <c r="X158">
        <v>5.4256003411149702</v>
      </c>
      <c r="AD158" s="3"/>
      <c r="AE158" s="4"/>
    </row>
    <row r="159" spans="1:31" x14ac:dyDescent="0.25">
      <c r="A159" t="s">
        <v>3</v>
      </c>
      <c r="B159" s="1">
        <v>27242</v>
      </c>
      <c r="C159">
        <v>5025</v>
      </c>
      <c r="D159">
        <v>3810421190.3200002</v>
      </c>
      <c r="E159">
        <v>3.1053277000869801E-2</v>
      </c>
      <c r="T159" t="s">
        <v>12</v>
      </c>
      <c r="U159" s="1">
        <v>38412</v>
      </c>
      <c r="V159">
        <v>1621</v>
      </c>
      <c r="W159">
        <v>277382639</v>
      </c>
      <c r="X159">
        <v>4.0530533455628399</v>
      </c>
      <c r="AD159" s="3"/>
      <c r="AE159" s="4"/>
    </row>
    <row r="160" spans="1:31" x14ac:dyDescent="0.25">
      <c r="A160" t="s">
        <v>3</v>
      </c>
      <c r="B160" s="1">
        <v>27273</v>
      </c>
      <c r="C160">
        <v>4790</v>
      </c>
      <c r="D160">
        <v>5793062999.8400002</v>
      </c>
      <c r="E160">
        <v>8.5977358331272395E-3</v>
      </c>
      <c r="T160" t="s">
        <v>12</v>
      </c>
      <c r="U160" s="1">
        <v>38443</v>
      </c>
      <c r="V160">
        <v>2327</v>
      </c>
      <c r="W160">
        <v>413240191</v>
      </c>
      <c r="X160">
        <v>2.7358749115475001</v>
      </c>
      <c r="AD160" s="3"/>
      <c r="AE160" s="4"/>
    </row>
    <row r="161" spans="1:31" x14ac:dyDescent="0.25">
      <c r="A161" t="s">
        <v>3</v>
      </c>
      <c r="B161" s="1">
        <v>27303</v>
      </c>
      <c r="C161">
        <v>3833</v>
      </c>
      <c r="D161">
        <v>2950298133.0500002</v>
      </c>
      <c r="E161">
        <v>1.21346400853215E-2</v>
      </c>
      <c r="T161" t="s">
        <v>12</v>
      </c>
      <c r="U161" s="1">
        <v>38473</v>
      </c>
      <c r="V161">
        <v>2357</v>
      </c>
      <c r="W161">
        <v>389479477</v>
      </c>
      <c r="X161">
        <v>4.1307833917010202</v>
      </c>
      <c r="AD161" s="3"/>
      <c r="AE161" s="4"/>
    </row>
    <row r="162" spans="1:31" x14ac:dyDescent="0.25">
      <c r="A162" t="s">
        <v>3</v>
      </c>
      <c r="B162" s="1">
        <v>27334</v>
      </c>
      <c r="C162">
        <v>4298</v>
      </c>
      <c r="D162">
        <v>2428186192.4699998</v>
      </c>
      <c r="E162">
        <v>8.2922477051066406E-3</v>
      </c>
      <c r="T162" t="s">
        <v>12</v>
      </c>
      <c r="U162" s="1">
        <v>38504</v>
      </c>
      <c r="V162">
        <v>3016</v>
      </c>
      <c r="W162">
        <v>485828378</v>
      </c>
      <c r="X162">
        <v>3.7664767680573799</v>
      </c>
      <c r="AD162" s="3"/>
      <c r="AE162" s="4"/>
    </row>
    <row r="163" spans="1:31" x14ac:dyDescent="0.25">
      <c r="A163" t="s">
        <v>3</v>
      </c>
      <c r="B163" s="1">
        <v>27364</v>
      </c>
      <c r="C163">
        <v>5146</v>
      </c>
      <c r="D163">
        <v>2490333980.8800001</v>
      </c>
      <c r="E163">
        <v>8.8157983959163896E-3</v>
      </c>
      <c r="T163" t="s">
        <v>12</v>
      </c>
      <c r="U163" s="1">
        <v>38534</v>
      </c>
      <c r="V163">
        <v>3779</v>
      </c>
      <c r="W163">
        <v>641117644</v>
      </c>
      <c r="X163">
        <v>3.63144961738098</v>
      </c>
      <c r="AD163" s="3"/>
      <c r="AE163" s="4"/>
    </row>
    <row r="164" spans="1:31" x14ac:dyDescent="0.25">
      <c r="A164" t="s">
        <v>3</v>
      </c>
      <c r="B164" s="1">
        <v>27395</v>
      </c>
      <c r="C164">
        <v>4122</v>
      </c>
      <c r="D164">
        <v>1836366264.0599999</v>
      </c>
      <c r="E164">
        <v>4.2858304637069097E-3</v>
      </c>
      <c r="T164" t="s">
        <v>12</v>
      </c>
      <c r="U164" s="1">
        <v>38565</v>
      </c>
      <c r="V164">
        <v>4754</v>
      </c>
      <c r="W164">
        <v>876099896</v>
      </c>
      <c r="X164">
        <v>3.26583708554623</v>
      </c>
      <c r="AD164" s="3"/>
      <c r="AE164" s="4"/>
    </row>
    <row r="165" spans="1:31" x14ac:dyDescent="0.25">
      <c r="A165" t="s">
        <v>3</v>
      </c>
      <c r="B165" s="1">
        <v>27426</v>
      </c>
      <c r="C165">
        <v>4659</v>
      </c>
      <c r="D165">
        <v>3308704288.0100002</v>
      </c>
      <c r="E165">
        <v>3.9010262269279501E-3</v>
      </c>
      <c r="T165" t="s">
        <v>12</v>
      </c>
      <c r="U165" s="1">
        <v>38596</v>
      </c>
      <c r="V165">
        <v>8687</v>
      </c>
      <c r="W165">
        <v>1589294604</v>
      </c>
      <c r="X165">
        <v>2.9324469008264402</v>
      </c>
      <c r="AD165" s="3"/>
      <c r="AE165" s="4"/>
    </row>
    <row r="166" spans="1:31" x14ac:dyDescent="0.25">
      <c r="A166" t="s">
        <v>3</v>
      </c>
      <c r="B166" s="1">
        <v>27454</v>
      </c>
      <c r="C166">
        <v>3695</v>
      </c>
      <c r="D166">
        <v>2931356082.5500002</v>
      </c>
      <c r="E166">
        <v>4.0139925624075997E-3</v>
      </c>
      <c r="T166" t="s">
        <v>12</v>
      </c>
      <c r="U166" s="1">
        <v>38626</v>
      </c>
      <c r="V166">
        <v>18546</v>
      </c>
      <c r="W166">
        <v>3399773429</v>
      </c>
      <c r="X166">
        <v>2.64019573229037</v>
      </c>
      <c r="AD166" s="3"/>
      <c r="AE166" s="4"/>
    </row>
    <row r="167" spans="1:31" x14ac:dyDescent="0.25">
      <c r="A167" t="s">
        <v>3</v>
      </c>
      <c r="B167" s="1">
        <v>27485</v>
      </c>
      <c r="C167">
        <v>5433</v>
      </c>
      <c r="D167">
        <v>3365099418.8600001</v>
      </c>
      <c r="E167">
        <v>3.7280839840574502E-3</v>
      </c>
      <c r="T167" t="s">
        <v>12</v>
      </c>
      <c r="U167" s="1">
        <v>38657</v>
      </c>
      <c r="V167">
        <v>66224</v>
      </c>
      <c r="W167">
        <v>12184490266</v>
      </c>
      <c r="X167">
        <v>2.5757709619233</v>
      </c>
      <c r="AD167" s="3"/>
      <c r="AE167" s="4"/>
    </row>
    <row r="168" spans="1:31" x14ac:dyDescent="0.25">
      <c r="A168" t="s">
        <v>3</v>
      </c>
      <c r="B168" s="1">
        <v>27515</v>
      </c>
      <c r="C168">
        <v>4680</v>
      </c>
      <c r="D168">
        <v>2446131416.8499999</v>
      </c>
      <c r="E168">
        <v>6.6822500429045096E-3</v>
      </c>
      <c r="T168" t="s">
        <v>12</v>
      </c>
      <c r="U168" s="1">
        <v>38687</v>
      </c>
      <c r="V168">
        <v>110530</v>
      </c>
      <c r="W168">
        <v>19824963362</v>
      </c>
      <c r="X168">
        <v>2.68844202371444</v>
      </c>
      <c r="AD168" s="3"/>
      <c r="AE168" s="4"/>
    </row>
    <row r="169" spans="1:31" x14ac:dyDescent="0.25">
      <c r="A169" t="s">
        <v>3</v>
      </c>
      <c r="B169" s="1">
        <v>27546</v>
      </c>
      <c r="C169">
        <v>5120</v>
      </c>
      <c r="D169">
        <v>4096674367.6500001</v>
      </c>
      <c r="E169">
        <v>5.0463536236300599E-3</v>
      </c>
      <c r="T169" t="s">
        <v>12</v>
      </c>
      <c r="U169" s="1">
        <v>38718</v>
      </c>
      <c r="V169">
        <v>108850</v>
      </c>
      <c r="W169">
        <v>19692222371</v>
      </c>
      <c r="X169">
        <v>2.7543557057773298</v>
      </c>
      <c r="AD169" s="3"/>
      <c r="AE169" s="4"/>
    </row>
    <row r="170" spans="1:31" x14ac:dyDescent="0.25">
      <c r="A170" t="s">
        <v>3</v>
      </c>
      <c r="B170" s="1">
        <v>27576</v>
      </c>
      <c r="C170">
        <v>6159</v>
      </c>
      <c r="D170">
        <v>4963713650.4899998</v>
      </c>
      <c r="E170">
        <v>4.2319793629846704E-3</v>
      </c>
      <c r="T170" t="s">
        <v>12</v>
      </c>
      <c r="U170" s="1">
        <v>38749</v>
      </c>
      <c r="V170">
        <v>88064</v>
      </c>
      <c r="W170">
        <v>16221146980</v>
      </c>
      <c r="X170">
        <v>2.71539248564283</v>
      </c>
      <c r="AD170" s="3"/>
      <c r="AE170" s="4"/>
    </row>
    <row r="171" spans="1:31" x14ac:dyDescent="0.25">
      <c r="A171" t="s">
        <v>3</v>
      </c>
      <c r="B171" s="1">
        <v>27607</v>
      </c>
      <c r="C171">
        <v>5926</v>
      </c>
      <c r="D171">
        <v>3986824118.3299999</v>
      </c>
      <c r="E171">
        <v>4.3331948549828201E-3</v>
      </c>
      <c r="T171" t="s">
        <v>12</v>
      </c>
      <c r="U171" s="1">
        <v>38777</v>
      </c>
      <c r="V171">
        <v>99195</v>
      </c>
      <c r="W171">
        <v>18336247753</v>
      </c>
      <c r="X171">
        <v>2.7140938577172999</v>
      </c>
      <c r="AD171" s="3"/>
      <c r="AE171" s="4"/>
    </row>
    <row r="172" spans="1:31" x14ac:dyDescent="0.25">
      <c r="A172" t="s">
        <v>3</v>
      </c>
      <c r="B172" s="1">
        <v>27638</v>
      </c>
      <c r="C172">
        <v>6389</v>
      </c>
      <c r="D172">
        <v>4301378442.4300003</v>
      </c>
      <c r="E172">
        <v>3.0610218747877001E-2</v>
      </c>
      <c r="T172" t="s">
        <v>12</v>
      </c>
      <c r="U172" s="1">
        <v>38808</v>
      </c>
      <c r="V172">
        <v>116149</v>
      </c>
      <c r="W172">
        <v>21248387769</v>
      </c>
      <c r="X172">
        <v>2.7717145048963698</v>
      </c>
      <c r="AD172" s="3"/>
      <c r="AE172" s="4"/>
    </row>
    <row r="173" spans="1:31" x14ac:dyDescent="0.25">
      <c r="A173" t="s">
        <v>3</v>
      </c>
      <c r="B173" s="1">
        <v>27668</v>
      </c>
      <c r="C173">
        <v>6406</v>
      </c>
      <c r="D173">
        <v>5287640171.54</v>
      </c>
      <c r="E173">
        <v>4.69795820672478E-3</v>
      </c>
      <c r="T173" t="s">
        <v>13</v>
      </c>
      <c r="U173" s="1">
        <v>38838</v>
      </c>
      <c r="V173">
        <v>11</v>
      </c>
      <c r="W173">
        <v>723291</v>
      </c>
      <c r="X173">
        <v>0</v>
      </c>
      <c r="AD173" s="3"/>
      <c r="AE173" s="4"/>
    </row>
    <row r="174" spans="1:31" x14ac:dyDescent="0.25">
      <c r="A174" t="s">
        <v>3</v>
      </c>
      <c r="B174" s="1">
        <v>27699</v>
      </c>
      <c r="C174">
        <v>6771</v>
      </c>
      <c r="D174">
        <v>4257625521.7399998</v>
      </c>
      <c r="E174">
        <v>2.69683411255086E-2</v>
      </c>
      <c r="T174" t="s">
        <v>12</v>
      </c>
      <c r="U174" s="1">
        <v>38838</v>
      </c>
      <c r="V174">
        <v>103306</v>
      </c>
      <c r="W174">
        <v>18719613314</v>
      </c>
      <c r="X174">
        <v>2.8856202190673002</v>
      </c>
      <c r="AD174" s="3"/>
      <c r="AE174" s="4"/>
    </row>
    <row r="175" spans="1:31" x14ac:dyDescent="0.25">
      <c r="A175" t="s">
        <v>3</v>
      </c>
      <c r="B175" s="1">
        <v>27729</v>
      </c>
      <c r="C175">
        <v>8006</v>
      </c>
      <c r="D175">
        <v>8789584293.5799999</v>
      </c>
      <c r="E175">
        <v>4.0606594040114496E-3</v>
      </c>
      <c r="T175" t="s">
        <v>12</v>
      </c>
      <c r="U175" s="1">
        <v>38869</v>
      </c>
      <c r="V175">
        <v>114620</v>
      </c>
      <c r="W175">
        <v>21075642621</v>
      </c>
      <c r="X175">
        <v>2.9088304180065401</v>
      </c>
      <c r="AD175" s="3"/>
      <c r="AE175" s="4"/>
    </row>
    <row r="176" spans="1:31" x14ac:dyDescent="0.25">
      <c r="A176" t="s">
        <v>3</v>
      </c>
      <c r="B176" s="1">
        <v>27760</v>
      </c>
      <c r="C176">
        <v>7309</v>
      </c>
      <c r="D176">
        <v>6727090825.1599998</v>
      </c>
      <c r="E176">
        <v>9.5827284929440107E-3</v>
      </c>
      <c r="T176" t="s">
        <v>12</v>
      </c>
      <c r="U176" s="1">
        <v>38899</v>
      </c>
      <c r="V176">
        <v>126624</v>
      </c>
      <c r="W176">
        <v>23366884712</v>
      </c>
      <c r="X176">
        <v>3.0241501275396798</v>
      </c>
      <c r="AD176" s="3"/>
      <c r="AE176" s="4"/>
    </row>
    <row r="177" spans="1:31" x14ac:dyDescent="0.25">
      <c r="A177" t="s">
        <v>3</v>
      </c>
      <c r="B177" s="1">
        <v>27791</v>
      </c>
      <c r="C177">
        <v>6464</v>
      </c>
      <c r="D177">
        <v>4500212482.2399998</v>
      </c>
      <c r="E177">
        <v>9.1521485489776608E-3</v>
      </c>
      <c r="T177" t="s">
        <v>12</v>
      </c>
      <c r="U177" s="1">
        <v>38930</v>
      </c>
      <c r="V177">
        <v>108468</v>
      </c>
      <c r="W177">
        <v>19593027714</v>
      </c>
      <c r="X177">
        <v>3.1550683188096</v>
      </c>
      <c r="AD177" s="3"/>
      <c r="AE177" s="4"/>
    </row>
    <row r="178" spans="1:31" x14ac:dyDescent="0.25">
      <c r="A178" t="s">
        <v>3</v>
      </c>
      <c r="B178" s="1">
        <v>27820</v>
      </c>
      <c r="C178">
        <v>6755</v>
      </c>
      <c r="D178">
        <v>5718664131.0500002</v>
      </c>
      <c r="E178">
        <v>2.0622298887073098</v>
      </c>
      <c r="T178" t="s">
        <v>12</v>
      </c>
      <c r="U178" s="1">
        <v>38961</v>
      </c>
      <c r="V178">
        <v>115560</v>
      </c>
      <c r="W178">
        <v>20764603172</v>
      </c>
      <c r="X178">
        <v>3.34256832033235</v>
      </c>
      <c r="AD178" s="3"/>
      <c r="AE178" s="4"/>
    </row>
    <row r="179" spans="1:31" x14ac:dyDescent="0.25">
      <c r="A179" t="s">
        <v>3</v>
      </c>
      <c r="B179" s="1">
        <v>27851</v>
      </c>
      <c r="C179">
        <v>7899</v>
      </c>
      <c r="D179">
        <v>9587096093.3600006</v>
      </c>
      <c r="E179">
        <v>0.27633394137955197</v>
      </c>
      <c r="T179" t="s">
        <v>12</v>
      </c>
      <c r="U179" s="1">
        <v>38991</v>
      </c>
      <c r="V179">
        <v>109691</v>
      </c>
      <c r="W179">
        <v>19967007885</v>
      </c>
      <c r="X179">
        <v>3.38504468377436</v>
      </c>
      <c r="AD179" s="3"/>
      <c r="AE179" s="4"/>
    </row>
    <row r="180" spans="1:31" x14ac:dyDescent="0.25">
      <c r="A180" t="s">
        <v>3</v>
      </c>
      <c r="B180" s="1">
        <v>27881</v>
      </c>
      <c r="C180">
        <v>6976</v>
      </c>
      <c r="D180">
        <v>4670623100.2799997</v>
      </c>
      <c r="E180">
        <v>1.55961794935521E-2</v>
      </c>
      <c r="T180" t="s">
        <v>12</v>
      </c>
      <c r="U180" s="1">
        <v>39022</v>
      </c>
      <c r="V180">
        <v>123016</v>
      </c>
      <c r="W180">
        <v>23141616445</v>
      </c>
      <c r="X180">
        <v>3.1784885485340602</v>
      </c>
      <c r="AD180" s="3"/>
      <c r="AE180" s="4"/>
    </row>
    <row r="181" spans="1:31" x14ac:dyDescent="0.25">
      <c r="A181" t="s">
        <v>3</v>
      </c>
      <c r="B181" s="1">
        <v>27912</v>
      </c>
      <c r="C181">
        <v>8951</v>
      </c>
      <c r="D181">
        <v>6069712890.5100002</v>
      </c>
      <c r="E181">
        <v>8.7503630080539609E-3</v>
      </c>
      <c r="T181" t="s">
        <v>13</v>
      </c>
      <c r="U181" s="1">
        <v>39022</v>
      </c>
      <c r="V181">
        <v>12</v>
      </c>
      <c r="W181">
        <v>763569</v>
      </c>
      <c r="X181">
        <v>0</v>
      </c>
      <c r="AD181" s="3"/>
      <c r="AE181" s="4"/>
    </row>
    <row r="182" spans="1:31" x14ac:dyDescent="0.25">
      <c r="A182" t="s">
        <v>3</v>
      </c>
      <c r="B182" s="1">
        <v>27942</v>
      </c>
      <c r="C182">
        <v>8724</v>
      </c>
      <c r="D182">
        <v>6006477555.71</v>
      </c>
      <c r="E182">
        <v>0.186735600370874</v>
      </c>
      <c r="T182" t="s">
        <v>13</v>
      </c>
      <c r="U182" s="1">
        <v>39052</v>
      </c>
      <c r="V182">
        <v>12</v>
      </c>
      <c r="W182">
        <v>653363</v>
      </c>
      <c r="X182">
        <v>0</v>
      </c>
      <c r="AD182" s="3"/>
      <c r="AE182" s="4"/>
    </row>
    <row r="183" spans="1:31" x14ac:dyDescent="0.25">
      <c r="A183" t="s">
        <v>3</v>
      </c>
      <c r="B183" s="1">
        <v>27973</v>
      </c>
      <c r="C183">
        <v>9815</v>
      </c>
      <c r="D183">
        <v>8975744274.6399994</v>
      </c>
      <c r="E183">
        <v>1.0895067325132899E-2</v>
      </c>
      <c r="T183" t="s">
        <v>12</v>
      </c>
      <c r="U183" s="1">
        <v>39052</v>
      </c>
      <c r="V183">
        <v>115759</v>
      </c>
      <c r="W183">
        <v>21877038787</v>
      </c>
      <c r="X183">
        <v>3.2217488564714998</v>
      </c>
      <c r="AD183" s="3"/>
      <c r="AE183" s="4"/>
    </row>
    <row r="184" spans="1:31" x14ac:dyDescent="0.25">
      <c r="A184" t="s">
        <v>3</v>
      </c>
      <c r="B184" s="1">
        <v>28004</v>
      </c>
      <c r="C184">
        <v>8817</v>
      </c>
      <c r="D184">
        <v>6965312666.3999996</v>
      </c>
      <c r="E184">
        <v>8.3434103138531803E-3</v>
      </c>
      <c r="T184" t="s">
        <v>12</v>
      </c>
      <c r="U184" s="1">
        <v>39083</v>
      </c>
      <c r="V184">
        <v>122337</v>
      </c>
      <c r="W184">
        <v>23558819308</v>
      </c>
      <c r="X184">
        <v>3.1918898233777302</v>
      </c>
      <c r="AD184" s="3"/>
      <c r="AE184" s="4"/>
    </row>
    <row r="185" spans="1:31" x14ac:dyDescent="0.25">
      <c r="A185" t="s">
        <v>3</v>
      </c>
      <c r="B185" s="1">
        <v>28034</v>
      </c>
      <c r="C185">
        <v>9164</v>
      </c>
      <c r="D185">
        <v>6946731306.0900002</v>
      </c>
      <c r="E185">
        <v>1.2466389660584399E-2</v>
      </c>
      <c r="T185" t="s">
        <v>12</v>
      </c>
      <c r="U185" s="1">
        <v>39114</v>
      </c>
      <c r="V185">
        <v>106209</v>
      </c>
      <c r="W185">
        <v>20304485778</v>
      </c>
      <c r="X185">
        <v>3.3113700324708599</v>
      </c>
      <c r="AD185" s="3"/>
      <c r="AE185" s="4"/>
    </row>
    <row r="186" spans="1:31" x14ac:dyDescent="0.25">
      <c r="A186" t="s">
        <v>3</v>
      </c>
      <c r="B186" s="1">
        <v>28065</v>
      </c>
      <c r="C186">
        <v>8095</v>
      </c>
      <c r="D186">
        <v>5420567275.8900003</v>
      </c>
      <c r="E186">
        <v>3.2893202641956797E-2</v>
      </c>
      <c r="T186" t="s">
        <v>12</v>
      </c>
      <c r="U186" s="1">
        <v>39142</v>
      </c>
      <c r="V186">
        <v>110217</v>
      </c>
      <c r="W186">
        <v>20382317870</v>
      </c>
      <c r="X186">
        <v>3.6257554236151202</v>
      </c>
      <c r="AD186" s="3"/>
      <c r="AE186" s="4"/>
    </row>
    <row r="187" spans="1:31" x14ac:dyDescent="0.25">
      <c r="A187" t="s">
        <v>3</v>
      </c>
      <c r="B187" s="1">
        <v>28095</v>
      </c>
      <c r="C187">
        <v>9151</v>
      </c>
      <c r="D187">
        <v>7251402189.2299995</v>
      </c>
      <c r="E187">
        <v>8.7469664641285205E-3</v>
      </c>
      <c r="T187" t="s">
        <v>12</v>
      </c>
      <c r="U187" s="1">
        <v>39173</v>
      </c>
      <c r="V187">
        <v>143453</v>
      </c>
      <c r="W187">
        <v>26804098498</v>
      </c>
      <c r="X187">
        <v>4.0902440755909204</v>
      </c>
      <c r="AD187" s="3"/>
      <c r="AE187" s="4"/>
    </row>
    <row r="188" spans="1:31" x14ac:dyDescent="0.25">
      <c r="A188" t="s">
        <v>3</v>
      </c>
      <c r="B188" s="1">
        <v>28126</v>
      </c>
      <c r="C188">
        <v>10019</v>
      </c>
      <c r="D188">
        <v>7987036784.4700003</v>
      </c>
      <c r="E188">
        <v>4.6070887902494299E-2</v>
      </c>
      <c r="T188" t="s">
        <v>12</v>
      </c>
      <c r="U188" s="1">
        <v>39203</v>
      </c>
      <c r="V188">
        <v>144583</v>
      </c>
      <c r="W188">
        <v>26630620125</v>
      </c>
      <c r="X188">
        <v>4.58081732420791</v>
      </c>
      <c r="AD188" s="3"/>
      <c r="AE188" s="4"/>
    </row>
    <row r="189" spans="1:31" x14ac:dyDescent="0.25">
      <c r="A189" t="s">
        <v>3</v>
      </c>
      <c r="B189" s="1">
        <v>28157</v>
      </c>
      <c r="C189">
        <v>11541</v>
      </c>
      <c r="D189">
        <v>7379577039.96</v>
      </c>
      <c r="E189">
        <v>2.20554227966516E-2</v>
      </c>
      <c r="T189" t="s">
        <v>12</v>
      </c>
      <c r="U189" s="1">
        <v>39234</v>
      </c>
      <c r="V189">
        <v>147014</v>
      </c>
      <c r="W189">
        <v>26463878204</v>
      </c>
      <c r="X189">
        <v>5.3704945397049899</v>
      </c>
      <c r="AD189" s="3"/>
      <c r="AE189" s="4"/>
    </row>
    <row r="190" spans="1:31" x14ac:dyDescent="0.25">
      <c r="A190" t="s">
        <v>3</v>
      </c>
      <c r="B190" s="1">
        <v>28185</v>
      </c>
      <c r="C190">
        <v>11442</v>
      </c>
      <c r="D190">
        <v>5279735830.8999996</v>
      </c>
      <c r="E190">
        <v>1.0213303856843299E-2</v>
      </c>
      <c r="T190" t="s">
        <v>13</v>
      </c>
      <c r="U190" s="1">
        <v>39234</v>
      </c>
      <c r="V190">
        <v>14</v>
      </c>
      <c r="W190">
        <v>900477</v>
      </c>
      <c r="X190">
        <v>0</v>
      </c>
      <c r="AD190" s="3"/>
      <c r="AE190" s="4"/>
    </row>
    <row r="191" spans="1:31" x14ac:dyDescent="0.25">
      <c r="A191" t="s">
        <v>3</v>
      </c>
      <c r="B191" s="1">
        <v>28216</v>
      </c>
      <c r="C191">
        <v>13628</v>
      </c>
      <c r="D191">
        <v>9222758711.2399998</v>
      </c>
      <c r="E191">
        <v>9.6902760705748804E-3</v>
      </c>
      <c r="T191" t="s">
        <v>12</v>
      </c>
      <c r="U191" s="1">
        <v>39264</v>
      </c>
      <c r="V191">
        <v>138935</v>
      </c>
      <c r="W191">
        <v>24970130544</v>
      </c>
      <c r="X191">
        <v>6.3308090110880402</v>
      </c>
      <c r="AD191" s="3"/>
      <c r="AE191" s="4"/>
    </row>
    <row r="192" spans="1:31" x14ac:dyDescent="0.25">
      <c r="A192" t="s">
        <v>3</v>
      </c>
      <c r="B192" s="1">
        <v>28246</v>
      </c>
      <c r="C192">
        <v>14121</v>
      </c>
      <c r="D192">
        <v>9281028307.1900005</v>
      </c>
      <c r="E192">
        <v>9.6540876201072507E-3</v>
      </c>
      <c r="T192" t="s">
        <v>12</v>
      </c>
      <c r="U192" s="1">
        <v>39295</v>
      </c>
      <c r="V192">
        <v>126067</v>
      </c>
      <c r="W192">
        <v>22399831978</v>
      </c>
      <c r="X192">
        <v>6.7933037468965196</v>
      </c>
      <c r="AD192" s="3"/>
      <c r="AE192" s="4"/>
    </row>
    <row r="193" spans="1:31" x14ac:dyDescent="0.25">
      <c r="A193" t="s">
        <v>3</v>
      </c>
      <c r="B193" s="1">
        <v>28277</v>
      </c>
      <c r="C193">
        <v>15266</v>
      </c>
      <c r="D193">
        <v>7295873097.29</v>
      </c>
      <c r="E193">
        <v>8.9278825491972292E-3</v>
      </c>
      <c r="T193" t="s">
        <v>13</v>
      </c>
      <c r="U193" s="1">
        <v>39326</v>
      </c>
      <c r="V193">
        <v>11</v>
      </c>
      <c r="W193">
        <v>571900</v>
      </c>
      <c r="X193">
        <v>0</v>
      </c>
      <c r="AD193" s="3"/>
      <c r="AE193" s="4"/>
    </row>
    <row r="194" spans="1:31" x14ac:dyDescent="0.25">
      <c r="A194" t="s">
        <v>3</v>
      </c>
      <c r="B194" s="1">
        <v>28307</v>
      </c>
      <c r="C194">
        <v>15059</v>
      </c>
      <c r="D194">
        <v>8079691437.5</v>
      </c>
      <c r="E194">
        <v>4.0380468210459299E-2</v>
      </c>
      <c r="T194" t="s">
        <v>12</v>
      </c>
      <c r="U194" s="1">
        <v>39326</v>
      </c>
      <c r="V194">
        <v>129901</v>
      </c>
      <c r="W194">
        <v>22800407458</v>
      </c>
      <c r="X194">
        <v>7.3140766605242096</v>
      </c>
      <c r="AD194" s="3"/>
      <c r="AE194" s="4"/>
    </row>
    <row r="195" spans="1:31" x14ac:dyDescent="0.25">
      <c r="A195" t="s">
        <v>3</v>
      </c>
      <c r="B195" s="1">
        <v>28338</v>
      </c>
      <c r="C195">
        <v>15004</v>
      </c>
      <c r="D195">
        <v>6367504425.3699999</v>
      </c>
      <c r="E195">
        <v>0.17881805449207</v>
      </c>
      <c r="T195" t="s">
        <v>12</v>
      </c>
      <c r="U195" s="1">
        <v>39356</v>
      </c>
      <c r="V195">
        <v>113654</v>
      </c>
      <c r="W195">
        <v>20907041836</v>
      </c>
      <c r="X195">
        <v>7.5452262580912697</v>
      </c>
      <c r="AD195" s="3"/>
      <c r="AE195" s="4"/>
    </row>
    <row r="196" spans="1:31" x14ac:dyDescent="0.25">
      <c r="A196" t="s">
        <v>3</v>
      </c>
      <c r="B196" s="1">
        <v>28369</v>
      </c>
      <c r="C196">
        <v>15664</v>
      </c>
      <c r="D196">
        <v>9911095480.0799999</v>
      </c>
      <c r="E196">
        <v>0.143892549290151</v>
      </c>
      <c r="T196" t="s">
        <v>12</v>
      </c>
      <c r="U196" s="1">
        <v>39387</v>
      </c>
      <c r="V196">
        <v>124518</v>
      </c>
      <c r="W196">
        <v>23680453795</v>
      </c>
      <c r="X196">
        <v>7.6087309305720998</v>
      </c>
      <c r="AD196" s="3"/>
      <c r="AE196" s="4"/>
    </row>
    <row r="197" spans="1:31" x14ac:dyDescent="0.25">
      <c r="A197" t="s">
        <v>3</v>
      </c>
      <c r="B197" s="1">
        <v>28399</v>
      </c>
      <c r="C197">
        <v>15407</v>
      </c>
      <c r="D197">
        <v>9366981136.6100006</v>
      </c>
      <c r="E197">
        <v>9.2554845351192905E-2</v>
      </c>
      <c r="T197" t="s">
        <v>13</v>
      </c>
      <c r="U197" s="1">
        <v>39387</v>
      </c>
      <c r="V197">
        <v>20</v>
      </c>
      <c r="W197">
        <v>1209036</v>
      </c>
      <c r="X197">
        <v>0</v>
      </c>
      <c r="AD197" s="3"/>
      <c r="AE197" s="4"/>
    </row>
    <row r="198" spans="1:31" x14ac:dyDescent="0.25">
      <c r="A198" t="s">
        <v>3</v>
      </c>
      <c r="B198" s="1">
        <v>28430</v>
      </c>
      <c r="C198">
        <v>16048</v>
      </c>
      <c r="D198">
        <v>6047866917.3699999</v>
      </c>
      <c r="E198">
        <v>5.3619797615067501E-2</v>
      </c>
      <c r="T198" t="s">
        <v>14</v>
      </c>
      <c r="U198" s="1">
        <v>39417</v>
      </c>
      <c r="V198">
        <v>13</v>
      </c>
      <c r="W198">
        <v>7347320</v>
      </c>
      <c r="X198">
        <v>0</v>
      </c>
      <c r="AD198" s="3"/>
      <c r="AE198" s="4"/>
    </row>
    <row r="199" spans="1:31" x14ac:dyDescent="0.25">
      <c r="A199" t="s">
        <v>3</v>
      </c>
      <c r="B199" s="1">
        <v>28460</v>
      </c>
      <c r="C199">
        <v>17034</v>
      </c>
      <c r="D199">
        <v>8689144980.1499996</v>
      </c>
      <c r="E199">
        <v>3.2050167712062302E-2</v>
      </c>
      <c r="T199" t="s">
        <v>13</v>
      </c>
      <c r="U199" s="1">
        <v>39417</v>
      </c>
      <c r="V199">
        <v>14</v>
      </c>
      <c r="W199">
        <v>879605</v>
      </c>
      <c r="X199">
        <v>0</v>
      </c>
      <c r="AD199" s="3"/>
      <c r="AE199" s="4"/>
    </row>
    <row r="200" spans="1:31" x14ac:dyDescent="0.25">
      <c r="A200" t="s">
        <v>3</v>
      </c>
      <c r="B200" s="1">
        <v>28491</v>
      </c>
      <c r="C200">
        <v>14339</v>
      </c>
      <c r="D200">
        <v>6989533774.21</v>
      </c>
      <c r="E200">
        <v>1.6469893033649999E-2</v>
      </c>
      <c r="T200" t="s">
        <v>12</v>
      </c>
      <c r="U200" s="1">
        <v>39417</v>
      </c>
      <c r="V200">
        <v>111877</v>
      </c>
      <c r="W200">
        <v>21408137609</v>
      </c>
      <c r="X200">
        <v>7.6434047455024396</v>
      </c>
      <c r="AD200" s="3"/>
      <c r="AE200" s="4"/>
    </row>
    <row r="201" spans="1:31" x14ac:dyDescent="0.25">
      <c r="A201" t="s">
        <v>3</v>
      </c>
      <c r="B201" s="1">
        <v>28522</v>
      </c>
      <c r="C201">
        <v>13420</v>
      </c>
      <c r="D201">
        <v>3800099499.4200001</v>
      </c>
      <c r="E201">
        <v>2.7074047202724199E-2</v>
      </c>
      <c r="T201" t="s">
        <v>12</v>
      </c>
      <c r="U201" s="1">
        <v>39448</v>
      </c>
      <c r="V201">
        <v>125853</v>
      </c>
      <c r="W201">
        <v>25409654092</v>
      </c>
      <c r="X201">
        <v>6.7036891369815796</v>
      </c>
      <c r="AD201" s="3"/>
      <c r="AE201" s="4"/>
    </row>
    <row r="202" spans="1:31" x14ac:dyDescent="0.25">
      <c r="A202" t="s">
        <v>3</v>
      </c>
      <c r="B202" s="1">
        <v>28550</v>
      </c>
      <c r="C202">
        <v>14307</v>
      </c>
      <c r="D202">
        <v>7216418230.4700003</v>
      </c>
      <c r="E202">
        <v>1.0702037545392701E-2</v>
      </c>
      <c r="T202" t="s">
        <v>14</v>
      </c>
      <c r="U202" s="1">
        <v>39448</v>
      </c>
      <c r="V202">
        <v>11</v>
      </c>
      <c r="W202">
        <v>6456480</v>
      </c>
      <c r="X202">
        <v>0</v>
      </c>
      <c r="AD202" s="3"/>
      <c r="AE202" s="4"/>
    </row>
    <row r="203" spans="1:31" x14ac:dyDescent="0.25">
      <c r="A203" t="s">
        <v>3</v>
      </c>
      <c r="B203" s="1">
        <v>28581</v>
      </c>
      <c r="C203">
        <v>16468</v>
      </c>
      <c r="D203">
        <v>9242191818.25</v>
      </c>
      <c r="E203">
        <v>9.8162809262499606E-3</v>
      </c>
      <c r="T203" t="s">
        <v>13</v>
      </c>
      <c r="U203" s="1">
        <v>39448</v>
      </c>
      <c r="V203">
        <v>17</v>
      </c>
      <c r="W203">
        <v>1410621</v>
      </c>
      <c r="X203">
        <v>0</v>
      </c>
      <c r="AD203" s="3"/>
      <c r="AE203" s="4"/>
    </row>
    <row r="204" spans="1:31" x14ac:dyDescent="0.25">
      <c r="A204" t="s">
        <v>3</v>
      </c>
      <c r="B204" s="1">
        <v>28611</v>
      </c>
      <c r="C204">
        <v>16995</v>
      </c>
      <c r="D204">
        <v>8317296038.2600002</v>
      </c>
      <c r="E204">
        <v>1.03942373314766E-2</v>
      </c>
      <c r="T204" t="s">
        <v>13</v>
      </c>
      <c r="U204" s="1">
        <v>39479</v>
      </c>
      <c r="V204">
        <v>12</v>
      </c>
      <c r="W204">
        <v>731975</v>
      </c>
      <c r="X204">
        <v>0</v>
      </c>
      <c r="AD204" s="3"/>
      <c r="AE204" s="4"/>
    </row>
    <row r="205" spans="1:31" x14ac:dyDescent="0.25">
      <c r="A205" t="s">
        <v>3</v>
      </c>
      <c r="B205" s="1">
        <v>28642</v>
      </c>
      <c r="C205">
        <v>18574</v>
      </c>
      <c r="D205">
        <v>7285364789.0799999</v>
      </c>
      <c r="E205">
        <v>2.81235664430124E-2</v>
      </c>
      <c r="T205" t="s">
        <v>12</v>
      </c>
      <c r="U205" s="1">
        <v>39479</v>
      </c>
      <c r="V205">
        <v>112144</v>
      </c>
      <c r="W205">
        <v>23553167288</v>
      </c>
      <c r="X205">
        <v>6.0299180763836802</v>
      </c>
      <c r="AD205" s="3"/>
      <c r="AE205" s="4"/>
    </row>
    <row r="206" spans="1:31" x14ac:dyDescent="0.25">
      <c r="A206" t="s">
        <v>3</v>
      </c>
      <c r="B206" s="1">
        <v>28672</v>
      </c>
      <c r="C206">
        <v>16536</v>
      </c>
      <c r="D206">
        <v>6602266287.8400002</v>
      </c>
      <c r="E206">
        <v>1.1034315541201E-2</v>
      </c>
      <c r="T206" t="s">
        <v>12</v>
      </c>
      <c r="U206" s="1">
        <v>39508</v>
      </c>
      <c r="V206">
        <v>161163</v>
      </c>
      <c r="W206">
        <v>35295706306</v>
      </c>
      <c r="X206">
        <v>5.01307829048661</v>
      </c>
      <c r="AD206" s="3"/>
      <c r="AE206" s="4"/>
    </row>
    <row r="207" spans="1:31" x14ac:dyDescent="0.25">
      <c r="A207" t="s">
        <v>3</v>
      </c>
      <c r="B207" s="1">
        <v>28703</v>
      </c>
      <c r="C207">
        <v>18185</v>
      </c>
      <c r="D207">
        <v>5570324328.3299999</v>
      </c>
      <c r="E207">
        <v>3.4422196427862699E-2</v>
      </c>
      <c r="T207" t="s">
        <v>13</v>
      </c>
      <c r="U207" s="1">
        <v>39508</v>
      </c>
      <c r="V207">
        <v>24</v>
      </c>
      <c r="W207">
        <v>1759679</v>
      </c>
      <c r="X207">
        <v>0</v>
      </c>
      <c r="AD207" s="3"/>
      <c r="AE207" s="4"/>
    </row>
    <row r="208" spans="1:31" x14ac:dyDescent="0.25">
      <c r="A208" t="s">
        <v>3</v>
      </c>
      <c r="B208" s="1">
        <v>28734</v>
      </c>
      <c r="C208">
        <v>18865</v>
      </c>
      <c r="D208">
        <v>5958290040.0100002</v>
      </c>
      <c r="E208">
        <v>2.2573438803267301E-2</v>
      </c>
      <c r="T208" t="s">
        <v>13</v>
      </c>
      <c r="U208" s="1">
        <v>39539</v>
      </c>
      <c r="V208">
        <v>14</v>
      </c>
      <c r="W208">
        <v>805992</v>
      </c>
      <c r="X208">
        <v>0</v>
      </c>
      <c r="AD208" s="3"/>
      <c r="AE208" s="4"/>
    </row>
    <row r="209" spans="1:31" x14ac:dyDescent="0.25">
      <c r="A209" t="s">
        <v>3</v>
      </c>
      <c r="B209" s="1">
        <v>28764</v>
      </c>
      <c r="C209">
        <v>19509</v>
      </c>
      <c r="D209">
        <v>9846315334.9200001</v>
      </c>
      <c r="E209">
        <v>1.8425097007854899E-2</v>
      </c>
      <c r="T209" t="s">
        <v>14</v>
      </c>
      <c r="U209" s="1">
        <v>39539</v>
      </c>
      <c r="V209">
        <v>47</v>
      </c>
      <c r="W209">
        <v>28946111</v>
      </c>
      <c r="X209">
        <v>1.63920552228933</v>
      </c>
      <c r="AD209" s="3"/>
      <c r="AE209" s="4"/>
    </row>
    <row r="210" spans="1:31" x14ac:dyDescent="0.25">
      <c r="A210" t="s">
        <v>3</v>
      </c>
      <c r="B210" s="1">
        <v>28795</v>
      </c>
      <c r="C210">
        <v>18571</v>
      </c>
      <c r="D210">
        <v>5741805044.29</v>
      </c>
      <c r="E210">
        <v>2.2316519531760101E-2</v>
      </c>
      <c r="T210" t="s">
        <v>12</v>
      </c>
      <c r="U210" s="1">
        <v>39539</v>
      </c>
      <c r="V210">
        <v>141009</v>
      </c>
      <c r="W210">
        <v>29830750587</v>
      </c>
      <c r="X210">
        <v>5.5098640257019902</v>
      </c>
      <c r="AD210" s="3"/>
      <c r="AE210" s="4"/>
    </row>
    <row r="211" spans="1:31" x14ac:dyDescent="0.25">
      <c r="A211" t="s">
        <v>3</v>
      </c>
      <c r="B211" s="1">
        <v>28825</v>
      </c>
      <c r="C211">
        <v>17877</v>
      </c>
      <c r="D211">
        <v>5675040280.9499998</v>
      </c>
      <c r="E211">
        <v>0.14816090626307399</v>
      </c>
      <c r="T211" t="s">
        <v>14</v>
      </c>
      <c r="U211" s="1">
        <v>39569</v>
      </c>
      <c r="V211">
        <v>436</v>
      </c>
      <c r="W211">
        <v>268453926</v>
      </c>
      <c r="X211">
        <v>1.50222128247064</v>
      </c>
      <c r="AD211" s="3"/>
      <c r="AE211" s="4"/>
    </row>
    <row r="212" spans="1:31" x14ac:dyDescent="0.25">
      <c r="A212" t="s">
        <v>3</v>
      </c>
      <c r="B212" s="1">
        <v>28856</v>
      </c>
      <c r="C212">
        <v>16381</v>
      </c>
      <c r="D212">
        <v>7354587525.6800003</v>
      </c>
      <c r="E212">
        <v>2.6808281883019501E-2</v>
      </c>
      <c r="T212" t="s">
        <v>13</v>
      </c>
      <c r="U212" s="1">
        <v>39569</v>
      </c>
      <c r="V212">
        <v>19</v>
      </c>
      <c r="W212">
        <v>1308441</v>
      </c>
      <c r="X212">
        <v>0</v>
      </c>
      <c r="AD212" s="3"/>
      <c r="AE212" s="4"/>
    </row>
    <row r="213" spans="1:31" x14ac:dyDescent="0.25">
      <c r="A213" t="s">
        <v>3</v>
      </c>
      <c r="B213" s="1">
        <v>28887</v>
      </c>
      <c r="C213">
        <v>17266</v>
      </c>
      <c r="D213">
        <v>8391360075.79</v>
      </c>
      <c r="E213">
        <v>2.1599667052109799E-2</v>
      </c>
      <c r="T213" t="s">
        <v>12</v>
      </c>
      <c r="U213" s="1">
        <v>39569</v>
      </c>
      <c r="V213">
        <v>136825</v>
      </c>
      <c r="W213">
        <v>29363489672</v>
      </c>
      <c r="X213">
        <v>4.56236699750119</v>
      </c>
      <c r="AD213" s="3"/>
      <c r="AE213" s="4"/>
    </row>
    <row r="214" spans="1:31" x14ac:dyDescent="0.25">
      <c r="A214" t="s">
        <v>3</v>
      </c>
      <c r="B214" s="1">
        <v>28915</v>
      </c>
      <c r="C214">
        <v>16831</v>
      </c>
      <c r="D214">
        <v>6706558811.29</v>
      </c>
      <c r="E214">
        <v>0.18550449720137199</v>
      </c>
      <c r="T214" t="s">
        <v>12</v>
      </c>
      <c r="U214" s="1">
        <v>39600</v>
      </c>
      <c r="V214">
        <v>107147</v>
      </c>
      <c r="W214">
        <v>22402787324</v>
      </c>
      <c r="X214">
        <v>4.9477741971979201</v>
      </c>
      <c r="AD214" s="3"/>
      <c r="AE214" s="4"/>
    </row>
    <row r="215" spans="1:31" x14ac:dyDescent="0.25">
      <c r="A215" t="s">
        <v>3</v>
      </c>
      <c r="B215" s="1">
        <v>28946</v>
      </c>
      <c r="C215">
        <v>15083</v>
      </c>
      <c r="D215">
        <v>4085627990.0500002</v>
      </c>
      <c r="E215">
        <v>1.8968641228752799E-2</v>
      </c>
      <c r="T215" t="s">
        <v>13</v>
      </c>
      <c r="U215" s="1">
        <v>39600</v>
      </c>
      <c r="V215">
        <v>31</v>
      </c>
      <c r="W215">
        <v>1963118</v>
      </c>
      <c r="X215">
        <v>0</v>
      </c>
      <c r="AD215" s="3"/>
      <c r="AE215" s="4"/>
    </row>
    <row r="216" spans="1:31" x14ac:dyDescent="0.25">
      <c r="A216" t="s">
        <v>3</v>
      </c>
      <c r="B216" s="1">
        <v>28976</v>
      </c>
      <c r="C216">
        <v>16445</v>
      </c>
      <c r="D216">
        <v>5658585912.5299997</v>
      </c>
      <c r="E216">
        <v>2.2958198389990601E-2</v>
      </c>
      <c r="T216" t="s">
        <v>14</v>
      </c>
      <c r="U216" s="1">
        <v>39600</v>
      </c>
      <c r="V216">
        <v>301</v>
      </c>
      <c r="W216">
        <v>180960743</v>
      </c>
      <c r="X216">
        <v>1.81184131190265</v>
      </c>
      <c r="AD216" s="3"/>
      <c r="AE216" s="4"/>
    </row>
    <row r="217" spans="1:31" x14ac:dyDescent="0.25">
      <c r="A217" t="s">
        <v>3</v>
      </c>
      <c r="B217" s="1">
        <v>29007</v>
      </c>
      <c r="C217">
        <v>17748</v>
      </c>
      <c r="D217">
        <v>4226762427.2600002</v>
      </c>
      <c r="E217">
        <v>0.142891180670909</v>
      </c>
      <c r="T217" t="s">
        <v>13</v>
      </c>
      <c r="U217" s="1">
        <v>39630</v>
      </c>
      <c r="V217">
        <v>25</v>
      </c>
      <c r="W217">
        <v>1612838</v>
      </c>
      <c r="X217">
        <v>0</v>
      </c>
      <c r="AD217" s="3"/>
      <c r="AE217" s="4"/>
    </row>
    <row r="218" spans="1:31" x14ac:dyDescent="0.25">
      <c r="A218" t="s">
        <v>3</v>
      </c>
      <c r="B218" s="1">
        <v>29037</v>
      </c>
      <c r="C218">
        <v>17924</v>
      </c>
      <c r="D218">
        <v>5911649906.4300003</v>
      </c>
      <c r="E218">
        <v>3.78784797900414E-2</v>
      </c>
      <c r="T218" t="s">
        <v>14</v>
      </c>
      <c r="U218" s="1">
        <v>39630</v>
      </c>
      <c r="V218">
        <v>381</v>
      </c>
      <c r="W218">
        <v>220710353</v>
      </c>
      <c r="X218">
        <v>2.0197037381386398</v>
      </c>
      <c r="AD218" s="3"/>
      <c r="AE218" s="4"/>
    </row>
    <row r="219" spans="1:31" x14ac:dyDescent="0.25">
      <c r="A219" t="s">
        <v>3</v>
      </c>
      <c r="B219" s="1">
        <v>29068</v>
      </c>
      <c r="C219">
        <v>19331</v>
      </c>
      <c r="D219">
        <v>4616124555.3400002</v>
      </c>
      <c r="E219">
        <v>3.3684971149154502E-2</v>
      </c>
      <c r="T219" t="s">
        <v>12</v>
      </c>
      <c r="U219" s="1">
        <v>39630</v>
      </c>
      <c r="V219">
        <v>96623</v>
      </c>
      <c r="W219">
        <v>20166747318</v>
      </c>
      <c r="X219">
        <v>5.48117817474406</v>
      </c>
      <c r="AD219" s="3"/>
      <c r="AE219" s="4"/>
    </row>
    <row r="220" spans="1:31" x14ac:dyDescent="0.25">
      <c r="A220" t="s">
        <v>3</v>
      </c>
      <c r="B220" s="1">
        <v>29099</v>
      </c>
      <c r="C220">
        <v>16220</v>
      </c>
      <c r="D220">
        <v>7284099063.3299999</v>
      </c>
      <c r="E220">
        <v>1.24371180414242E-2</v>
      </c>
      <c r="T220" t="s">
        <v>12</v>
      </c>
      <c r="U220" s="1">
        <v>39661</v>
      </c>
      <c r="V220">
        <v>79133</v>
      </c>
      <c r="W220">
        <v>16267199913</v>
      </c>
      <c r="X220">
        <v>5.2419176451415597</v>
      </c>
      <c r="AD220" s="3"/>
      <c r="AE220" s="4"/>
    </row>
    <row r="221" spans="1:31" x14ac:dyDescent="0.25">
      <c r="A221" t="s">
        <v>3</v>
      </c>
      <c r="B221" s="1">
        <v>29129</v>
      </c>
      <c r="C221">
        <v>16539</v>
      </c>
      <c r="D221">
        <v>3158846137.9200001</v>
      </c>
      <c r="E221">
        <v>1.7074775744270802E-2</v>
      </c>
      <c r="T221" t="s">
        <v>13</v>
      </c>
      <c r="U221" s="1">
        <v>39661</v>
      </c>
      <c r="V221">
        <v>22</v>
      </c>
      <c r="W221">
        <v>1376996</v>
      </c>
      <c r="X221">
        <v>0</v>
      </c>
      <c r="AD221" s="3"/>
      <c r="AE221" s="4"/>
    </row>
    <row r="222" spans="1:31" x14ac:dyDescent="0.25">
      <c r="A222" t="s">
        <v>3</v>
      </c>
      <c r="B222" s="1">
        <v>29160</v>
      </c>
      <c r="C222">
        <v>16208</v>
      </c>
      <c r="D222">
        <v>5481300324.5500002</v>
      </c>
      <c r="E222">
        <v>3.8052223788176097E-2</v>
      </c>
      <c r="T222" t="s">
        <v>14</v>
      </c>
      <c r="U222" s="1">
        <v>39661</v>
      </c>
      <c r="V222">
        <v>214</v>
      </c>
      <c r="W222">
        <v>124863760</v>
      </c>
      <c r="X222">
        <v>0.97964998010631699</v>
      </c>
      <c r="AD222" s="3"/>
      <c r="AE222" s="4"/>
    </row>
    <row r="223" spans="1:31" x14ac:dyDescent="0.25">
      <c r="A223" t="s">
        <v>3</v>
      </c>
      <c r="B223" s="1">
        <v>29190</v>
      </c>
      <c r="C223">
        <v>13887</v>
      </c>
      <c r="D223">
        <v>4159912905.2600002</v>
      </c>
      <c r="E223">
        <v>1.9699294306658299E-2</v>
      </c>
      <c r="T223" t="s">
        <v>13</v>
      </c>
      <c r="U223" s="1">
        <v>39692</v>
      </c>
      <c r="V223">
        <v>26</v>
      </c>
      <c r="W223">
        <v>1889565</v>
      </c>
      <c r="X223">
        <v>0</v>
      </c>
      <c r="AD223" s="3"/>
      <c r="AE223" s="4"/>
    </row>
    <row r="224" spans="1:31" x14ac:dyDescent="0.25">
      <c r="A224" t="s">
        <v>3</v>
      </c>
      <c r="B224" s="1">
        <v>29221</v>
      </c>
      <c r="C224">
        <v>14351</v>
      </c>
      <c r="D224">
        <v>3148354399.3600001</v>
      </c>
      <c r="E224">
        <v>0.14687500071569801</v>
      </c>
      <c r="T224" t="s">
        <v>14</v>
      </c>
      <c r="U224" s="1">
        <v>39692</v>
      </c>
      <c r="V224">
        <v>170</v>
      </c>
      <c r="W224">
        <v>97828945</v>
      </c>
      <c r="X224">
        <v>1.6772055550634799</v>
      </c>
      <c r="AD224" s="3"/>
      <c r="AE224" s="4"/>
    </row>
    <row r="225" spans="1:31" x14ac:dyDescent="0.25">
      <c r="A225" t="s">
        <v>3</v>
      </c>
      <c r="B225" s="1">
        <v>29252</v>
      </c>
      <c r="C225">
        <v>11028</v>
      </c>
      <c r="D225">
        <v>2737735578.8200002</v>
      </c>
      <c r="E225">
        <v>1.51849754824548E-2</v>
      </c>
      <c r="T225" t="s">
        <v>12</v>
      </c>
      <c r="U225" s="1">
        <v>39692</v>
      </c>
      <c r="V225">
        <v>53733</v>
      </c>
      <c r="W225">
        <v>10816165529</v>
      </c>
      <c r="X225">
        <v>5.3569517048022597</v>
      </c>
      <c r="AD225" s="3"/>
      <c r="AE225" s="4"/>
    </row>
    <row r="226" spans="1:31" x14ac:dyDescent="0.25">
      <c r="A226" t="s">
        <v>3</v>
      </c>
      <c r="B226" s="1">
        <v>29281</v>
      </c>
      <c r="C226">
        <v>11536</v>
      </c>
      <c r="D226">
        <v>3009846488.6100001</v>
      </c>
      <c r="E226">
        <v>2.8897109770372999E-2</v>
      </c>
      <c r="T226" t="s">
        <v>12</v>
      </c>
      <c r="U226" s="1">
        <v>39722</v>
      </c>
      <c r="V226">
        <v>59970</v>
      </c>
      <c r="W226">
        <v>12251284312</v>
      </c>
      <c r="X226">
        <v>4.6496395223808697</v>
      </c>
      <c r="AD226" s="3"/>
      <c r="AE226" s="4"/>
    </row>
    <row r="227" spans="1:31" x14ac:dyDescent="0.25">
      <c r="A227" t="s">
        <v>3</v>
      </c>
      <c r="B227" s="1">
        <v>29312</v>
      </c>
      <c r="C227">
        <v>11555</v>
      </c>
      <c r="D227">
        <v>2313770487.1100001</v>
      </c>
      <c r="E227">
        <v>3.2534436905649403E-2</v>
      </c>
      <c r="T227" t="s">
        <v>14</v>
      </c>
      <c r="U227" s="1">
        <v>39722</v>
      </c>
      <c r="V227">
        <v>138</v>
      </c>
      <c r="W227">
        <v>82081030</v>
      </c>
      <c r="X227">
        <v>1.7269386117596199</v>
      </c>
      <c r="AD227" s="3"/>
      <c r="AE227" s="4"/>
    </row>
    <row r="228" spans="1:31" x14ac:dyDescent="0.25">
      <c r="A228" t="s">
        <v>3</v>
      </c>
      <c r="B228" s="1">
        <v>29342</v>
      </c>
      <c r="C228">
        <v>11418</v>
      </c>
      <c r="D228">
        <v>2924235376.2800002</v>
      </c>
      <c r="E228">
        <v>0.13686579148783301</v>
      </c>
      <c r="T228" t="s">
        <v>13</v>
      </c>
      <c r="U228" s="1">
        <v>39722</v>
      </c>
      <c r="V228">
        <v>18</v>
      </c>
      <c r="W228">
        <v>1404981</v>
      </c>
      <c r="X228">
        <v>0</v>
      </c>
      <c r="AD228" s="3"/>
      <c r="AE228" s="4"/>
    </row>
    <row r="229" spans="1:31" x14ac:dyDescent="0.25">
      <c r="A229" t="s">
        <v>3</v>
      </c>
      <c r="B229" s="1">
        <v>29373</v>
      </c>
      <c r="C229">
        <v>11483</v>
      </c>
      <c r="D229">
        <v>3352805910.3699999</v>
      </c>
      <c r="E229">
        <v>0.133853894556865</v>
      </c>
      <c r="T229" t="s">
        <v>13</v>
      </c>
      <c r="U229" s="1">
        <v>39753</v>
      </c>
      <c r="V229">
        <v>17</v>
      </c>
      <c r="W229">
        <v>1020239</v>
      </c>
      <c r="X229">
        <v>0</v>
      </c>
      <c r="AD229" s="3"/>
      <c r="AE229" s="4"/>
    </row>
    <row r="230" spans="1:31" x14ac:dyDescent="0.25">
      <c r="A230" t="s">
        <v>3</v>
      </c>
      <c r="B230" s="1">
        <v>29403</v>
      </c>
      <c r="C230">
        <v>10584</v>
      </c>
      <c r="D230">
        <v>3447362279.6700001</v>
      </c>
      <c r="E230">
        <v>9.7594509822932496E-2</v>
      </c>
      <c r="T230" t="s">
        <v>14</v>
      </c>
      <c r="U230" s="1">
        <v>39753</v>
      </c>
      <c r="V230">
        <v>197</v>
      </c>
      <c r="W230">
        <v>116406941</v>
      </c>
      <c r="X230">
        <v>2.1688131122696501</v>
      </c>
      <c r="AD230" s="3"/>
      <c r="AE230" s="4"/>
    </row>
    <row r="231" spans="1:31" x14ac:dyDescent="0.25">
      <c r="A231" t="s">
        <v>3</v>
      </c>
      <c r="B231" s="1">
        <v>29434</v>
      </c>
      <c r="C231">
        <v>12263</v>
      </c>
      <c r="D231">
        <v>3072656769.4899998</v>
      </c>
      <c r="E231">
        <v>6.50683754499152E-2</v>
      </c>
      <c r="T231" t="s">
        <v>12</v>
      </c>
      <c r="U231" s="1">
        <v>39753</v>
      </c>
      <c r="V231">
        <v>69612</v>
      </c>
      <c r="W231">
        <v>14945761149</v>
      </c>
      <c r="X231">
        <v>3.83935464757774</v>
      </c>
      <c r="AD231" s="3"/>
      <c r="AE231" s="4"/>
    </row>
    <row r="232" spans="1:31" x14ac:dyDescent="0.25">
      <c r="A232" t="s">
        <v>3</v>
      </c>
      <c r="B232" s="1">
        <v>29465</v>
      </c>
      <c r="C232">
        <v>13273</v>
      </c>
      <c r="D232">
        <v>3181484080.2600002</v>
      </c>
      <c r="E232">
        <v>0.135684349830134</v>
      </c>
      <c r="T232" t="s">
        <v>12</v>
      </c>
      <c r="U232" s="1">
        <v>39783</v>
      </c>
      <c r="V232">
        <v>38297</v>
      </c>
      <c r="W232">
        <v>8047681305</v>
      </c>
      <c r="X232">
        <v>4.3474954869625</v>
      </c>
      <c r="AD232" s="3"/>
      <c r="AE232" s="4"/>
    </row>
    <row r="233" spans="1:31" x14ac:dyDescent="0.25">
      <c r="A233" t="s">
        <v>3</v>
      </c>
      <c r="B233" s="1">
        <v>29495</v>
      </c>
      <c r="C233">
        <v>11794</v>
      </c>
      <c r="D233">
        <v>2992765023.1100001</v>
      </c>
      <c r="E233">
        <v>0.23345259354620401</v>
      </c>
      <c r="T233" t="s">
        <v>14</v>
      </c>
      <c r="U233" s="1">
        <v>39783</v>
      </c>
      <c r="V233">
        <v>97</v>
      </c>
      <c r="W233">
        <v>60505950</v>
      </c>
      <c r="X233">
        <v>1.47095698852757</v>
      </c>
      <c r="AD233" s="3"/>
      <c r="AE233" s="4"/>
    </row>
    <row r="234" spans="1:31" x14ac:dyDescent="0.25">
      <c r="A234" t="s">
        <v>3</v>
      </c>
      <c r="B234" s="1">
        <v>29526</v>
      </c>
      <c r="C234">
        <v>10941</v>
      </c>
      <c r="D234">
        <v>2518527172.98</v>
      </c>
      <c r="E234">
        <v>2.3277115525575601E-2</v>
      </c>
      <c r="T234" t="s">
        <v>13</v>
      </c>
      <c r="U234" s="1">
        <v>39783</v>
      </c>
      <c r="V234">
        <v>21</v>
      </c>
      <c r="W234">
        <v>1545309</v>
      </c>
      <c r="X234">
        <v>0</v>
      </c>
      <c r="AD234" s="3"/>
      <c r="AE234" s="4"/>
    </row>
    <row r="235" spans="1:31" x14ac:dyDescent="0.25">
      <c r="A235" t="s">
        <v>3</v>
      </c>
      <c r="B235" s="1">
        <v>29556</v>
      </c>
      <c r="C235">
        <v>10885</v>
      </c>
      <c r="D235">
        <v>2676594862.6300001</v>
      </c>
      <c r="E235">
        <v>0.30021494856001102</v>
      </c>
      <c r="T235" t="s">
        <v>14</v>
      </c>
      <c r="U235" s="1">
        <v>39814</v>
      </c>
      <c r="V235">
        <v>54</v>
      </c>
      <c r="W235">
        <v>34463273</v>
      </c>
      <c r="X235">
        <v>0.86389792403060395</v>
      </c>
      <c r="AD235" s="3"/>
      <c r="AE235" s="4"/>
    </row>
    <row r="236" spans="1:31" x14ac:dyDescent="0.25">
      <c r="A236" t="s">
        <v>3</v>
      </c>
      <c r="B236" s="1">
        <v>29587</v>
      </c>
      <c r="C236">
        <v>9682</v>
      </c>
      <c r="D236">
        <v>2470736170.25</v>
      </c>
      <c r="E236">
        <v>5.8175563973101203E-2</v>
      </c>
      <c r="T236" t="s">
        <v>13</v>
      </c>
      <c r="U236" s="1">
        <v>39814</v>
      </c>
      <c r="V236">
        <v>24</v>
      </c>
      <c r="W236">
        <v>1491121</v>
      </c>
      <c r="X236">
        <v>0</v>
      </c>
      <c r="AD236" s="3"/>
      <c r="AE236" s="4"/>
    </row>
    <row r="237" spans="1:31" x14ac:dyDescent="0.25">
      <c r="A237" t="s">
        <v>3</v>
      </c>
      <c r="B237" s="1">
        <v>29618</v>
      </c>
      <c r="C237">
        <v>7923</v>
      </c>
      <c r="D237">
        <v>2048009243.78</v>
      </c>
      <c r="E237">
        <v>5.5251383107052097E-2</v>
      </c>
      <c r="T237" t="s">
        <v>12</v>
      </c>
      <c r="U237" s="1">
        <v>39814</v>
      </c>
      <c r="V237">
        <v>87268</v>
      </c>
      <c r="W237">
        <v>19853082482</v>
      </c>
      <c r="X237">
        <v>2.8490088697955098</v>
      </c>
      <c r="AD237" s="3"/>
      <c r="AE237" s="4"/>
    </row>
    <row r="238" spans="1:31" x14ac:dyDescent="0.25">
      <c r="A238" t="s">
        <v>3</v>
      </c>
      <c r="B238" s="1">
        <v>29646</v>
      </c>
      <c r="C238">
        <v>8276</v>
      </c>
      <c r="D238">
        <v>2395896830.8600001</v>
      </c>
      <c r="E238">
        <v>0.105755825666521</v>
      </c>
      <c r="T238" t="s">
        <v>12</v>
      </c>
      <c r="U238" s="1">
        <v>39845</v>
      </c>
      <c r="V238">
        <v>141916</v>
      </c>
      <c r="W238">
        <v>32725214805</v>
      </c>
      <c r="X238">
        <v>1.6989787473145901</v>
      </c>
      <c r="AD238" s="3"/>
      <c r="AE238" s="4"/>
    </row>
    <row r="239" spans="1:31" x14ac:dyDescent="0.25">
      <c r="A239" t="s">
        <v>3</v>
      </c>
      <c r="B239" s="1">
        <v>29677</v>
      </c>
      <c r="C239">
        <v>9586</v>
      </c>
      <c r="D239">
        <v>2613049958.6799998</v>
      </c>
      <c r="E239">
        <v>5.9640963988383498E-2</v>
      </c>
      <c r="T239" t="s">
        <v>13</v>
      </c>
      <c r="U239" s="1">
        <v>39845</v>
      </c>
      <c r="V239">
        <v>18</v>
      </c>
      <c r="W239">
        <v>1282582</v>
      </c>
      <c r="X239">
        <v>0</v>
      </c>
      <c r="AD239" s="3"/>
      <c r="AE239" s="4"/>
    </row>
    <row r="240" spans="1:31" x14ac:dyDescent="0.25">
      <c r="A240" t="s">
        <v>3</v>
      </c>
      <c r="B240" s="1">
        <v>29707</v>
      </c>
      <c r="C240">
        <v>8258</v>
      </c>
      <c r="D240">
        <v>2648198407.0300002</v>
      </c>
      <c r="E240">
        <v>7.7568202244207005E-2</v>
      </c>
      <c r="T240" t="s">
        <v>13</v>
      </c>
      <c r="U240" s="1">
        <v>39873</v>
      </c>
      <c r="V240">
        <v>16</v>
      </c>
      <c r="W240">
        <v>1310733</v>
      </c>
      <c r="X240">
        <v>0</v>
      </c>
      <c r="AD240" s="3"/>
      <c r="AE240" s="4"/>
    </row>
    <row r="241" spans="1:31" x14ac:dyDescent="0.25">
      <c r="A241" t="s">
        <v>3</v>
      </c>
      <c r="B241" s="1">
        <v>29738</v>
      </c>
      <c r="C241">
        <v>8085</v>
      </c>
      <c r="D241">
        <v>3893391572.8000002</v>
      </c>
      <c r="E241">
        <v>8.6449451638032498E-2</v>
      </c>
      <c r="T241" t="s">
        <v>12</v>
      </c>
      <c r="U241" s="1">
        <v>39873</v>
      </c>
      <c r="V241">
        <v>176681</v>
      </c>
      <c r="W241">
        <v>41037040030</v>
      </c>
      <c r="X241">
        <v>1.54357846919984</v>
      </c>
      <c r="AD241" s="3"/>
      <c r="AE241" s="4"/>
    </row>
    <row r="242" spans="1:31" x14ac:dyDescent="0.25">
      <c r="A242" t="s">
        <v>3</v>
      </c>
      <c r="B242" s="1">
        <v>29768</v>
      </c>
      <c r="C242">
        <v>8361</v>
      </c>
      <c r="D242">
        <v>3943826553.79</v>
      </c>
      <c r="E242">
        <v>0.102725648620538</v>
      </c>
      <c r="T242" t="s">
        <v>12</v>
      </c>
      <c r="U242" s="1">
        <v>39904</v>
      </c>
      <c r="V242">
        <v>192826</v>
      </c>
      <c r="W242">
        <v>45033090278</v>
      </c>
      <c r="X242">
        <v>1.5659630089709999</v>
      </c>
      <c r="AD242" s="3"/>
      <c r="AE242" s="4"/>
    </row>
    <row r="243" spans="1:31" x14ac:dyDescent="0.25">
      <c r="A243" t="s">
        <v>3</v>
      </c>
      <c r="B243" s="1">
        <v>29799</v>
      </c>
      <c r="C243">
        <v>7836</v>
      </c>
      <c r="D243">
        <v>3104869770.3000002</v>
      </c>
      <c r="E243">
        <v>4.4939666577108003E-2</v>
      </c>
      <c r="T243" t="s">
        <v>13</v>
      </c>
      <c r="U243" s="1">
        <v>39904</v>
      </c>
      <c r="V243">
        <v>26</v>
      </c>
      <c r="W243">
        <v>1654778</v>
      </c>
      <c r="X243">
        <v>0</v>
      </c>
      <c r="AD243" s="3"/>
      <c r="AE243" s="4"/>
    </row>
    <row r="244" spans="1:31" x14ac:dyDescent="0.25">
      <c r="A244" t="s">
        <v>3</v>
      </c>
      <c r="B244" s="1">
        <v>29830</v>
      </c>
      <c r="C244">
        <v>8891</v>
      </c>
      <c r="D244">
        <v>4043734278.4299998</v>
      </c>
      <c r="E244">
        <v>6.5881330786758202E-2</v>
      </c>
      <c r="T244" t="s">
        <v>13</v>
      </c>
      <c r="U244" s="1">
        <v>39934</v>
      </c>
      <c r="V244">
        <v>38</v>
      </c>
      <c r="W244">
        <v>3264462</v>
      </c>
      <c r="X244">
        <v>0</v>
      </c>
      <c r="AD244" s="3"/>
      <c r="AE244" s="4"/>
    </row>
    <row r="245" spans="1:31" x14ac:dyDescent="0.25">
      <c r="A245" t="s">
        <v>3</v>
      </c>
      <c r="B245" s="1">
        <v>29860</v>
      </c>
      <c r="C245">
        <v>8803</v>
      </c>
      <c r="D245">
        <v>1842785339.52</v>
      </c>
      <c r="E245">
        <v>0.74947401875233499</v>
      </c>
      <c r="T245" t="s">
        <v>12</v>
      </c>
      <c r="U245" s="1">
        <v>39934</v>
      </c>
      <c r="V245">
        <v>187283</v>
      </c>
      <c r="W245">
        <v>43006760143</v>
      </c>
      <c r="X245">
        <v>1.4770095143597799</v>
      </c>
      <c r="AD245" s="3"/>
      <c r="AE245" s="4"/>
    </row>
    <row r="246" spans="1:31" x14ac:dyDescent="0.25">
      <c r="A246" t="s">
        <v>3</v>
      </c>
      <c r="B246" s="1">
        <v>29891</v>
      </c>
      <c r="C246">
        <v>7777</v>
      </c>
      <c r="D246">
        <v>1712107309.3</v>
      </c>
      <c r="E246">
        <v>3.3125343079078197E-2</v>
      </c>
      <c r="T246" t="s">
        <v>12</v>
      </c>
      <c r="U246" s="1">
        <v>39965</v>
      </c>
      <c r="V246">
        <v>187805</v>
      </c>
      <c r="W246">
        <v>42356873880</v>
      </c>
      <c r="X246">
        <v>1.48786964015673</v>
      </c>
      <c r="AD246" s="3"/>
      <c r="AE246" s="4"/>
    </row>
    <row r="247" spans="1:31" x14ac:dyDescent="0.25">
      <c r="A247" t="s">
        <v>3</v>
      </c>
      <c r="B247" s="1">
        <v>29921</v>
      </c>
      <c r="C247">
        <v>7844</v>
      </c>
      <c r="D247">
        <v>1990745941.2</v>
      </c>
      <c r="E247">
        <v>6.8679214649931597E-2</v>
      </c>
      <c r="T247" t="s">
        <v>13</v>
      </c>
      <c r="U247" s="1">
        <v>39965</v>
      </c>
      <c r="V247">
        <v>46</v>
      </c>
      <c r="W247">
        <v>3804687</v>
      </c>
      <c r="X247">
        <v>0</v>
      </c>
      <c r="AD247" s="3"/>
      <c r="AE247" s="4"/>
    </row>
    <row r="248" spans="1:31" x14ac:dyDescent="0.25">
      <c r="A248" t="s">
        <v>3</v>
      </c>
      <c r="B248" s="1">
        <v>29952</v>
      </c>
      <c r="C248">
        <v>9278</v>
      </c>
      <c r="D248">
        <v>3560025617.7800002</v>
      </c>
      <c r="E248">
        <v>7.9244219776586605E-2</v>
      </c>
      <c r="T248" t="s">
        <v>13</v>
      </c>
      <c r="U248" s="1">
        <v>39995</v>
      </c>
      <c r="V248">
        <v>58</v>
      </c>
      <c r="W248">
        <v>4622849</v>
      </c>
      <c r="X248">
        <v>0</v>
      </c>
      <c r="AD248" s="3"/>
      <c r="AE248" s="4"/>
    </row>
    <row r="249" spans="1:31" x14ac:dyDescent="0.25">
      <c r="A249" t="s">
        <v>3</v>
      </c>
      <c r="B249" s="1">
        <v>29983</v>
      </c>
      <c r="C249">
        <v>9375</v>
      </c>
      <c r="D249">
        <v>2609941524.5799999</v>
      </c>
      <c r="E249">
        <v>6.5305549814765398E-2</v>
      </c>
      <c r="T249" t="s">
        <v>12</v>
      </c>
      <c r="U249" s="1">
        <v>39995</v>
      </c>
      <c r="V249">
        <v>187818</v>
      </c>
      <c r="W249">
        <v>42089492512</v>
      </c>
      <c r="X249">
        <v>1.6155013875639801</v>
      </c>
      <c r="AD249" s="3"/>
      <c r="AE249" s="4"/>
    </row>
    <row r="250" spans="1:31" x14ac:dyDescent="0.25">
      <c r="A250" t="s">
        <v>3</v>
      </c>
      <c r="B250" s="1">
        <v>30011</v>
      </c>
      <c r="C250">
        <v>10470</v>
      </c>
      <c r="D250">
        <v>2325708722.9400001</v>
      </c>
      <c r="E250">
        <v>0.17826210045893501</v>
      </c>
      <c r="T250" t="s">
        <v>12</v>
      </c>
      <c r="U250" s="1">
        <v>40026</v>
      </c>
      <c r="V250">
        <v>154152</v>
      </c>
      <c r="W250">
        <v>34772734588</v>
      </c>
      <c r="X250">
        <v>1.8507513733248</v>
      </c>
      <c r="AD250" s="3"/>
      <c r="AE250" s="4"/>
    </row>
    <row r="251" spans="1:31" x14ac:dyDescent="0.25">
      <c r="A251" t="s">
        <v>3</v>
      </c>
      <c r="B251" s="1">
        <v>30042</v>
      </c>
      <c r="C251">
        <v>10136</v>
      </c>
      <c r="D251">
        <v>2599814133.9299998</v>
      </c>
      <c r="E251">
        <v>0.55237463043094803</v>
      </c>
      <c r="T251" t="s">
        <v>13</v>
      </c>
      <c r="U251" s="1">
        <v>40026</v>
      </c>
      <c r="V251">
        <v>72</v>
      </c>
      <c r="W251">
        <v>6466627</v>
      </c>
      <c r="X251">
        <v>2.1191573288516499</v>
      </c>
      <c r="AD251" s="3"/>
      <c r="AE251" s="4"/>
    </row>
    <row r="252" spans="1:31" x14ac:dyDescent="0.25">
      <c r="A252" t="s">
        <v>3</v>
      </c>
      <c r="B252" s="1">
        <v>30072</v>
      </c>
      <c r="C252">
        <v>11159</v>
      </c>
      <c r="D252">
        <v>1985012066.71</v>
      </c>
      <c r="E252">
        <v>0.103495515468371</v>
      </c>
      <c r="T252" t="s">
        <v>13</v>
      </c>
      <c r="U252" s="1">
        <v>40057</v>
      </c>
      <c r="V252">
        <v>101</v>
      </c>
      <c r="W252">
        <v>12160974</v>
      </c>
      <c r="X252">
        <v>6.2214496141509699</v>
      </c>
      <c r="AD252" s="3"/>
      <c r="AE252" s="4"/>
    </row>
    <row r="253" spans="1:31" x14ac:dyDescent="0.25">
      <c r="A253" t="s">
        <v>3</v>
      </c>
      <c r="B253" s="1">
        <v>30103</v>
      </c>
      <c r="C253">
        <v>11226</v>
      </c>
      <c r="D253">
        <v>2700799544.02</v>
      </c>
      <c r="E253">
        <v>0.14196800196953099</v>
      </c>
      <c r="T253" t="s">
        <v>12</v>
      </c>
      <c r="U253" s="1">
        <v>40057</v>
      </c>
      <c r="V253">
        <v>101396</v>
      </c>
      <c r="W253">
        <v>21871118812</v>
      </c>
      <c r="X253">
        <v>2.0375178429166398</v>
      </c>
      <c r="AD253" s="3"/>
      <c r="AE253" s="4"/>
    </row>
    <row r="254" spans="1:31" x14ac:dyDescent="0.25">
      <c r="A254" t="s">
        <v>3</v>
      </c>
      <c r="B254" s="1">
        <v>30133</v>
      </c>
      <c r="C254">
        <v>13334</v>
      </c>
      <c r="D254">
        <v>2431145713.6900001</v>
      </c>
      <c r="E254">
        <v>6.3785414547421204E-2</v>
      </c>
      <c r="T254" t="s">
        <v>12</v>
      </c>
      <c r="U254" s="1">
        <v>40087</v>
      </c>
      <c r="V254">
        <v>92845</v>
      </c>
      <c r="W254">
        <v>19917863412</v>
      </c>
      <c r="X254">
        <v>2.01692646148968</v>
      </c>
      <c r="AD254" s="3"/>
      <c r="AE254" s="4"/>
    </row>
    <row r="255" spans="1:31" x14ac:dyDescent="0.25">
      <c r="A255" t="s">
        <v>3</v>
      </c>
      <c r="B255" s="1">
        <v>30164</v>
      </c>
      <c r="C255">
        <v>11106</v>
      </c>
      <c r="D255">
        <v>2719624150.4499998</v>
      </c>
      <c r="E255">
        <v>0.16009710683109499</v>
      </c>
      <c r="T255" t="s">
        <v>13</v>
      </c>
      <c r="U255" s="1">
        <v>40087</v>
      </c>
      <c r="V255">
        <v>154</v>
      </c>
      <c r="W255">
        <v>23672380</v>
      </c>
      <c r="X255">
        <v>7.9067287699842597</v>
      </c>
      <c r="AD255" s="3"/>
      <c r="AE255" s="4"/>
    </row>
    <row r="256" spans="1:31" x14ac:dyDescent="0.25">
      <c r="A256" t="s">
        <v>3</v>
      </c>
      <c r="B256" s="1">
        <v>30195</v>
      </c>
      <c r="C256">
        <v>12446</v>
      </c>
      <c r="D256">
        <v>2982787760.9299998</v>
      </c>
      <c r="E256">
        <v>3.00872048166403E-2</v>
      </c>
      <c r="T256" t="s">
        <v>13</v>
      </c>
      <c r="U256" s="1">
        <v>40118</v>
      </c>
      <c r="V256">
        <v>440</v>
      </c>
      <c r="W256">
        <v>94079002</v>
      </c>
      <c r="X256">
        <v>10.3079867811522</v>
      </c>
      <c r="AD256" s="3"/>
      <c r="AE256" s="4"/>
    </row>
    <row r="257" spans="1:31" x14ac:dyDescent="0.25">
      <c r="A257" t="s">
        <v>3</v>
      </c>
      <c r="B257" s="1">
        <v>30225</v>
      </c>
      <c r="C257">
        <v>13496</v>
      </c>
      <c r="D257">
        <v>3012165977.4899998</v>
      </c>
      <c r="E257">
        <v>4.44515041886221E-2</v>
      </c>
      <c r="T257" t="s">
        <v>12</v>
      </c>
      <c r="U257" s="1">
        <v>40118</v>
      </c>
      <c r="V257">
        <v>109386</v>
      </c>
      <c r="W257">
        <v>24120348710</v>
      </c>
      <c r="X257">
        <v>1.8965969676480601</v>
      </c>
      <c r="AD257" s="3"/>
      <c r="AE257" s="4"/>
    </row>
    <row r="258" spans="1:31" x14ac:dyDescent="0.25">
      <c r="A258" t="s">
        <v>3</v>
      </c>
      <c r="B258" s="1">
        <v>30256</v>
      </c>
      <c r="C258">
        <v>12160</v>
      </c>
      <c r="D258">
        <v>1974919356.4300001</v>
      </c>
      <c r="E258">
        <v>0.17160050256797599</v>
      </c>
      <c r="T258" t="s">
        <v>12</v>
      </c>
      <c r="U258" s="1">
        <v>40148</v>
      </c>
      <c r="V258">
        <v>109187</v>
      </c>
      <c r="W258">
        <v>24143229772</v>
      </c>
      <c r="X258">
        <v>1.81993603312172</v>
      </c>
      <c r="AD258" s="3"/>
      <c r="AE258" s="4"/>
    </row>
    <row r="259" spans="1:31" x14ac:dyDescent="0.25">
      <c r="A259" t="s">
        <v>3</v>
      </c>
      <c r="B259" s="1">
        <v>30286</v>
      </c>
      <c r="C259">
        <v>11296</v>
      </c>
      <c r="D259">
        <v>2955368914.9299998</v>
      </c>
      <c r="E259">
        <v>0.13118515318190299</v>
      </c>
      <c r="T259" t="s">
        <v>13</v>
      </c>
      <c r="U259" s="1">
        <v>40148</v>
      </c>
      <c r="V259">
        <v>609</v>
      </c>
      <c r="W259">
        <v>133239941</v>
      </c>
      <c r="X259">
        <v>9.5943398458875002</v>
      </c>
      <c r="AD259" s="3"/>
      <c r="AE259" s="4"/>
    </row>
    <row r="260" spans="1:31" x14ac:dyDescent="0.25">
      <c r="A260" t="s">
        <v>3</v>
      </c>
      <c r="B260" s="1">
        <v>30317</v>
      </c>
      <c r="C260">
        <v>15185</v>
      </c>
      <c r="D260">
        <v>3566416957.1399999</v>
      </c>
      <c r="E260">
        <v>2.2457328721001799E-2</v>
      </c>
      <c r="T260" t="s">
        <v>13</v>
      </c>
      <c r="U260" s="1">
        <v>40179</v>
      </c>
      <c r="V260">
        <v>834</v>
      </c>
      <c r="W260">
        <v>194350887</v>
      </c>
      <c r="X260">
        <v>10.9354654450329</v>
      </c>
      <c r="AD260" s="3"/>
      <c r="AE260" s="4"/>
    </row>
    <row r="261" spans="1:31" x14ac:dyDescent="0.25">
      <c r="A261" t="s">
        <v>3</v>
      </c>
      <c r="B261" s="1">
        <v>30348</v>
      </c>
      <c r="C261">
        <v>12877</v>
      </c>
      <c r="D261">
        <v>2252195323.2600002</v>
      </c>
      <c r="E261">
        <v>5.0572379248766001E-2</v>
      </c>
      <c r="T261" t="s">
        <v>12</v>
      </c>
      <c r="U261" s="1">
        <v>40179</v>
      </c>
      <c r="V261">
        <v>115214</v>
      </c>
      <c r="W261">
        <v>25890605819</v>
      </c>
      <c r="X261">
        <v>1.53664473443119</v>
      </c>
      <c r="AD261" s="3"/>
      <c r="AE261" s="4"/>
    </row>
    <row r="262" spans="1:31" x14ac:dyDescent="0.25">
      <c r="A262" t="s">
        <v>3</v>
      </c>
      <c r="B262" s="1">
        <v>30376</v>
      </c>
      <c r="C262">
        <v>13351</v>
      </c>
      <c r="D262">
        <v>4146737926.5900002</v>
      </c>
      <c r="E262">
        <v>1.9339156917620101E-2</v>
      </c>
      <c r="T262" t="s">
        <v>12</v>
      </c>
      <c r="U262" s="1">
        <v>40210</v>
      </c>
      <c r="V262">
        <v>91224</v>
      </c>
      <c r="W262">
        <v>20429293173</v>
      </c>
      <c r="X262">
        <v>1.5282486627223399</v>
      </c>
      <c r="AD262" s="3"/>
      <c r="AE262" s="4"/>
    </row>
    <row r="263" spans="1:31" x14ac:dyDescent="0.25">
      <c r="A263" t="s">
        <v>3</v>
      </c>
      <c r="B263" s="1">
        <v>30407</v>
      </c>
      <c r="C263">
        <v>16967</v>
      </c>
      <c r="D263">
        <v>3428109954.46</v>
      </c>
      <c r="E263">
        <v>0.120900313846355</v>
      </c>
      <c r="T263" t="s">
        <v>13</v>
      </c>
      <c r="U263" s="1">
        <v>40210</v>
      </c>
      <c r="V263">
        <v>799</v>
      </c>
      <c r="W263">
        <v>187299801</v>
      </c>
      <c r="X263">
        <v>8.9646905177437901</v>
      </c>
      <c r="AD263" s="3"/>
      <c r="AE263" s="4"/>
    </row>
    <row r="264" spans="1:31" x14ac:dyDescent="0.25">
      <c r="A264" t="s">
        <v>3</v>
      </c>
      <c r="B264" s="1">
        <v>30437</v>
      </c>
      <c r="C264">
        <v>14024</v>
      </c>
      <c r="D264">
        <v>2125125605.1099999</v>
      </c>
      <c r="E264">
        <v>6.1518057383847198E-2</v>
      </c>
      <c r="T264" t="s">
        <v>13</v>
      </c>
      <c r="U264" s="1">
        <v>40238</v>
      </c>
      <c r="V264">
        <v>803</v>
      </c>
      <c r="W264">
        <v>193648072</v>
      </c>
      <c r="X264">
        <v>9.0602194789731705</v>
      </c>
      <c r="AD264" s="3"/>
      <c r="AE264" s="4"/>
    </row>
    <row r="265" spans="1:31" x14ac:dyDescent="0.25">
      <c r="A265" t="s">
        <v>3</v>
      </c>
      <c r="B265" s="1">
        <v>30468</v>
      </c>
      <c r="C265">
        <v>19018</v>
      </c>
      <c r="D265">
        <v>3888002336.29</v>
      </c>
      <c r="E265">
        <v>2.6951591582631398E-2</v>
      </c>
      <c r="T265" t="s">
        <v>12</v>
      </c>
      <c r="U265" s="1">
        <v>40238</v>
      </c>
      <c r="V265">
        <v>76984</v>
      </c>
      <c r="W265">
        <v>17070722260</v>
      </c>
      <c r="X265">
        <v>1.7601092064747801</v>
      </c>
      <c r="AD265" s="3"/>
      <c r="AE265" s="4"/>
    </row>
    <row r="266" spans="1:31" x14ac:dyDescent="0.25">
      <c r="A266" t="s">
        <v>3</v>
      </c>
      <c r="B266" s="1">
        <v>30498</v>
      </c>
      <c r="C266">
        <v>18279</v>
      </c>
      <c r="D266">
        <v>3773532568.9499998</v>
      </c>
      <c r="E266">
        <v>3.6131318530823402E-2</v>
      </c>
      <c r="T266" t="s">
        <v>12</v>
      </c>
      <c r="U266" s="1">
        <v>40269</v>
      </c>
      <c r="V266">
        <v>84920</v>
      </c>
      <c r="W266">
        <v>18206514375</v>
      </c>
      <c r="X266">
        <v>2.0090084308078802</v>
      </c>
      <c r="AD266" s="3"/>
      <c r="AE266" s="4"/>
    </row>
    <row r="267" spans="1:31" x14ac:dyDescent="0.25">
      <c r="A267" t="s">
        <v>3</v>
      </c>
      <c r="B267" s="1">
        <v>30529</v>
      </c>
      <c r="C267">
        <v>17015</v>
      </c>
      <c r="D267">
        <v>3466487205.1500001</v>
      </c>
      <c r="E267">
        <v>0.10122489177204599</v>
      </c>
      <c r="T267" t="s">
        <v>13</v>
      </c>
      <c r="U267" s="1">
        <v>40269</v>
      </c>
      <c r="V267">
        <v>1098</v>
      </c>
      <c r="W267">
        <v>252826108</v>
      </c>
      <c r="X267">
        <v>8.7919335609121507</v>
      </c>
      <c r="AD267" s="3"/>
      <c r="AE267" s="4"/>
    </row>
    <row r="268" spans="1:31" x14ac:dyDescent="0.25">
      <c r="A268" t="s">
        <v>3</v>
      </c>
      <c r="B268" s="1">
        <v>30560</v>
      </c>
      <c r="C268">
        <v>18216</v>
      </c>
      <c r="D268">
        <v>3552026263.6700001</v>
      </c>
      <c r="E268">
        <v>4.2014579021664798E-2</v>
      </c>
      <c r="T268" t="s">
        <v>13</v>
      </c>
      <c r="U268" s="1">
        <v>40299</v>
      </c>
      <c r="V268">
        <v>1142</v>
      </c>
      <c r="W268">
        <v>266887005</v>
      </c>
      <c r="X268">
        <v>7.8247680886523403</v>
      </c>
      <c r="AD268" s="3"/>
      <c r="AE268" s="4"/>
    </row>
    <row r="269" spans="1:31" x14ac:dyDescent="0.25">
      <c r="A269" t="s">
        <v>3</v>
      </c>
      <c r="B269" s="1">
        <v>30590</v>
      </c>
      <c r="C269">
        <v>13009</v>
      </c>
      <c r="D269">
        <v>2865022232.7600002</v>
      </c>
      <c r="E269">
        <v>4.5433681631296102E-2</v>
      </c>
      <c r="T269" t="s">
        <v>12</v>
      </c>
      <c r="U269" s="1">
        <v>40299</v>
      </c>
      <c r="V269">
        <v>85120</v>
      </c>
      <c r="W269">
        <v>18318258913</v>
      </c>
      <c r="X269">
        <v>2.2103382208592701</v>
      </c>
      <c r="AD269" s="3"/>
      <c r="AE269" s="4"/>
    </row>
    <row r="270" spans="1:31" x14ac:dyDescent="0.25">
      <c r="A270" t="s">
        <v>3</v>
      </c>
      <c r="B270" s="1">
        <v>30621</v>
      </c>
      <c r="C270">
        <v>14927</v>
      </c>
      <c r="D270">
        <v>3669790722.8600001</v>
      </c>
      <c r="E270">
        <v>6.0505676624016201E-2</v>
      </c>
      <c r="T270" t="s">
        <v>12</v>
      </c>
      <c r="U270" s="1">
        <v>40330</v>
      </c>
      <c r="V270">
        <v>77056</v>
      </c>
      <c r="W270">
        <v>16472133447</v>
      </c>
      <c r="X270">
        <v>2.5904921369351501</v>
      </c>
      <c r="AD270" s="3"/>
      <c r="AE270" s="4"/>
    </row>
    <row r="271" spans="1:31" x14ac:dyDescent="0.25">
      <c r="A271" t="s">
        <v>3</v>
      </c>
      <c r="B271" s="1">
        <v>30651</v>
      </c>
      <c r="C271">
        <v>14440</v>
      </c>
      <c r="D271">
        <v>3550384109.04</v>
      </c>
      <c r="E271">
        <v>3.8707685179256303E-2</v>
      </c>
      <c r="T271" t="s">
        <v>13</v>
      </c>
      <c r="U271" s="1">
        <v>40330</v>
      </c>
      <c r="V271">
        <v>974</v>
      </c>
      <c r="W271">
        <v>231980007</v>
      </c>
      <c r="X271">
        <v>6.4885678531771003</v>
      </c>
      <c r="AD271" s="3"/>
      <c r="AE271" s="4"/>
    </row>
    <row r="272" spans="1:31" x14ac:dyDescent="0.25">
      <c r="A272" t="s">
        <v>3</v>
      </c>
      <c r="B272" s="1">
        <v>30682</v>
      </c>
      <c r="C272">
        <v>14400</v>
      </c>
      <c r="D272">
        <v>2371796510.8099999</v>
      </c>
      <c r="E272">
        <v>8.7292851690777107E-2</v>
      </c>
      <c r="T272" t="s">
        <v>14</v>
      </c>
      <c r="U272" s="1">
        <v>40360</v>
      </c>
      <c r="V272">
        <v>16</v>
      </c>
      <c r="W272">
        <v>8471583</v>
      </c>
      <c r="X272">
        <v>1.8193175938900601</v>
      </c>
      <c r="AD272" s="3"/>
      <c r="AE272" s="4"/>
    </row>
    <row r="273" spans="1:31" x14ac:dyDescent="0.25">
      <c r="A273" t="s">
        <v>3</v>
      </c>
      <c r="B273" s="1">
        <v>30713</v>
      </c>
      <c r="C273">
        <v>15597</v>
      </c>
      <c r="D273">
        <v>3828088831.9499998</v>
      </c>
      <c r="E273">
        <v>9.2354090011504103E-2</v>
      </c>
      <c r="T273" t="s">
        <v>13</v>
      </c>
      <c r="U273" s="1">
        <v>40360</v>
      </c>
      <c r="V273">
        <v>1258</v>
      </c>
      <c r="W273">
        <v>306436154</v>
      </c>
      <c r="X273">
        <v>7.3418148858505701</v>
      </c>
      <c r="AD273" s="3"/>
      <c r="AE273" s="4"/>
    </row>
    <row r="274" spans="1:31" x14ac:dyDescent="0.25">
      <c r="A274" t="s">
        <v>3</v>
      </c>
      <c r="B274" s="1">
        <v>30742</v>
      </c>
      <c r="C274">
        <v>14589</v>
      </c>
      <c r="D274">
        <v>4406658007.6400003</v>
      </c>
      <c r="E274">
        <v>3.9338241761641003E-2</v>
      </c>
      <c r="T274" t="s">
        <v>12</v>
      </c>
      <c r="U274" s="1">
        <v>40360</v>
      </c>
      <c r="V274">
        <v>94336</v>
      </c>
      <c r="W274">
        <v>20874391834</v>
      </c>
      <c r="X274">
        <v>2.6317324141880398</v>
      </c>
      <c r="AD274" s="3"/>
      <c r="AE274" s="4"/>
    </row>
    <row r="275" spans="1:31" x14ac:dyDescent="0.25">
      <c r="A275" t="s">
        <v>3</v>
      </c>
      <c r="B275" s="1">
        <v>30773</v>
      </c>
      <c r="C275">
        <v>13733</v>
      </c>
      <c r="D275">
        <v>3582226119.6399999</v>
      </c>
      <c r="E275">
        <v>6.7349829721592702E-2</v>
      </c>
      <c r="T275" t="s">
        <v>12</v>
      </c>
      <c r="U275" s="1">
        <v>40391</v>
      </c>
      <c r="V275">
        <v>92002</v>
      </c>
      <c r="W275">
        <v>20455239816</v>
      </c>
      <c r="X275">
        <v>2.0082611581931999</v>
      </c>
      <c r="AD275" s="3"/>
      <c r="AE275" s="4"/>
    </row>
    <row r="276" spans="1:31" x14ac:dyDescent="0.25">
      <c r="A276" t="s">
        <v>3</v>
      </c>
      <c r="B276" s="1">
        <v>30803</v>
      </c>
      <c r="C276">
        <v>16335</v>
      </c>
      <c r="D276">
        <v>3984149329.8600001</v>
      </c>
      <c r="E276">
        <v>0.29668497161201002</v>
      </c>
      <c r="T276" t="s">
        <v>14</v>
      </c>
      <c r="U276" s="1">
        <v>40391</v>
      </c>
      <c r="V276">
        <v>31</v>
      </c>
      <c r="W276">
        <v>16374633</v>
      </c>
      <c r="X276">
        <v>1.4320931650804001</v>
      </c>
      <c r="AD276" s="3"/>
      <c r="AE276" s="4"/>
    </row>
    <row r="277" spans="1:31" x14ac:dyDescent="0.25">
      <c r="A277" t="s">
        <v>3</v>
      </c>
      <c r="B277" s="1">
        <v>30834</v>
      </c>
      <c r="C277">
        <v>16655</v>
      </c>
      <c r="D277">
        <v>2927353019.8600001</v>
      </c>
      <c r="E277">
        <v>8.3821144760262603E-2</v>
      </c>
      <c r="T277" t="s">
        <v>13</v>
      </c>
      <c r="U277" s="1">
        <v>40391</v>
      </c>
      <c r="V277">
        <v>1433</v>
      </c>
      <c r="W277">
        <v>345023660</v>
      </c>
      <c r="X277">
        <v>7.8407589583856296</v>
      </c>
      <c r="AD277" s="3"/>
      <c r="AE277" s="4"/>
    </row>
    <row r="278" spans="1:31" x14ac:dyDescent="0.25">
      <c r="A278" t="s">
        <v>3</v>
      </c>
      <c r="B278" s="1">
        <v>30864</v>
      </c>
      <c r="C278">
        <v>16656</v>
      </c>
      <c r="D278">
        <v>3315078779.5</v>
      </c>
      <c r="E278">
        <v>9.1653532922393699E-2</v>
      </c>
      <c r="T278" t="s">
        <v>14</v>
      </c>
      <c r="U278" s="1">
        <v>40422</v>
      </c>
      <c r="V278">
        <v>93</v>
      </c>
      <c r="W278">
        <v>50215402</v>
      </c>
      <c r="X278">
        <v>0.47545173490794701</v>
      </c>
      <c r="AD278" s="3"/>
      <c r="AE278" s="4"/>
    </row>
    <row r="279" spans="1:31" x14ac:dyDescent="0.25">
      <c r="A279" t="s">
        <v>3</v>
      </c>
      <c r="B279" s="1">
        <v>30895</v>
      </c>
      <c r="C279">
        <v>18649</v>
      </c>
      <c r="D279">
        <v>4510531872.0900002</v>
      </c>
      <c r="E279">
        <v>9.47986405563115E-2</v>
      </c>
      <c r="T279" t="s">
        <v>13</v>
      </c>
      <c r="U279" s="1">
        <v>40422</v>
      </c>
      <c r="V279">
        <v>1688</v>
      </c>
      <c r="W279">
        <v>413498972</v>
      </c>
      <c r="X279">
        <v>7.3645803574089603</v>
      </c>
      <c r="AD279" s="3"/>
      <c r="AE279" s="4"/>
    </row>
    <row r="280" spans="1:31" x14ac:dyDescent="0.25">
      <c r="A280" t="s">
        <v>3</v>
      </c>
      <c r="B280" s="1">
        <v>30926</v>
      </c>
      <c r="C280">
        <v>18559</v>
      </c>
      <c r="D280">
        <v>4363927275.2700005</v>
      </c>
      <c r="E280">
        <v>9.9938201183362899E-2</v>
      </c>
      <c r="T280" t="s">
        <v>12</v>
      </c>
      <c r="U280" s="1">
        <v>40422</v>
      </c>
      <c r="V280">
        <v>104445</v>
      </c>
      <c r="W280">
        <v>23088417085</v>
      </c>
      <c r="X280">
        <v>1.95632829131213</v>
      </c>
      <c r="AD280" s="3"/>
      <c r="AE280" s="4"/>
    </row>
    <row r="281" spans="1:31" x14ac:dyDescent="0.25">
      <c r="A281" t="s">
        <v>3</v>
      </c>
      <c r="B281" s="1">
        <v>30956</v>
      </c>
      <c r="C281">
        <v>20151</v>
      </c>
      <c r="D281">
        <v>5109954337.6099997</v>
      </c>
      <c r="E281">
        <v>0.19409859664914</v>
      </c>
      <c r="T281" t="s">
        <v>12</v>
      </c>
      <c r="U281" s="1">
        <v>40452</v>
      </c>
      <c r="V281">
        <v>107628</v>
      </c>
      <c r="W281">
        <v>23432973535</v>
      </c>
      <c r="X281">
        <v>1.97891610843745</v>
      </c>
      <c r="AD281" s="3"/>
      <c r="AE281" s="4"/>
    </row>
    <row r="282" spans="1:31" x14ac:dyDescent="0.25">
      <c r="A282" t="s">
        <v>3</v>
      </c>
      <c r="B282" s="1">
        <v>30987</v>
      </c>
      <c r="C282">
        <v>20727</v>
      </c>
      <c r="D282">
        <v>3609298843.0799999</v>
      </c>
      <c r="E282">
        <v>0.235969757195678</v>
      </c>
      <c r="T282" t="s">
        <v>13</v>
      </c>
      <c r="U282" s="1">
        <v>40452</v>
      </c>
      <c r="V282">
        <v>1774</v>
      </c>
      <c r="W282">
        <v>432158163</v>
      </c>
      <c r="X282">
        <v>7.77965289990368</v>
      </c>
      <c r="AD282" s="3"/>
      <c r="AE282" s="4"/>
    </row>
    <row r="283" spans="1:31" x14ac:dyDescent="0.25">
      <c r="A283" t="s">
        <v>3</v>
      </c>
      <c r="B283" s="1">
        <v>31017</v>
      </c>
      <c r="C283">
        <v>23823</v>
      </c>
      <c r="D283">
        <v>5820350376.2600002</v>
      </c>
      <c r="E283">
        <v>8.2311365152402796E-2</v>
      </c>
      <c r="T283" t="s">
        <v>14</v>
      </c>
      <c r="U283" s="1">
        <v>40452</v>
      </c>
      <c r="V283">
        <v>285</v>
      </c>
      <c r="W283">
        <v>160495885</v>
      </c>
      <c r="X283">
        <v>0.26321453662192001</v>
      </c>
      <c r="AD283" s="3"/>
      <c r="AE283" s="4"/>
    </row>
    <row r="284" spans="1:31" x14ac:dyDescent="0.25">
      <c r="A284" t="s">
        <v>3</v>
      </c>
      <c r="B284" s="1">
        <v>31048</v>
      </c>
      <c r="C284">
        <v>24209</v>
      </c>
      <c r="D284">
        <v>5406896610</v>
      </c>
      <c r="E284">
        <v>0.138496409066312</v>
      </c>
      <c r="T284" t="s">
        <v>13</v>
      </c>
      <c r="U284" s="1">
        <v>40483</v>
      </c>
      <c r="V284">
        <v>2030</v>
      </c>
      <c r="W284">
        <v>486132462</v>
      </c>
      <c r="X284">
        <v>7.7122411113537099</v>
      </c>
      <c r="AD284" s="3"/>
      <c r="AE284" s="4"/>
    </row>
    <row r="285" spans="1:31" x14ac:dyDescent="0.25">
      <c r="A285" t="s">
        <v>3</v>
      </c>
      <c r="B285" s="1">
        <v>31079</v>
      </c>
      <c r="C285">
        <v>26077</v>
      </c>
      <c r="D285">
        <v>6383289270.2799997</v>
      </c>
      <c r="E285">
        <v>0.123717136862181</v>
      </c>
      <c r="T285" t="s">
        <v>14</v>
      </c>
      <c r="U285" s="1">
        <v>40483</v>
      </c>
      <c r="V285">
        <v>538</v>
      </c>
      <c r="W285">
        <v>298678377</v>
      </c>
      <c r="X285">
        <v>0.30511498996125802</v>
      </c>
      <c r="AD285" s="3"/>
      <c r="AE285" s="4"/>
    </row>
    <row r="286" spans="1:31" x14ac:dyDescent="0.25">
      <c r="A286" t="s">
        <v>3</v>
      </c>
      <c r="B286" s="1">
        <v>31107</v>
      </c>
      <c r="C286">
        <v>25856</v>
      </c>
      <c r="D286">
        <v>5700005464.9799995</v>
      </c>
      <c r="E286">
        <v>0.30148327344262799</v>
      </c>
      <c r="T286" t="s">
        <v>12</v>
      </c>
      <c r="U286" s="1">
        <v>40483</v>
      </c>
      <c r="V286">
        <v>116748</v>
      </c>
      <c r="W286">
        <v>26040118356</v>
      </c>
      <c r="X286">
        <v>1.9439963831553</v>
      </c>
      <c r="AD286" s="3"/>
      <c r="AE286" s="4"/>
    </row>
    <row r="287" spans="1:31" x14ac:dyDescent="0.25">
      <c r="A287" t="s">
        <v>3</v>
      </c>
      <c r="B287" s="1">
        <v>31138</v>
      </c>
      <c r="C287">
        <v>30471</v>
      </c>
      <c r="D287">
        <v>5896802638.7399998</v>
      </c>
      <c r="E287">
        <v>0.39407336413355998</v>
      </c>
      <c r="T287" t="s">
        <v>12</v>
      </c>
      <c r="U287" s="1">
        <v>40513</v>
      </c>
      <c r="V287">
        <v>114178</v>
      </c>
      <c r="W287">
        <v>25536584784</v>
      </c>
      <c r="X287">
        <v>1.9241183688660599</v>
      </c>
      <c r="AD287" s="3"/>
      <c r="AE287" s="4"/>
    </row>
    <row r="288" spans="1:31" x14ac:dyDescent="0.25">
      <c r="A288" t="s">
        <v>3</v>
      </c>
      <c r="B288" s="1">
        <v>31168</v>
      </c>
      <c r="C288">
        <v>31549</v>
      </c>
      <c r="D288">
        <v>5766926960.8100004</v>
      </c>
      <c r="E288">
        <v>0.13975250509564899</v>
      </c>
      <c r="T288" t="s">
        <v>14</v>
      </c>
      <c r="U288" s="1">
        <v>40513</v>
      </c>
      <c r="V288">
        <v>1022</v>
      </c>
      <c r="W288">
        <v>576103984</v>
      </c>
      <c r="X288">
        <v>0.42292226189499799</v>
      </c>
      <c r="AD288" s="3"/>
      <c r="AE288" s="4"/>
    </row>
    <row r="289" spans="1:31" x14ac:dyDescent="0.25">
      <c r="A289" t="s">
        <v>3</v>
      </c>
      <c r="B289" s="1">
        <v>31199</v>
      </c>
      <c r="C289">
        <v>31271</v>
      </c>
      <c r="D289">
        <v>7504069826.4099998</v>
      </c>
      <c r="E289">
        <v>0.31453488628123299</v>
      </c>
      <c r="T289" t="s">
        <v>13</v>
      </c>
      <c r="U289" s="1">
        <v>40513</v>
      </c>
      <c r="V289">
        <v>2626</v>
      </c>
      <c r="W289">
        <v>628228615</v>
      </c>
      <c r="X289">
        <v>6.35272528616035</v>
      </c>
      <c r="AD289" s="3"/>
      <c r="AE289" s="4"/>
    </row>
    <row r="290" spans="1:31" x14ac:dyDescent="0.25">
      <c r="A290" t="s">
        <v>3</v>
      </c>
      <c r="B290" s="1">
        <v>31229</v>
      </c>
      <c r="C290">
        <v>37103</v>
      </c>
      <c r="D290">
        <v>8551161307.5299997</v>
      </c>
      <c r="E290">
        <v>0.14945704725477901</v>
      </c>
      <c r="T290" t="s">
        <v>14</v>
      </c>
      <c r="U290" s="1">
        <v>40544</v>
      </c>
      <c r="V290">
        <v>1400</v>
      </c>
      <c r="W290">
        <v>791489904</v>
      </c>
      <c r="X290">
        <v>0.43297206226903401</v>
      </c>
      <c r="AD290" s="3"/>
      <c r="AE290" s="4"/>
    </row>
    <row r="291" spans="1:31" x14ac:dyDescent="0.25">
      <c r="A291" t="s">
        <v>3</v>
      </c>
      <c r="B291" s="1">
        <v>31260</v>
      </c>
      <c r="C291">
        <v>44376</v>
      </c>
      <c r="D291">
        <v>8485128838.6700001</v>
      </c>
      <c r="E291">
        <v>8.6483794338817296E-2</v>
      </c>
      <c r="T291" t="s">
        <v>13</v>
      </c>
      <c r="U291" s="1">
        <v>40544</v>
      </c>
      <c r="V291">
        <v>3099</v>
      </c>
      <c r="W291">
        <v>752996614</v>
      </c>
      <c r="X291">
        <v>6.01937697557827</v>
      </c>
      <c r="AD291" s="3"/>
      <c r="AE291" s="4"/>
    </row>
    <row r="292" spans="1:31" x14ac:dyDescent="0.25">
      <c r="A292" t="s">
        <v>3</v>
      </c>
      <c r="B292" s="1">
        <v>31291</v>
      </c>
      <c r="C292">
        <v>47552</v>
      </c>
      <c r="D292">
        <v>10930121509.49</v>
      </c>
      <c r="E292">
        <v>4.6120692725260301E-2</v>
      </c>
      <c r="T292" t="s">
        <v>12</v>
      </c>
      <c r="U292" s="1">
        <v>40544</v>
      </c>
      <c r="V292">
        <v>111983</v>
      </c>
      <c r="W292">
        <v>24702353653</v>
      </c>
      <c r="X292">
        <v>2.1958546263227201</v>
      </c>
      <c r="AD292" s="3"/>
      <c r="AE292" s="4"/>
    </row>
    <row r="293" spans="1:31" x14ac:dyDescent="0.25">
      <c r="A293" t="s">
        <v>3</v>
      </c>
      <c r="B293" s="1">
        <v>31321</v>
      </c>
      <c r="C293">
        <v>43294</v>
      </c>
      <c r="D293">
        <v>10132766713.84</v>
      </c>
      <c r="E293">
        <v>4.2237458793365899E-2</v>
      </c>
      <c r="T293" t="s">
        <v>12</v>
      </c>
      <c r="U293" s="1">
        <v>40575</v>
      </c>
      <c r="V293">
        <v>83340</v>
      </c>
      <c r="W293">
        <v>17551057762</v>
      </c>
      <c r="X293">
        <v>1.9883035878644</v>
      </c>
      <c r="AD293" s="3"/>
      <c r="AE293" s="4"/>
    </row>
    <row r="294" spans="1:31" x14ac:dyDescent="0.25">
      <c r="A294" t="s">
        <v>3</v>
      </c>
      <c r="B294" s="1">
        <v>31352</v>
      </c>
      <c r="C294">
        <v>47760</v>
      </c>
      <c r="D294">
        <v>9579458198.4500008</v>
      </c>
      <c r="E294">
        <v>2.0854394706000999E-2</v>
      </c>
      <c r="T294" t="s">
        <v>14</v>
      </c>
      <c r="U294" s="1">
        <v>40575</v>
      </c>
      <c r="V294">
        <v>1644</v>
      </c>
      <c r="W294">
        <v>932454724</v>
      </c>
      <c r="X294">
        <v>0.47656083299546798</v>
      </c>
      <c r="AD294" s="3"/>
      <c r="AE294" s="4"/>
    </row>
    <row r="295" spans="1:31" x14ac:dyDescent="0.25">
      <c r="A295" t="s">
        <v>3</v>
      </c>
      <c r="B295" s="1">
        <v>31382</v>
      </c>
      <c r="C295">
        <v>47451</v>
      </c>
      <c r="D295">
        <v>9623312200.1700001</v>
      </c>
      <c r="E295">
        <v>0.144588783541757</v>
      </c>
      <c r="T295" t="s">
        <v>13</v>
      </c>
      <c r="U295" s="1">
        <v>40575</v>
      </c>
      <c r="V295">
        <v>3735</v>
      </c>
      <c r="W295">
        <v>885070450</v>
      </c>
      <c r="X295">
        <v>5.8975977731490099</v>
      </c>
      <c r="AD295" s="3"/>
      <c r="AE295" s="4"/>
    </row>
    <row r="296" spans="1:31" x14ac:dyDescent="0.25">
      <c r="A296" t="s">
        <v>3</v>
      </c>
      <c r="B296" s="1">
        <v>31413</v>
      </c>
      <c r="C296">
        <v>49872</v>
      </c>
      <c r="D296">
        <v>12701275623.91</v>
      </c>
      <c r="E296">
        <v>0.118150902964375</v>
      </c>
      <c r="T296" t="s">
        <v>14</v>
      </c>
      <c r="U296" s="1">
        <v>40603</v>
      </c>
      <c r="V296">
        <v>703</v>
      </c>
      <c r="W296">
        <v>405192054</v>
      </c>
      <c r="X296">
        <v>0.72110249230109502</v>
      </c>
      <c r="AD296" s="3"/>
      <c r="AE296" s="4"/>
    </row>
    <row r="297" spans="1:31" x14ac:dyDescent="0.25">
      <c r="A297" t="s">
        <v>3</v>
      </c>
      <c r="B297" s="1">
        <v>31444</v>
      </c>
      <c r="C297">
        <v>56018</v>
      </c>
      <c r="D297">
        <v>14610559553.76</v>
      </c>
      <c r="E297">
        <v>4.6650837246031598E-2</v>
      </c>
      <c r="T297" t="s">
        <v>13</v>
      </c>
      <c r="U297" s="1">
        <v>40603</v>
      </c>
      <c r="V297">
        <v>3597</v>
      </c>
      <c r="W297">
        <v>850566501</v>
      </c>
      <c r="X297">
        <v>5.4257019663651196</v>
      </c>
      <c r="AD297" s="3"/>
      <c r="AE297" s="4"/>
    </row>
    <row r="298" spans="1:31" x14ac:dyDescent="0.25">
      <c r="A298" t="s">
        <v>3</v>
      </c>
      <c r="B298" s="1">
        <v>31472</v>
      </c>
      <c r="C298">
        <v>61878</v>
      </c>
      <c r="D298">
        <v>18394079378.950001</v>
      </c>
      <c r="E298">
        <v>2.2716400703071599E-2</v>
      </c>
      <c r="T298" t="s">
        <v>12</v>
      </c>
      <c r="U298" s="1">
        <v>40603</v>
      </c>
      <c r="V298">
        <v>54456</v>
      </c>
      <c r="W298">
        <v>11524191238</v>
      </c>
      <c r="X298">
        <v>1.9139610572644301</v>
      </c>
      <c r="AD298" s="3"/>
      <c r="AE298" s="4"/>
    </row>
    <row r="299" spans="1:31" x14ac:dyDescent="0.25">
      <c r="A299" t="s">
        <v>3</v>
      </c>
      <c r="B299" s="1">
        <v>31503</v>
      </c>
      <c r="C299">
        <v>74426</v>
      </c>
      <c r="D299">
        <v>18238572832.849998</v>
      </c>
      <c r="E299">
        <v>2.3437920781024999E-2</v>
      </c>
      <c r="T299" t="s">
        <v>12</v>
      </c>
      <c r="U299" s="1">
        <v>40634</v>
      </c>
      <c r="V299">
        <v>54059</v>
      </c>
      <c r="W299">
        <v>11521648384</v>
      </c>
      <c r="X299">
        <v>2.5066263496728398</v>
      </c>
      <c r="AD299" s="3"/>
      <c r="AE299" s="4"/>
    </row>
    <row r="300" spans="1:31" x14ac:dyDescent="0.25">
      <c r="A300" t="s">
        <v>3</v>
      </c>
      <c r="B300" s="1">
        <v>31533</v>
      </c>
      <c r="C300">
        <v>87647</v>
      </c>
      <c r="D300">
        <v>24677466233.84</v>
      </c>
      <c r="E300">
        <v>2.55282474432478E-2</v>
      </c>
      <c r="T300" t="s">
        <v>14</v>
      </c>
      <c r="U300" s="1">
        <v>40634</v>
      </c>
      <c r="V300">
        <v>1037</v>
      </c>
      <c r="W300">
        <v>598146261</v>
      </c>
      <c r="X300">
        <v>0.58696170634426104</v>
      </c>
      <c r="AD300" s="3"/>
      <c r="AE300" s="4"/>
    </row>
    <row r="301" spans="1:31" x14ac:dyDescent="0.25">
      <c r="A301" t="s">
        <v>3</v>
      </c>
      <c r="B301" s="1">
        <v>31564</v>
      </c>
      <c r="C301">
        <v>110091</v>
      </c>
      <c r="D301">
        <v>28338126489.029999</v>
      </c>
      <c r="E301">
        <v>5.6736514056845197E-2</v>
      </c>
      <c r="T301" t="s">
        <v>13</v>
      </c>
      <c r="U301" s="1">
        <v>40634</v>
      </c>
      <c r="V301">
        <v>3061</v>
      </c>
      <c r="W301">
        <v>711967993</v>
      </c>
      <c r="X301">
        <v>6.2832199550858103</v>
      </c>
    </row>
    <row r="302" spans="1:31" x14ac:dyDescent="0.25">
      <c r="A302" t="s">
        <v>3</v>
      </c>
      <c r="B302" s="1">
        <v>31594</v>
      </c>
      <c r="C302">
        <v>121383</v>
      </c>
      <c r="D302">
        <v>27686003840.080002</v>
      </c>
      <c r="E302">
        <v>4.9823056150102102E-2</v>
      </c>
      <c r="T302" t="s">
        <v>14</v>
      </c>
      <c r="U302" s="1">
        <v>40664</v>
      </c>
      <c r="V302">
        <v>1165</v>
      </c>
      <c r="W302">
        <v>663594836</v>
      </c>
      <c r="X302">
        <v>0.75976205306094302</v>
      </c>
    </row>
    <row r="303" spans="1:31" x14ac:dyDescent="0.25">
      <c r="A303" t="s">
        <v>3</v>
      </c>
      <c r="B303" s="1">
        <v>31625</v>
      </c>
      <c r="C303">
        <v>120274</v>
      </c>
      <c r="D303">
        <v>28282137525.700001</v>
      </c>
      <c r="E303">
        <v>6.0580592345479599E-2</v>
      </c>
      <c r="T303" t="s">
        <v>13</v>
      </c>
      <c r="U303" s="1">
        <v>40664</v>
      </c>
      <c r="V303">
        <v>2879</v>
      </c>
      <c r="W303">
        <v>650537187</v>
      </c>
      <c r="X303">
        <v>6.6980905043941696</v>
      </c>
    </row>
    <row r="304" spans="1:31" x14ac:dyDescent="0.25">
      <c r="A304" t="s">
        <v>3</v>
      </c>
      <c r="B304" s="1">
        <v>31656</v>
      </c>
      <c r="C304">
        <v>115372</v>
      </c>
      <c r="D304">
        <v>39198921140.75</v>
      </c>
      <c r="E304">
        <v>2.3156532851969201E-2</v>
      </c>
      <c r="T304" t="s">
        <v>12</v>
      </c>
      <c r="U304" s="1">
        <v>40664</v>
      </c>
      <c r="V304">
        <v>51449</v>
      </c>
      <c r="W304">
        <v>10879000735</v>
      </c>
      <c r="X304">
        <v>3.1012854183799199</v>
      </c>
    </row>
    <row r="305" spans="1:24" x14ac:dyDescent="0.25">
      <c r="A305" t="s">
        <v>3</v>
      </c>
      <c r="B305" s="1">
        <v>31686</v>
      </c>
      <c r="C305">
        <v>113608</v>
      </c>
      <c r="D305">
        <v>37617342371.529999</v>
      </c>
      <c r="E305">
        <v>2.63242640437144E-2</v>
      </c>
      <c r="T305" t="s">
        <v>12</v>
      </c>
      <c r="U305" s="1">
        <v>40695</v>
      </c>
      <c r="V305">
        <v>48337</v>
      </c>
      <c r="W305">
        <v>10096963893</v>
      </c>
      <c r="X305">
        <v>3.8761360155138198</v>
      </c>
    </row>
    <row r="306" spans="1:24" x14ac:dyDescent="0.25">
      <c r="A306" t="s">
        <v>3</v>
      </c>
      <c r="B306" s="1">
        <v>31717</v>
      </c>
      <c r="C306">
        <v>121634</v>
      </c>
      <c r="D306">
        <v>35552502769.82</v>
      </c>
      <c r="E306">
        <v>1.8750572745945101E-2</v>
      </c>
      <c r="T306" t="s">
        <v>14</v>
      </c>
      <c r="U306" s="1">
        <v>40695</v>
      </c>
      <c r="V306">
        <v>1288</v>
      </c>
      <c r="W306">
        <v>739246810</v>
      </c>
      <c r="X306">
        <v>0.75519121956035196</v>
      </c>
    </row>
    <row r="307" spans="1:24" x14ac:dyDescent="0.25">
      <c r="A307" t="s">
        <v>3</v>
      </c>
      <c r="B307" s="1">
        <v>31747</v>
      </c>
      <c r="C307">
        <v>119039</v>
      </c>
      <c r="D307">
        <v>36061617423.68</v>
      </c>
      <c r="E307">
        <v>1.8926700954618101E-2</v>
      </c>
      <c r="T307" t="s">
        <v>13</v>
      </c>
      <c r="U307" s="1">
        <v>40695</v>
      </c>
      <c r="V307">
        <v>2573</v>
      </c>
      <c r="W307">
        <v>574282319</v>
      </c>
      <c r="X307">
        <v>6.2973392430004402</v>
      </c>
    </row>
    <row r="308" spans="1:24" x14ac:dyDescent="0.25">
      <c r="A308" t="s">
        <v>3</v>
      </c>
      <c r="B308" s="1">
        <v>31778</v>
      </c>
      <c r="C308">
        <v>136673</v>
      </c>
      <c r="D308">
        <v>45260187883.639999</v>
      </c>
      <c r="E308">
        <v>1.1514187749507901E-2</v>
      </c>
      <c r="T308" t="s">
        <v>14</v>
      </c>
      <c r="U308" s="1">
        <v>40725</v>
      </c>
      <c r="V308">
        <v>1192</v>
      </c>
      <c r="W308">
        <v>700755183</v>
      </c>
      <c r="X308">
        <v>0.66999878187130002</v>
      </c>
    </row>
    <row r="309" spans="1:24" x14ac:dyDescent="0.25">
      <c r="A309" t="s">
        <v>3</v>
      </c>
      <c r="B309" s="1">
        <v>31809</v>
      </c>
      <c r="C309">
        <v>113505</v>
      </c>
      <c r="D309">
        <v>45791621146.080002</v>
      </c>
      <c r="E309">
        <v>1.50034173216311E-2</v>
      </c>
      <c r="T309" t="s">
        <v>13</v>
      </c>
      <c r="U309" s="1">
        <v>40725</v>
      </c>
      <c r="V309">
        <v>2505</v>
      </c>
      <c r="W309">
        <v>552598963</v>
      </c>
      <c r="X309">
        <v>6.81000156527619</v>
      </c>
    </row>
    <row r="310" spans="1:24" x14ac:dyDescent="0.25">
      <c r="A310" t="s">
        <v>3</v>
      </c>
      <c r="B310" s="1">
        <v>31837</v>
      </c>
      <c r="C310">
        <v>126010</v>
      </c>
      <c r="D310">
        <v>44817631580.839996</v>
      </c>
      <c r="E310">
        <v>2.0767369958825301E-2</v>
      </c>
      <c r="T310" t="s">
        <v>12</v>
      </c>
      <c r="U310" s="1">
        <v>40725</v>
      </c>
      <c r="V310">
        <v>64059</v>
      </c>
      <c r="W310">
        <v>13797087368</v>
      </c>
      <c r="X310">
        <v>3.9428552559702799</v>
      </c>
    </row>
    <row r="311" spans="1:24" x14ac:dyDescent="0.25">
      <c r="A311" t="s">
        <v>3</v>
      </c>
      <c r="B311" s="1">
        <v>31868</v>
      </c>
      <c r="C311">
        <v>164906</v>
      </c>
      <c r="D311">
        <v>66713360171.290001</v>
      </c>
      <c r="E311">
        <v>1.45497617915254E-2</v>
      </c>
      <c r="T311" t="s">
        <v>12</v>
      </c>
      <c r="U311" s="1">
        <v>40756</v>
      </c>
      <c r="V311">
        <v>60305</v>
      </c>
      <c r="W311">
        <v>12875418150</v>
      </c>
      <c r="X311">
        <v>3.8424818696859102</v>
      </c>
    </row>
    <row r="312" spans="1:24" x14ac:dyDescent="0.25">
      <c r="A312" t="s">
        <v>3</v>
      </c>
      <c r="B312" s="1">
        <v>31898</v>
      </c>
      <c r="C312">
        <v>168592</v>
      </c>
      <c r="D312">
        <v>44823748728.550003</v>
      </c>
      <c r="E312">
        <v>3.2928174421707999E-2</v>
      </c>
      <c r="T312" t="s">
        <v>14</v>
      </c>
      <c r="U312" s="1">
        <v>40756</v>
      </c>
      <c r="V312">
        <v>1102</v>
      </c>
      <c r="W312">
        <v>632363444</v>
      </c>
      <c r="X312">
        <v>1.2244080478504</v>
      </c>
    </row>
    <row r="313" spans="1:24" x14ac:dyDescent="0.25">
      <c r="A313" t="s">
        <v>3</v>
      </c>
      <c r="B313" s="1">
        <v>31929</v>
      </c>
      <c r="C313">
        <v>130352</v>
      </c>
      <c r="D313">
        <v>33540725584.700001</v>
      </c>
      <c r="E313">
        <v>3.5233784398012197E-2</v>
      </c>
      <c r="T313" t="s">
        <v>13</v>
      </c>
      <c r="U313" s="1">
        <v>40756</v>
      </c>
      <c r="V313">
        <v>2459</v>
      </c>
      <c r="W313">
        <v>548481533</v>
      </c>
      <c r="X313">
        <v>7.2008182835209498</v>
      </c>
    </row>
    <row r="314" spans="1:24" x14ac:dyDescent="0.25">
      <c r="A314" t="s">
        <v>3</v>
      </c>
      <c r="B314" s="1">
        <v>31959</v>
      </c>
      <c r="C314">
        <v>91641</v>
      </c>
      <c r="D314">
        <v>23382059908.02</v>
      </c>
      <c r="E314">
        <v>2.2712177088294198E-2</v>
      </c>
      <c r="T314" t="s">
        <v>14</v>
      </c>
      <c r="U314" s="1">
        <v>40787</v>
      </c>
      <c r="V314">
        <v>1147</v>
      </c>
      <c r="W314">
        <v>658679434</v>
      </c>
      <c r="X314">
        <v>0.97972825883007597</v>
      </c>
    </row>
    <row r="315" spans="1:24" x14ac:dyDescent="0.25">
      <c r="A315" t="s">
        <v>3</v>
      </c>
      <c r="B315" s="1">
        <v>31990</v>
      </c>
      <c r="C315">
        <v>66003</v>
      </c>
      <c r="D315">
        <v>21261481560.990002</v>
      </c>
      <c r="E315">
        <v>2.41559410863917E-2</v>
      </c>
      <c r="T315" t="s">
        <v>13</v>
      </c>
      <c r="U315" s="1">
        <v>40787</v>
      </c>
      <c r="V315">
        <v>2623</v>
      </c>
      <c r="W315">
        <v>582550546</v>
      </c>
      <c r="X315">
        <v>6.7880470615849298</v>
      </c>
    </row>
    <row r="316" spans="1:24" x14ac:dyDescent="0.25">
      <c r="A316" t="s">
        <v>3</v>
      </c>
      <c r="B316" s="1">
        <v>32021</v>
      </c>
      <c r="C316">
        <v>64645</v>
      </c>
      <c r="D316">
        <v>18419331305.709999</v>
      </c>
      <c r="E316">
        <v>4.78051295491152E-2</v>
      </c>
      <c r="T316" t="s">
        <v>12</v>
      </c>
      <c r="U316" s="1">
        <v>40787</v>
      </c>
      <c r="V316">
        <v>62800</v>
      </c>
      <c r="W316">
        <v>13556174071</v>
      </c>
      <c r="X316">
        <v>3.81315902763314</v>
      </c>
    </row>
    <row r="317" spans="1:24" x14ac:dyDescent="0.25">
      <c r="A317" t="s">
        <v>3</v>
      </c>
      <c r="B317" s="1">
        <v>32051</v>
      </c>
      <c r="C317">
        <v>57597</v>
      </c>
      <c r="D317">
        <v>19237926649.720001</v>
      </c>
      <c r="E317">
        <v>7.8862382336098893E-2</v>
      </c>
      <c r="T317" t="s">
        <v>12</v>
      </c>
      <c r="U317" s="1">
        <v>40817</v>
      </c>
      <c r="V317">
        <v>73685</v>
      </c>
      <c r="W317">
        <v>17134712038</v>
      </c>
      <c r="X317">
        <v>2.92424086631154</v>
      </c>
    </row>
    <row r="318" spans="1:24" x14ac:dyDescent="0.25">
      <c r="A318" t="s">
        <v>3</v>
      </c>
      <c r="B318" s="1">
        <v>32082</v>
      </c>
      <c r="C318">
        <v>43995</v>
      </c>
      <c r="D318">
        <v>13116644488.639999</v>
      </c>
      <c r="E318">
        <v>2.8276226282442401E-2</v>
      </c>
      <c r="T318" t="s">
        <v>14</v>
      </c>
      <c r="U318" s="1">
        <v>40817</v>
      </c>
      <c r="V318">
        <v>2375</v>
      </c>
      <c r="W318">
        <v>1376195748</v>
      </c>
      <c r="X318">
        <v>0.53213854283758399</v>
      </c>
    </row>
    <row r="319" spans="1:24" x14ac:dyDescent="0.25">
      <c r="A319" t="s">
        <v>3</v>
      </c>
      <c r="B319" s="1">
        <v>32112</v>
      </c>
      <c r="C319">
        <v>35655</v>
      </c>
      <c r="D319">
        <v>11461324337.690001</v>
      </c>
      <c r="E319">
        <v>2.1721033364384398E-2</v>
      </c>
      <c r="T319" t="s">
        <v>13</v>
      </c>
      <c r="U319" s="1">
        <v>40817</v>
      </c>
      <c r="V319">
        <v>2569</v>
      </c>
      <c r="W319">
        <v>557171771</v>
      </c>
      <c r="X319">
        <v>6.6421986694656097</v>
      </c>
    </row>
    <row r="320" spans="1:24" x14ac:dyDescent="0.25">
      <c r="A320" t="s">
        <v>3</v>
      </c>
      <c r="B320" s="1">
        <v>32143</v>
      </c>
      <c r="C320">
        <v>39007</v>
      </c>
      <c r="D320">
        <v>15449331440.33</v>
      </c>
      <c r="E320">
        <v>4.5285829742501699E-2</v>
      </c>
      <c r="T320" t="s">
        <v>14</v>
      </c>
      <c r="U320" s="1">
        <v>40848</v>
      </c>
      <c r="V320">
        <v>1407</v>
      </c>
      <c r="W320">
        <v>742274345</v>
      </c>
      <c r="X320">
        <v>0.93445425491568002</v>
      </c>
    </row>
    <row r="321" spans="1:24" x14ac:dyDescent="0.25">
      <c r="A321" t="s">
        <v>3</v>
      </c>
      <c r="B321" s="1">
        <v>32174</v>
      </c>
      <c r="C321">
        <v>34795</v>
      </c>
      <c r="D321">
        <v>13614660851.059999</v>
      </c>
      <c r="E321">
        <v>5.6567135541525301E-2</v>
      </c>
      <c r="T321" t="s">
        <v>13</v>
      </c>
      <c r="U321" s="1">
        <v>40848</v>
      </c>
      <c r="V321">
        <v>2798</v>
      </c>
      <c r="W321">
        <v>623190031</v>
      </c>
      <c r="X321">
        <v>6.8183020100332703</v>
      </c>
    </row>
    <row r="322" spans="1:24" x14ac:dyDescent="0.25">
      <c r="A322" t="s">
        <v>3</v>
      </c>
      <c r="B322" s="1">
        <v>32203</v>
      </c>
      <c r="C322">
        <v>39487</v>
      </c>
      <c r="D322">
        <v>20417941574.970001</v>
      </c>
      <c r="E322">
        <v>2.7435576301734599E-2</v>
      </c>
      <c r="T322" t="s">
        <v>12</v>
      </c>
      <c r="U322" s="1">
        <v>40848</v>
      </c>
      <c r="V322">
        <v>64936</v>
      </c>
      <c r="W322">
        <v>14622324721</v>
      </c>
      <c r="X322">
        <v>2.7298561688807901</v>
      </c>
    </row>
    <row r="323" spans="1:24" x14ac:dyDescent="0.25">
      <c r="A323" t="s">
        <v>3</v>
      </c>
      <c r="B323" s="1">
        <v>32234</v>
      </c>
      <c r="C323">
        <v>54884</v>
      </c>
      <c r="D323">
        <v>22687859363.459999</v>
      </c>
      <c r="E323">
        <v>2.9096900036589199E-2</v>
      </c>
      <c r="T323" t="s">
        <v>12</v>
      </c>
      <c r="U323" s="1">
        <v>40878</v>
      </c>
      <c r="V323">
        <v>70522</v>
      </c>
      <c r="W323">
        <v>15424143651</v>
      </c>
      <c r="X323">
        <v>2.88912592020049</v>
      </c>
    </row>
    <row r="324" spans="1:24" x14ac:dyDescent="0.25">
      <c r="A324" t="s">
        <v>3</v>
      </c>
      <c r="B324" s="1">
        <v>32264</v>
      </c>
      <c r="C324">
        <v>68598</v>
      </c>
      <c r="D324">
        <v>28940114377.790001</v>
      </c>
      <c r="E324">
        <v>3.9356674646136999E-2</v>
      </c>
      <c r="T324" t="s">
        <v>14</v>
      </c>
      <c r="U324" s="1">
        <v>40878</v>
      </c>
      <c r="V324">
        <v>1628</v>
      </c>
      <c r="W324">
        <v>868508385</v>
      </c>
      <c r="X324">
        <v>1.3348514188495699</v>
      </c>
    </row>
    <row r="325" spans="1:24" x14ac:dyDescent="0.25">
      <c r="A325" t="s">
        <v>3</v>
      </c>
      <c r="B325" s="1">
        <v>32295</v>
      </c>
      <c r="C325">
        <v>67879</v>
      </c>
      <c r="D325">
        <v>21872171786.490002</v>
      </c>
      <c r="E325">
        <v>3.0020767302784201E-2</v>
      </c>
      <c r="T325" t="s">
        <v>13</v>
      </c>
      <c r="U325" s="1">
        <v>40878</v>
      </c>
      <c r="V325">
        <v>2869</v>
      </c>
      <c r="W325">
        <v>626990421</v>
      </c>
      <c r="X325">
        <v>6.6704111784189397</v>
      </c>
    </row>
    <row r="326" spans="1:24" x14ac:dyDescent="0.25">
      <c r="A326" t="s">
        <v>3</v>
      </c>
      <c r="B326" s="1">
        <v>32325</v>
      </c>
      <c r="C326">
        <v>62470</v>
      </c>
      <c r="D326">
        <v>21163902885.130001</v>
      </c>
      <c r="E326">
        <v>6.6891685060433706E-2</v>
      </c>
      <c r="T326" t="s">
        <v>14</v>
      </c>
      <c r="U326" s="1">
        <v>40909</v>
      </c>
      <c r="V326">
        <v>1657</v>
      </c>
      <c r="W326">
        <v>880614998</v>
      </c>
      <c r="X326">
        <v>0.792931915293134</v>
      </c>
    </row>
    <row r="327" spans="1:24" x14ac:dyDescent="0.25">
      <c r="A327" t="s">
        <v>3</v>
      </c>
      <c r="B327" s="1">
        <v>32356</v>
      </c>
      <c r="C327">
        <v>54340</v>
      </c>
      <c r="D327">
        <v>22084308189.740002</v>
      </c>
      <c r="E327">
        <v>7.3842490259566101E-2</v>
      </c>
      <c r="T327" t="s">
        <v>13</v>
      </c>
      <c r="U327" s="1">
        <v>40909</v>
      </c>
      <c r="V327">
        <v>3195</v>
      </c>
      <c r="W327">
        <v>688733346</v>
      </c>
      <c r="X327">
        <v>7.1923374652459398</v>
      </c>
    </row>
    <row r="328" spans="1:24" x14ac:dyDescent="0.25">
      <c r="A328" t="s">
        <v>3</v>
      </c>
      <c r="B328" s="1">
        <v>32387</v>
      </c>
      <c r="C328">
        <v>55830</v>
      </c>
      <c r="D328">
        <v>25869811370.790001</v>
      </c>
      <c r="E328">
        <v>2.8997112888474501E-2</v>
      </c>
      <c r="T328" t="s">
        <v>15</v>
      </c>
      <c r="U328" s="1">
        <v>40909</v>
      </c>
      <c r="V328">
        <v>40</v>
      </c>
      <c r="W328">
        <v>9989601</v>
      </c>
      <c r="X328">
        <v>6.9175435535413197</v>
      </c>
    </row>
    <row r="329" spans="1:24" x14ac:dyDescent="0.25">
      <c r="A329" t="s">
        <v>3</v>
      </c>
      <c r="B329" s="1">
        <v>32417</v>
      </c>
      <c r="C329">
        <v>55316</v>
      </c>
      <c r="D329">
        <v>21503507036.549999</v>
      </c>
      <c r="E329">
        <v>5.7607877128502002E-2</v>
      </c>
      <c r="T329" t="s">
        <v>12</v>
      </c>
      <c r="U329" s="1">
        <v>40909</v>
      </c>
      <c r="V329">
        <v>76981</v>
      </c>
      <c r="W329">
        <v>17650168799</v>
      </c>
      <c r="X329">
        <v>2.9676046555978299</v>
      </c>
    </row>
    <row r="330" spans="1:24" x14ac:dyDescent="0.25">
      <c r="A330" t="s">
        <v>3</v>
      </c>
      <c r="B330" s="1">
        <v>32448</v>
      </c>
      <c r="C330">
        <v>57566</v>
      </c>
      <c r="D330">
        <v>22969405875.07</v>
      </c>
      <c r="E330">
        <v>3.43956243725968E-2</v>
      </c>
      <c r="T330" t="s">
        <v>12</v>
      </c>
      <c r="U330" s="1">
        <v>40940</v>
      </c>
      <c r="V330">
        <v>62261</v>
      </c>
      <c r="W330">
        <v>14044638618</v>
      </c>
      <c r="X330">
        <v>2.6309219542782198</v>
      </c>
    </row>
    <row r="331" spans="1:24" x14ac:dyDescent="0.25">
      <c r="A331" t="s">
        <v>3</v>
      </c>
      <c r="B331" s="1">
        <v>32478</v>
      </c>
      <c r="C331">
        <v>60446</v>
      </c>
      <c r="D331">
        <v>25502726680.91</v>
      </c>
      <c r="E331">
        <v>9.4949506930123301E-2</v>
      </c>
      <c r="T331" t="s">
        <v>14</v>
      </c>
      <c r="U331" s="1">
        <v>40940</v>
      </c>
      <c r="V331">
        <v>1382</v>
      </c>
      <c r="W331">
        <v>745333170</v>
      </c>
      <c r="X331">
        <v>0.59864476446150905</v>
      </c>
    </row>
    <row r="332" spans="1:24" x14ac:dyDescent="0.25">
      <c r="A332" t="s">
        <v>3</v>
      </c>
      <c r="B332" s="1">
        <v>32509</v>
      </c>
      <c r="C332">
        <v>71398</v>
      </c>
      <c r="D332">
        <v>25867495340.66</v>
      </c>
      <c r="E332">
        <v>2.1416151757177902E-2</v>
      </c>
      <c r="T332" t="s">
        <v>13</v>
      </c>
      <c r="U332" s="1">
        <v>40940</v>
      </c>
      <c r="V332">
        <v>4334</v>
      </c>
      <c r="W332">
        <v>937661203</v>
      </c>
      <c r="X332">
        <v>7.3498441302151196</v>
      </c>
    </row>
    <row r="333" spans="1:24" x14ac:dyDescent="0.25">
      <c r="A333" t="s">
        <v>3</v>
      </c>
      <c r="B333" s="1">
        <v>32540</v>
      </c>
      <c r="C333">
        <v>58515</v>
      </c>
      <c r="D333">
        <v>21124057484.73</v>
      </c>
      <c r="E333">
        <v>3.0071057153607101E-2</v>
      </c>
      <c r="T333" t="s">
        <v>15</v>
      </c>
      <c r="U333" s="1">
        <v>40940</v>
      </c>
      <c r="V333">
        <v>455</v>
      </c>
      <c r="W333">
        <v>108225768</v>
      </c>
      <c r="X333">
        <v>5.6853452867158198</v>
      </c>
    </row>
    <row r="334" spans="1:24" x14ac:dyDescent="0.25">
      <c r="A334" t="s">
        <v>3</v>
      </c>
      <c r="B334" s="1">
        <v>32568</v>
      </c>
      <c r="C334">
        <v>54297</v>
      </c>
      <c r="D334">
        <v>18683838408.150002</v>
      </c>
      <c r="E334">
        <v>2.90820669649361E-2</v>
      </c>
      <c r="T334" t="s">
        <v>14</v>
      </c>
      <c r="U334" s="1">
        <v>40969</v>
      </c>
      <c r="V334">
        <v>2071</v>
      </c>
      <c r="W334">
        <v>1116648755</v>
      </c>
      <c r="X334">
        <v>0.672551056576425</v>
      </c>
    </row>
    <row r="335" spans="1:24" x14ac:dyDescent="0.25">
      <c r="A335" t="s">
        <v>3</v>
      </c>
      <c r="B335" s="1">
        <v>32599</v>
      </c>
      <c r="C335">
        <v>61961</v>
      </c>
      <c r="D335">
        <v>24724749301.400002</v>
      </c>
      <c r="E335">
        <v>2.4110284334772299E-2</v>
      </c>
      <c r="T335" t="s">
        <v>13</v>
      </c>
      <c r="U335" s="1">
        <v>40969</v>
      </c>
      <c r="V335">
        <v>6714</v>
      </c>
      <c r="W335">
        <v>1427990152</v>
      </c>
      <c r="X335">
        <v>6.4074289449301398</v>
      </c>
    </row>
    <row r="336" spans="1:24" x14ac:dyDescent="0.25">
      <c r="A336" t="s">
        <v>3</v>
      </c>
      <c r="B336" s="1">
        <v>32629</v>
      </c>
      <c r="C336">
        <v>63967</v>
      </c>
      <c r="D336">
        <v>26081040676.330002</v>
      </c>
      <c r="E336">
        <v>5.8666704548777301E-2</v>
      </c>
      <c r="T336" t="s">
        <v>15</v>
      </c>
      <c r="U336" s="1">
        <v>40969</v>
      </c>
      <c r="V336">
        <v>2270</v>
      </c>
      <c r="W336">
        <v>489262567</v>
      </c>
      <c r="X336">
        <v>3.5217704178051199</v>
      </c>
    </row>
    <row r="337" spans="1:24" x14ac:dyDescent="0.25">
      <c r="A337" t="s">
        <v>3</v>
      </c>
      <c r="B337" s="1">
        <v>32660</v>
      </c>
      <c r="C337">
        <v>70853</v>
      </c>
      <c r="D337">
        <v>34329869934.880001</v>
      </c>
      <c r="E337">
        <v>4.94579426959324E-2</v>
      </c>
      <c r="T337" t="s">
        <v>12</v>
      </c>
      <c r="U337" s="1">
        <v>40969</v>
      </c>
      <c r="V337">
        <v>66295</v>
      </c>
      <c r="W337">
        <v>14352670581</v>
      </c>
      <c r="X337">
        <v>2.7517776522568398</v>
      </c>
    </row>
    <row r="338" spans="1:24" x14ac:dyDescent="0.25">
      <c r="A338" t="s">
        <v>3</v>
      </c>
      <c r="B338" s="1">
        <v>32690</v>
      </c>
      <c r="C338">
        <v>87804</v>
      </c>
      <c r="D338">
        <v>42115244830.699997</v>
      </c>
      <c r="E338">
        <v>3.3353273009764803E-2</v>
      </c>
      <c r="T338" t="s">
        <v>12</v>
      </c>
      <c r="U338" s="1">
        <v>41000</v>
      </c>
      <c r="V338">
        <v>69661</v>
      </c>
      <c r="W338">
        <v>14922962836</v>
      </c>
      <c r="X338">
        <v>3.1198295665982698</v>
      </c>
    </row>
    <row r="339" spans="1:24" x14ac:dyDescent="0.25">
      <c r="A339" t="s">
        <v>3</v>
      </c>
      <c r="B339" s="1">
        <v>32721</v>
      </c>
      <c r="C339">
        <v>104719</v>
      </c>
      <c r="D339">
        <v>49029542694.980003</v>
      </c>
      <c r="E339">
        <v>3.6607612053190498E-2</v>
      </c>
      <c r="T339" t="s">
        <v>14</v>
      </c>
      <c r="U339" s="1">
        <v>41000</v>
      </c>
      <c r="V339">
        <v>1750</v>
      </c>
      <c r="W339">
        <v>940397758</v>
      </c>
      <c r="X339">
        <v>0.70422255515415599</v>
      </c>
    </row>
    <row r="340" spans="1:24" x14ac:dyDescent="0.25">
      <c r="A340" t="s">
        <v>3</v>
      </c>
      <c r="B340" s="1">
        <v>32752</v>
      </c>
      <c r="C340">
        <v>128796</v>
      </c>
      <c r="D340">
        <v>66320436964.43</v>
      </c>
      <c r="E340">
        <v>2.2011730179967E-2</v>
      </c>
      <c r="T340" t="s">
        <v>13</v>
      </c>
      <c r="U340" s="1">
        <v>41000</v>
      </c>
      <c r="V340">
        <v>7022</v>
      </c>
      <c r="W340">
        <v>1481828981</v>
      </c>
      <c r="X340">
        <v>5.7772271893499898</v>
      </c>
    </row>
    <row r="341" spans="1:24" x14ac:dyDescent="0.25">
      <c r="A341" t="s">
        <v>3</v>
      </c>
      <c r="B341" s="1">
        <v>32782</v>
      </c>
      <c r="C341">
        <v>124611</v>
      </c>
      <c r="D341">
        <v>61563469271.989998</v>
      </c>
      <c r="E341">
        <v>2.08611879673791E-2</v>
      </c>
      <c r="T341" t="s">
        <v>15</v>
      </c>
      <c r="U341" s="1">
        <v>41000</v>
      </c>
      <c r="V341">
        <v>6590</v>
      </c>
      <c r="W341">
        <v>1444671303</v>
      </c>
      <c r="X341">
        <v>5.3418031492524198</v>
      </c>
    </row>
    <row r="342" spans="1:24" x14ac:dyDescent="0.25">
      <c r="A342" t="s">
        <v>3</v>
      </c>
      <c r="B342" s="1">
        <v>32813</v>
      </c>
      <c r="C342">
        <v>129205</v>
      </c>
      <c r="D342">
        <v>65314514709.160004</v>
      </c>
      <c r="E342">
        <v>2.03203548802263E-2</v>
      </c>
      <c r="T342" t="s">
        <v>12</v>
      </c>
      <c r="U342" s="1">
        <v>41030</v>
      </c>
      <c r="V342">
        <v>69692</v>
      </c>
      <c r="W342">
        <v>14730462055</v>
      </c>
      <c r="X342">
        <v>4.1198413554448399</v>
      </c>
    </row>
    <row r="343" spans="1:24" x14ac:dyDescent="0.25">
      <c r="A343" t="s">
        <v>3</v>
      </c>
      <c r="B343" s="1">
        <v>32843</v>
      </c>
      <c r="C343">
        <v>123999</v>
      </c>
      <c r="D343">
        <v>72305299267.929993</v>
      </c>
      <c r="E343">
        <v>2.0070625033717E-2</v>
      </c>
      <c r="T343" t="s">
        <v>14</v>
      </c>
      <c r="U343" s="1">
        <v>41030</v>
      </c>
      <c r="V343">
        <v>1643</v>
      </c>
      <c r="W343">
        <v>881053681</v>
      </c>
      <c r="X343">
        <v>1.07000694433282</v>
      </c>
    </row>
    <row r="344" spans="1:24" x14ac:dyDescent="0.25">
      <c r="A344" t="s">
        <v>3</v>
      </c>
      <c r="B344" s="1">
        <v>32874</v>
      </c>
      <c r="C344">
        <v>138845</v>
      </c>
      <c r="D344">
        <v>79196478940.339996</v>
      </c>
      <c r="E344">
        <v>1.40989595295087E-2</v>
      </c>
      <c r="T344" t="s">
        <v>13</v>
      </c>
      <c r="U344" s="1">
        <v>41030</v>
      </c>
      <c r="V344">
        <v>8422</v>
      </c>
      <c r="W344">
        <v>1784653936</v>
      </c>
      <c r="X344">
        <v>5.3937482291804901</v>
      </c>
    </row>
    <row r="345" spans="1:24" x14ac:dyDescent="0.25">
      <c r="A345" t="s">
        <v>3</v>
      </c>
      <c r="B345" s="1">
        <v>32905</v>
      </c>
      <c r="C345">
        <v>125461</v>
      </c>
      <c r="D345">
        <v>65118634439.889999</v>
      </c>
      <c r="E345">
        <v>2.99602595553074E-2</v>
      </c>
      <c r="T345" t="s">
        <v>15</v>
      </c>
      <c r="U345" s="1">
        <v>41030</v>
      </c>
      <c r="V345">
        <v>10718</v>
      </c>
      <c r="W345">
        <v>2325016153</v>
      </c>
      <c r="X345">
        <v>5.0796935512731398</v>
      </c>
    </row>
    <row r="346" spans="1:24" x14ac:dyDescent="0.25">
      <c r="A346" t="s">
        <v>3</v>
      </c>
      <c r="B346" s="1">
        <v>32933</v>
      </c>
      <c r="C346">
        <v>103899</v>
      </c>
      <c r="D346">
        <v>59112586264.419998</v>
      </c>
      <c r="E346">
        <v>1.5477780956802399E-2</v>
      </c>
      <c r="T346" t="s">
        <v>12</v>
      </c>
      <c r="U346" s="1">
        <v>41061</v>
      </c>
      <c r="V346">
        <v>82187</v>
      </c>
      <c r="W346">
        <v>18111816281</v>
      </c>
      <c r="X346">
        <v>3.9281890287632599</v>
      </c>
    </row>
    <row r="347" spans="1:24" x14ac:dyDescent="0.25">
      <c r="A347" t="s">
        <v>3</v>
      </c>
      <c r="B347" s="1">
        <v>32964</v>
      </c>
      <c r="C347">
        <v>119148</v>
      </c>
      <c r="D347">
        <v>53583411673.599998</v>
      </c>
      <c r="E347">
        <v>3.7675307048647903E-2</v>
      </c>
      <c r="T347" t="s">
        <v>14</v>
      </c>
      <c r="U347" s="1">
        <v>41061</v>
      </c>
      <c r="V347">
        <v>1581</v>
      </c>
      <c r="W347">
        <v>851286934</v>
      </c>
      <c r="X347">
        <v>0.99134784089144701</v>
      </c>
    </row>
    <row r="348" spans="1:24" x14ac:dyDescent="0.25">
      <c r="A348" t="s">
        <v>3</v>
      </c>
      <c r="B348" s="1">
        <v>32994</v>
      </c>
      <c r="C348">
        <v>114626</v>
      </c>
      <c r="D348">
        <v>55446365740.790001</v>
      </c>
      <c r="E348">
        <v>3.1331135381180097E-2</v>
      </c>
      <c r="T348" t="s">
        <v>13</v>
      </c>
      <c r="U348" s="1">
        <v>41061</v>
      </c>
      <c r="V348">
        <v>8818</v>
      </c>
      <c r="W348">
        <v>1879693401</v>
      </c>
      <c r="X348">
        <v>6.0509978063172403</v>
      </c>
    </row>
    <row r="349" spans="1:24" x14ac:dyDescent="0.25">
      <c r="A349" t="s">
        <v>3</v>
      </c>
      <c r="B349" s="1">
        <v>33025</v>
      </c>
      <c r="C349">
        <v>119825</v>
      </c>
      <c r="D349">
        <v>53226438202.220001</v>
      </c>
      <c r="E349">
        <v>8.1976481620956998E-2</v>
      </c>
      <c r="T349" t="s">
        <v>15</v>
      </c>
      <c r="U349" s="1">
        <v>41061</v>
      </c>
      <c r="V349">
        <v>13033</v>
      </c>
      <c r="W349">
        <v>2775439135</v>
      </c>
      <c r="X349">
        <v>5.64443138797205</v>
      </c>
    </row>
    <row r="350" spans="1:24" x14ac:dyDescent="0.25">
      <c r="A350" t="s">
        <v>3</v>
      </c>
      <c r="B350" s="1">
        <v>33055</v>
      </c>
      <c r="C350">
        <v>120398</v>
      </c>
      <c r="D350">
        <v>55434994627.129997</v>
      </c>
      <c r="E350">
        <v>4.5727553007304002E-2</v>
      </c>
      <c r="T350" t="s">
        <v>12</v>
      </c>
      <c r="U350" s="1">
        <v>41091</v>
      </c>
      <c r="V350">
        <v>84217</v>
      </c>
      <c r="W350">
        <v>18621062917</v>
      </c>
      <c r="X350">
        <v>4.6277144240422903</v>
      </c>
    </row>
    <row r="351" spans="1:24" x14ac:dyDescent="0.25">
      <c r="A351" t="s">
        <v>3</v>
      </c>
      <c r="B351" s="1">
        <v>33086</v>
      </c>
      <c r="C351">
        <v>127817</v>
      </c>
      <c r="D351">
        <v>57111607682.800003</v>
      </c>
      <c r="E351">
        <v>4.0449431857270901E-2</v>
      </c>
      <c r="T351" t="s">
        <v>14</v>
      </c>
      <c r="U351" s="1">
        <v>41091</v>
      </c>
      <c r="V351">
        <v>1962</v>
      </c>
      <c r="W351">
        <v>1054040873</v>
      </c>
      <c r="X351">
        <v>0.93691359632881999</v>
      </c>
    </row>
    <row r="352" spans="1:24" x14ac:dyDescent="0.25">
      <c r="A352" t="s">
        <v>3</v>
      </c>
      <c r="B352" s="1">
        <v>33117</v>
      </c>
      <c r="C352">
        <v>131562</v>
      </c>
      <c r="D352">
        <v>55111563720.099998</v>
      </c>
      <c r="E352">
        <v>2.4041857182928599E-2</v>
      </c>
      <c r="T352" t="s">
        <v>13</v>
      </c>
      <c r="U352" s="1">
        <v>41091</v>
      </c>
      <c r="V352">
        <v>8287</v>
      </c>
      <c r="W352">
        <v>1801306358</v>
      </c>
      <c r="X352">
        <v>6.0809984416876102</v>
      </c>
    </row>
    <row r="353" spans="1:24" x14ac:dyDescent="0.25">
      <c r="A353" t="s">
        <v>3</v>
      </c>
      <c r="B353" s="1">
        <v>33147</v>
      </c>
      <c r="C353">
        <v>118851</v>
      </c>
      <c r="D353">
        <v>52286821096.949997</v>
      </c>
      <c r="E353">
        <v>2.0442979478625702E-2</v>
      </c>
      <c r="T353" t="s">
        <v>15</v>
      </c>
      <c r="U353" s="1">
        <v>41091</v>
      </c>
      <c r="V353">
        <v>10810</v>
      </c>
      <c r="W353">
        <v>2289402638</v>
      </c>
      <c r="X353">
        <v>6.0067011165905697</v>
      </c>
    </row>
    <row r="354" spans="1:24" x14ac:dyDescent="0.25">
      <c r="A354" t="s">
        <v>3</v>
      </c>
      <c r="B354" s="1">
        <v>33178</v>
      </c>
      <c r="C354">
        <v>110589</v>
      </c>
      <c r="D354">
        <v>50414209834.279999</v>
      </c>
      <c r="E354">
        <v>2.4627381871779201E-2</v>
      </c>
      <c r="T354" t="s">
        <v>12</v>
      </c>
      <c r="U354" s="1">
        <v>41122</v>
      </c>
      <c r="V354">
        <v>89689</v>
      </c>
      <c r="W354">
        <v>19635232922</v>
      </c>
      <c r="X354">
        <v>4.7426387311994596</v>
      </c>
    </row>
    <row r="355" spans="1:24" x14ac:dyDescent="0.25">
      <c r="A355" t="s">
        <v>3</v>
      </c>
      <c r="B355" s="1">
        <v>33208</v>
      </c>
      <c r="C355">
        <v>97459</v>
      </c>
      <c r="D355">
        <v>49142785289.349998</v>
      </c>
      <c r="E355">
        <v>2.6830322212670999E-2</v>
      </c>
      <c r="T355" t="s">
        <v>14</v>
      </c>
      <c r="U355" s="1">
        <v>41122</v>
      </c>
      <c r="V355">
        <v>2199</v>
      </c>
      <c r="W355">
        <v>1189353412</v>
      </c>
      <c r="X355">
        <v>1.0990667675488199</v>
      </c>
    </row>
    <row r="356" spans="1:24" x14ac:dyDescent="0.25">
      <c r="A356" t="s">
        <v>3</v>
      </c>
      <c r="B356" s="1">
        <v>33239</v>
      </c>
      <c r="C356">
        <v>108155</v>
      </c>
      <c r="D356">
        <v>63289326354.889999</v>
      </c>
      <c r="E356">
        <v>1.9692577955781498E-2</v>
      </c>
      <c r="T356" t="s">
        <v>13</v>
      </c>
      <c r="U356" s="1">
        <v>41122</v>
      </c>
      <c r="V356">
        <v>7418</v>
      </c>
      <c r="W356">
        <v>1584345053</v>
      </c>
      <c r="X356">
        <v>6.4976327249591801</v>
      </c>
    </row>
    <row r="357" spans="1:24" x14ac:dyDescent="0.25">
      <c r="A357" t="s">
        <v>3</v>
      </c>
      <c r="B357" s="1">
        <v>33270</v>
      </c>
      <c r="C357">
        <v>102520</v>
      </c>
      <c r="D357">
        <v>64476608559.949997</v>
      </c>
      <c r="E357">
        <v>2.14667803962931E-2</v>
      </c>
      <c r="T357" t="s">
        <v>15</v>
      </c>
      <c r="U357" s="1">
        <v>41122</v>
      </c>
      <c r="V357">
        <v>8949</v>
      </c>
      <c r="W357">
        <v>1902529656</v>
      </c>
      <c r="X357">
        <v>6.4277176739052102</v>
      </c>
    </row>
    <row r="358" spans="1:24" x14ac:dyDescent="0.25">
      <c r="A358" t="s">
        <v>3</v>
      </c>
      <c r="B358" s="1">
        <v>33298</v>
      </c>
      <c r="C358">
        <v>113833</v>
      </c>
      <c r="D358">
        <v>72317514482.770004</v>
      </c>
      <c r="E358">
        <v>1.95779303152262E-2</v>
      </c>
      <c r="T358" t="s">
        <v>12</v>
      </c>
      <c r="U358" s="1">
        <v>41153</v>
      </c>
      <c r="V358">
        <v>109868</v>
      </c>
      <c r="W358">
        <v>24638873461</v>
      </c>
      <c r="X358">
        <v>4.2471374659899999</v>
      </c>
    </row>
    <row r="359" spans="1:24" x14ac:dyDescent="0.25">
      <c r="A359" t="s">
        <v>3</v>
      </c>
      <c r="B359" s="1">
        <v>33329</v>
      </c>
      <c r="C359">
        <v>152478</v>
      </c>
      <c r="D359">
        <v>97278500733.360001</v>
      </c>
      <c r="E359">
        <v>2.5155414749635601E-2</v>
      </c>
      <c r="T359" t="s">
        <v>14</v>
      </c>
      <c r="U359" s="1">
        <v>41153</v>
      </c>
      <c r="V359">
        <v>2939</v>
      </c>
      <c r="W359">
        <v>1590610387</v>
      </c>
      <c r="X359">
        <v>0.80367838815074899</v>
      </c>
    </row>
    <row r="360" spans="1:24" x14ac:dyDescent="0.25">
      <c r="A360" t="s">
        <v>3</v>
      </c>
      <c r="B360" s="1">
        <v>33359</v>
      </c>
      <c r="C360">
        <v>158195</v>
      </c>
      <c r="D360">
        <v>105016166713.23</v>
      </c>
      <c r="E360">
        <v>1.9895916142832999E-2</v>
      </c>
      <c r="T360" t="s">
        <v>13</v>
      </c>
      <c r="U360" s="1">
        <v>41153</v>
      </c>
      <c r="V360">
        <v>7691</v>
      </c>
      <c r="W360">
        <v>1624033427</v>
      </c>
      <c r="X360">
        <v>6.32259467464766</v>
      </c>
    </row>
    <row r="361" spans="1:24" x14ac:dyDescent="0.25">
      <c r="A361" t="s">
        <v>3</v>
      </c>
      <c r="B361" s="1">
        <v>33390</v>
      </c>
      <c r="C361">
        <v>163397</v>
      </c>
      <c r="D361">
        <v>113831777139.23</v>
      </c>
      <c r="E361">
        <v>2.1566356053986099E-2</v>
      </c>
      <c r="T361" t="s">
        <v>15</v>
      </c>
      <c r="U361" s="1">
        <v>41153</v>
      </c>
      <c r="V361">
        <v>9103</v>
      </c>
      <c r="W361">
        <v>1902341000</v>
      </c>
      <c r="X361">
        <v>6.1163211522014098</v>
      </c>
    </row>
    <row r="362" spans="1:24" x14ac:dyDescent="0.25">
      <c r="A362" t="s">
        <v>3</v>
      </c>
      <c r="B362" s="1">
        <v>33420</v>
      </c>
      <c r="C362">
        <v>154925</v>
      </c>
      <c r="D362">
        <v>111095599928.92</v>
      </c>
      <c r="E362">
        <v>2.28379863183003E-2</v>
      </c>
      <c r="T362" t="s">
        <v>12</v>
      </c>
      <c r="U362" s="1">
        <v>41183</v>
      </c>
      <c r="V362">
        <v>113585</v>
      </c>
      <c r="W362">
        <v>25625273362</v>
      </c>
      <c r="X362">
        <v>3.9273820143999099</v>
      </c>
    </row>
    <row r="363" spans="1:24" x14ac:dyDescent="0.25">
      <c r="A363" t="s">
        <v>3</v>
      </c>
      <c r="B363" s="1">
        <v>33451</v>
      </c>
      <c r="C363">
        <v>154546</v>
      </c>
      <c r="D363">
        <v>126956645287.03</v>
      </c>
      <c r="E363">
        <v>2.4114431918982202E-2</v>
      </c>
      <c r="T363" t="s">
        <v>14</v>
      </c>
      <c r="U363" s="1">
        <v>41183</v>
      </c>
      <c r="V363">
        <v>2384</v>
      </c>
      <c r="W363">
        <v>1283843190</v>
      </c>
      <c r="X363">
        <v>0.87907774391045301</v>
      </c>
    </row>
    <row r="364" spans="1:24" x14ac:dyDescent="0.25">
      <c r="A364" t="s">
        <v>3</v>
      </c>
      <c r="B364" s="1">
        <v>33482</v>
      </c>
      <c r="C364">
        <v>154880</v>
      </c>
      <c r="D364">
        <v>135959834601.25999</v>
      </c>
      <c r="E364">
        <v>1.6028855620440499E-2</v>
      </c>
      <c r="T364" t="s">
        <v>13</v>
      </c>
      <c r="U364" s="1">
        <v>41183</v>
      </c>
      <c r="V364">
        <v>6303</v>
      </c>
      <c r="W364">
        <v>1322220087</v>
      </c>
      <c r="X364">
        <v>5.9985740913948096</v>
      </c>
    </row>
    <row r="365" spans="1:24" x14ac:dyDescent="0.25">
      <c r="A365" t="s">
        <v>3</v>
      </c>
      <c r="B365" s="1">
        <v>33512</v>
      </c>
      <c r="C365">
        <v>161581</v>
      </c>
      <c r="D365">
        <v>152357985242.37</v>
      </c>
      <c r="E365">
        <v>1.42292445437119E-2</v>
      </c>
      <c r="T365" t="s">
        <v>15</v>
      </c>
      <c r="U365" s="1">
        <v>41183</v>
      </c>
      <c r="V365">
        <v>6844</v>
      </c>
      <c r="W365">
        <v>1417564544</v>
      </c>
      <c r="X365">
        <v>6.1613610293571197</v>
      </c>
    </row>
    <row r="366" spans="1:24" x14ac:dyDescent="0.25">
      <c r="A366" t="s">
        <v>3</v>
      </c>
      <c r="B366" s="1">
        <v>33543</v>
      </c>
      <c r="C366">
        <v>191247</v>
      </c>
      <c r="D366">
        <v>192154105201.59</v>
      </c>
      <c r="E366">
        <v>2.7501584464516001E-2</v>
      </c>
      <c r="T366" t="s">
        <v>12</v>
      </c>
      <c r="U366" s="1">
        <v>41214</v>
      </c>
      <c r="V366">
        <v>119515</v>
      </c>
      <c r="W366">
        <v>26167986212</v>
      </c>
      <c r="X366">
        <v>4.0167798942739603</v>
      </c>
    </row>
    <row r="367" spans="1:24" x14ac:dyDescent="0.25">
      <c r="A367" t="s">
        <v>3</v>
      </c>
      <c r="B367" s="1">
        <v>33573</v>
      </c>
      <c r="C367">
        <v>206971</v>
      </c>
      <c r="D367">
        <v>202060099275.09</v>
      </c>
      <c r="E367">
        <v>1.7834527217733102E-2</v>
      </c>
      <c r="T367" t="s">
        <v>14</v>
      </c>
      <c r="U367" s="1">
        <v>41214</v>
      </c>
      <c r="V367">
        <v>2950</v>
      </c>
      <c r="W367">
        <v>1586611358</v>
      </c>
      <c r="X367">
        <v>0.77869148847981395</v>
      </c>
    </row>
    <row r="368" spans="1:24" x14ac:dyDescent="0.25">
      <c r="A368" t="s">
        <v>3</v>
      </c>
      <c r="B368" s="1">
        <v>33604</v>
      </c>
      <c r="C368">
        <v>240829</v>
      </c>
      <c r="D368">
        <v>254040554315</v>
      </c>
      <c r="E368">
        <v>1.7148595808786801E-2</v>
      </c>
      <c r="T368" t="s">
        <v>13</v>
      </c>
      <c r="U368" s="1">
        <v>41214</v>
      </c>
      <c r="V368">
        <v>7398</v>
      </c>
      <c r="W368">
        <v>1524310595</v>
      </c>
      <c r="X368">
        <v>5.99001689613001</v>
      </c>
    </row>
    <row r="369" spans="1:24" x14ac:dyDescent="0.25">
      <c r="A369" t="s">
        <v>3</v>
      </c>
      <c r="B369" s="1">
        <v>33635</v>
      </c>
      <c r="C369">
        <v>251888</v>
      </c>
      <c r="D369">
        <v>282496267761.33002</v>
      </c>
      <c r="E369">
        <v>1.18527565225898E-2</v>
      </c>
      <c r="T369" t="s">
        <v>15</v>
      </c>
      <c r="U369" s="1">
        <v>41214</v>
      </c>
      <c r="V369">
        <v>7602</v>
      </c>
      <c r="W369">
        <v>1544333542</v>
      </c>
      <c r="X369">
        <v>6.2036003094207199</v>
      </c>
    </row>
    <row r="370" spans="1:24" x14ac:dyDescent="0.25">
      <c r="A370" t="s">
        <v>3</v>
      </c>
      <c r="B370" s="1">
        <v>33664</v>
      </c>
      <c r="C370">
        <v>268109</v>
      </c>
      <c r="D370">
        <v>300502290873.54999</v>
      </c>
      <c r="E370">
        <v>1.33100061564076E-2</v>
      </c>
      <c r="T370" t="s">
        <v>12</v>
      </c>
      <c r="U370" s="1">
        <v>41244</v>
      </c>
      <c r="V370">
        <v>106515</v>
      </c>
      <c r="W370">
        <v>23389863303</v>
      </c>
      <c r="X370">
        <v>4.1159701827180797</v>
      </c>
    </row>
    <row r="371" spans="1:24" x14ac:dyDescent="0.25">
      <c r="A371" t="s">
        <v>3</v>
      </c>
      <c r="B371" s="1">
        <v>33695</v>
      </c>
      <c r="C371">
        <v>288749</v>
      </c>
      <c r="D371">
        <v>302860889943.23999</v>
      </c>
      <c r="E371">
        <v>1.38540275911048E-2</v>
      </c>
      <c r="T371" t="s">
        <v>13</v>
      </c>
      <c r="U371" s="1">
        <v>41244</v>
      </c>
      <c r="V371">
        <v>6259</v>
      </c>
      <c r="W371">
        <v>1280127048</v>
      </c>
      <c r="X371">
        <v>6.38026920512345</v>
      </c>
    </row>
    <row r="372" spans="1:24" x14ac:dyDescent="0.25">
      <c r="A372" t="s">
        <v>3</v>
      </c>
      <c r="B372" s="1">
        <v>33725</v>
      </c>
      <c r="C372">
        <v>267014</v>
      </c>
      <c r="D372">
        <v>269636837255.79001</v>
      </c>
      <c r="E372">
        <v>1.1508253281649601E-2</v>
      </c>
      <c r="T372" t="s">
        <v>15</v>
      </c>
      <c r="U372" s="1">
        <v>41244</v>
      </c>
      <c r="V372">
        <v>6168</v>
      </c>
      <c r="W372">
        <v>1233670059</v>
      </c>
      <c r="X372">
        <v>6.7913711489369897</v>
      </c>
    </row>
    <row r="373" spans="1:24" x14ac:dyDescent="0.25">
      <c r="A373" t="s">
        <v>3</v>
      </c>
      <c r="B373" s="1">
        <v>33756</v>
      </c>
      <c r="C373">
        <v>254280</v>
      </c>
      <c r="D373">
        <v>288721594112.06</v>
      </c>
      <c r="E373">
        <v>1.11924119680101E-2</v>
      </c>
      <c r="T373" t="s">
        <v>14</v>
      </c>
      <c r="U373" s="1">
        <v>41244</v>
      </c>
      <c r="V373">
        <v>2609</v>
      </c>
      <c r="W373">
        <v>1407094709</v>
      </c>
      <c r="X373">
        <v>0.92915570404578895</v>
      </c>
    </row>
    <row r="374" spans="1:24" x14ac:dyDescent="0.25">
      <c r="A374" t="s">
        <v>3</v>
      </c>
      <c r="B374" s="1">
        <v>33786</v>
      </c>
      <c r="C374">
        <v>269479</v>
      </c>
      <c r="D374">
        <v>350258960114.10999</v>
      </c>
      <c r="E374">
        <v>1.80140196453441E-2</v>
      </c>
      <c r="T374" t="s">
        <v>14</v>
      </c>
      <c r="U374" s="1">
        <v>41275</v>
      </c>
      <c r="V374">
        <v>2454</v>
      </c>
      <c r="W374">
        <v>1320092210</v>
      </c>
      <c r="X374">
        <v>1.09411297715331</v>
      </c>
    </row>
    <row r="375" spans="1:24" x14ac:dyDescent="0.25">
      <c r="A375" t="s">
        <v>3</v>
      </c>
      <c r="B375" s="1">
        <v>33817</v>
      </c>
      <c r="C375">
        <v>278332</v>
      </c>
      <c r="D375">
        <v>340377267448.5</v>
      </c>
      <c r="E375">
        <v>1.8677933306248898E-2</v>
      </c>
      <c r="T375" t="s">
        <v>12</v>
      </c>
      <c r="U375" s="1">
        <v>41275</v>
      </c>
      <c r="V375">
        <v>111278</v>
      </c>
      <c r="W375">
        <v>24262460103</v>
      </c>
      <c r="X375">
        <v>4.3514831008396104</v>
      </c>
    </row>
    <row r="376" spans="1:24" x14ac:dyDescent="0.25">
      <c r="A376" t="s">
        <v>3</v>
      </c>
      <c r="B376" s="1">
        <v>33848</v>
      </c>
      <c r="C376">
        <v>326534</v>
      </c>
      <c r="D376">
        <v>503573972486.07001</v>
      </c>
      <c r="E376">
        <v>1.1474462831733E-2</v>
      </c>
      <c r="T376" t="s">
        <v>13</v>
      </c>
      <c r="U376" s="1">
        <v>41275</v>
      </c>
      <c r="V376">
        <v>6176</v>
      </c>
      <c r="W376">
        <v>1261645209</v>
      </c>
      <c r="X376">
        <v>6.2689714783357902</v>
      </c>
    </row>
    <row r="377" spans="1:24" x14ac:dyDescent="0.25">
      <c r="A377" t="s">
        <v>3</v>
      </c>
      <c r="B377" s="1">
        <v>33878</v>
      </c>
      <c r="C377">
        <v>357351</v>
      </c>
      <c r="D377">
        <v>519326732358.46002</v>
      </c>
      <c r="E377">
        <v>1.40575746747078E-2</v>
      </c>
      <c r="T377" t="s">
        <v>15</v>
      </c>
      <c r="U377" s="1">
        <v>41275</v>
      </c>
      <c r="V377">
        <v>6014</v>
      </c>
      <c r="W377">
        <v>1213124307</v>
      </c>
      <c r="X377">
        <v>6.5417048361887202</v>
      </c>
    </row>
    <row r="378" spans="1:24" x14ac:dyDescent="0.25">
      <c r="A378" t="s">
        <v>3</v>
      </c>
      <c r="B378" s="1">
        <v>33909</v>
      </c>
      <c r="C378">
        <v>398053</v>
      </c>
      <c r="D378">
        <v>578576565552.14001</v>
      </c>
      <c r="E378">
        <v>1.41558276366134E-2</v>
      </c>
      <c r="T378" t="s">
        <v>12</v>
      </c>
      <c r="U378" s="1">
        <v>41306</v>
      </c>
      <c r="V378">
        <v>118587</v>
      </c>
      <c r="W378">
        <v>26073176856</v>
      </c>
      <c r="X378">
        <v>3.9119066611757498</v>
      </c>
    </row>
    <row r="379" spans="1:24" x14ac:dyDescent="0.25">
      <c r="A379" t="s">
        <v>3</v>
      </c>
      <c r="B379" s="1">
        <v>33939</v>
      </c>
      <c r="C379">
        <v>352184</v>
      </c>
      <c r="D379">
        <v>453815984910.29999</v>
      </c>
      <c r="E379">
        <v>1.4773499364290701E-2</v>
      </c>
      <c r="T379" t="s">
        <v>13</v>
      </c>
      <c r="U379" s="1">
        <v>41306</v>
      </c>
      <c r="V379">
        <v>6803</v>
      </c>
      <c r="W379">
        <v>1380066720</v>
      </c>
      <c r="X379">
        <v>6.8324111416874098</v>
      </c>
    </row>
    <row r="380" spans="1:24" x14ac:dyDescent="0.25">
      <c r="A380" t="s">
        <v>3</v>
      </c>
      <c r="B380" s="1">
        <v>33970</v>
      </c>
      <c r="C380">
        <v>297088</v>
      </c>
      <c r="D380">
        <v>372913318541.96997</v>
      </c>
      <c r="E380">
        <v>2.31799933271238E-2</v>
      </c>
      <c r="T380" t="s">
        <v>15</v>
      </c>
      <c r="U380" s="1">
        <v>41306</v>
      </c>
      <c r="V380">
        <v>6700</v>
      </c>
      <c r="W380">
        <v>1336050562</v>
      </c>
      <c r="X380">
        <v>7.13125473839664</v>
      </c>
    </row>
    <row r="381" spans="1:24" x14ac:dyDescent="0.25">
      <c r="A381" t="s">
        <v>3</v>
      </c>
      <c r="B381" s="1">
        <v>34001</v>
      </c>
      <c r="C381">
        <v>238078</v>
      </c>
      <c r="D381">
        <v>374520691359.32001</v>
      </c>
      <c r="E381">
        <v>7.7287444881002799E-3</v>
      </c>
      <c r="T381" t="s">
        <v>14</v>
      </c>
      <c r="U381" s="1">
        <v>41306</v>
      </c>
      <c r="V381">
        <v>2203</v>
      </c>
      <c r="W381">
        <v>1185650745</v>
      </c>
      <c r="X381">
        <v>0.89184144948181998</v>
      </c>
    </row>
    <row r="382" spans="1:24" x14ac:dyDescent="0.25">
      <c r="A382" t="s">
        <v>3</v>
      </c>
      <c r="B382" s="1">
        <v>34029</v>
      </c>
      <c r="C382">
        <v>244770</v>
      </c>
      <c r="D382">
        <v>392853345171.44</v>
      </c>
      <c r="E382">
        <v>7.3145459092958803E-2</v>
      </c>
      <c r="T382" t="s">
        <v>15</v>
      </c>
      <c r="U382" s="1">
        <v>41334</v>
      </c>
      <c r="V382">
        <v>6759</v>
      </c>
      <c r="W382">
        <v>1308413126</v>
      </c>
      <c r="X382">
        <v>7.7084596138482899</v>
      </c>
    </row>
    <row r="383" spans="1:24" x14ac:dyDescent="0.25">
      <c r="A383" t="s">
        <v>3</v>
      </c>
      <c r="B383" s="1">
        <v>34060</v>
      </c>
      <c r="C383">
        <v>359226</v>
      </c>
      <c r="D383">
        <v>569304898058.87</v>
      </c>
      <c r="E383">
        <v>9.2465115510645297E-3</v>
      </c>
      <c r="T383" t="s">
        <v>14</v>
      </c>
      <c r="U383" s="1">
        <v>41334</v>
      </c>
      <c r="V383">
        <v>1150</v>
      </c>
      <c r="W383">
        <v>613989121</v>
      </c>
      <c r="X383">
        <v>1.07278461371956</v>
      </c>
    </row>
    <row r="384" spans="1:24" x14ac:dyDescent="0.25">
      <c r="A384" t="s">
        <v>3</v>
      </c>
      <c r="B384" s="1">
        <v>34090</v>
      </c>
      <c r="C384">
        <v>429322</v>
      </c>
      <c r="D384">
        <v>718361347787.18994</v>
      </c>
      <c r="E384">
        <v>7.4146137139432201E-3</v>
      </c>
      <c r="T384" t="s">
        <v>12</v>
      </c>
      <c r="U384" s="1">
        <v>41334</v>
      </c>
      <c r="V384">
        <v>115772</v>
      </c>
      <c r="W384">
        <v>25178257431</v>
      </c>
      <c r="X384">
        <v>4.2034477396633898</v>
      </c>
    </row>
    <row r="385" spans="1:24" x14ac:dyDescent="0.25">
      <c r="A385" t="s">
        <v>3</v>
      </c>
      <c r="B385" s="1">
        <v>34121</v>
      </c>
      <c r="C385">
        <v>443352</v>
      </c>
      <c r="D385">
        <v>735345984096.80005</v>
      </c>
      <c r="E385">
        <v>7.7081938763968096E-3</v>
      </c>
      <c r="T385" t="s">
        <v>13</v>
      </c>
      <c r="U385" s="1">
        <v>41334</v>
      </c>
      <c r="V385">
        <v>7154</v>
      </c>
      <c r="W385">
        <v>1413212637</v>
      </c>
      <c r="X385">
        <v>7.16349100903206</v>
      </c>
    </row>
    <row r="386" spans="1:24" x14ac:dyDescent="0.25">
      <c r="A386" t="s">
        <v>3</v>
      </c>
      <c r="B386" s="1">
        <v>34151</v>
      </c>
      <c r="C386">
        <v>478594</v>
      </c>
      <c r="D386">
        <v>791773287576.80005</v>
      </c>
      <c r="E386">
        <v>1.6611301453616702E-2</v>
      </c>
      <c r="T386" t="s">
        <v>12</v>
      </c>
      <c r="U386" s="1">
        <v>41365</v>
      </c>
      <c r="V386">
        <v>107621</v>
      </c>
      <c r="W386">
        <v>22676337082</v>
      </c>
      <c r="X386">
        <v>4.8176476329026503</v>
      </c>
    </row>
    <row r="387" spans="1:24" x14ac:dyDescent="0.25">
      <c r="A387" t="s">
        <v>3</v>
      </c>
      <c r="B387" s="1">
        <v>34182</v>
      </c>
      <c r="C387">
        <v>415674</v>
      </c>
      <c r="D387">
        <v>955091285422.35999</v>
      </c>
      <c r="E387">
        <v>4.7511117113396499E-2</v>
      </c>
      <c r="T387" t="s">
        <v>13</v>
      </c>
      <c r="U387" s="1">
        <v>41365</v>
      </c>
      <c r="V387">
        <v>7159</v>
      </c>
      <c r="W387">
        <v>1420713330</v>
      </c>
      <c r="X387">
        <v>6.9661388817967902</v>
      </c>
    </row>
    <row r="388" spans="1:24" x14ac:dyDescent="0.25">
      <c r="A388" t="s">
        <v>3</v>
      </c>
      <c r="B388" s="1">
        <v>34213</v>
      </c>
      <c r="C388">
        <v>508436</v>
      </c>
      <c r="D388">
        <v>982138356137.66003</v>
      </c>
      <c r="E388">
        <v>1.07710839041615E-2</v>
      </c>
      <c r="T388" t="s">
        <v>15</v>
      </c>
      <c r="U388" s="1">
        <v>41365</v>
      </c>
      <c r="V388">
        <v>6344</v>
      </c>
      <c r="W388">
        <v>1223492841</v>
      </c>
      <c r="X388">
        <v>7.2372907296806899</v>
      </c>
    </row>
    <row r="389" spans="1:24" x14ac:dyDescent="0.25">
      <c r="A389" t="s">
        <v>3</v>
      </c>
      <c r="B389" s="1">
        <v>34243</v>
      </c>
      <c r="C389">
        <v>493695</v>
      </c>
      <c r="D389">
        <v>996249755585.91003</v>
      </c>
      <c r="E389">
        <v>1.53187302483642E-2</v>
      </c>
      <c r="T389" t="s">
        <v>14</v>
      </c>
      <c r="U389" s="1">
        <v>41365</v>
      </c>
      <c r="V389">
        <v>1012</v>
      </c>
      <c r="W389">
        <v>544266097</v>
      </c>
      <c r="X389">
        <v>1.46464440903802</v>
      </c>
    </row>
    <row r="390" spans="1:24" x14ac:dyDescent="0.25">
      <c r="A390" t="s">
        <v>3</v>
      </c>
      <c r="B390" s="1">
        <v>34274</v>
      </c>
      <c r="C390">
        <v>476372</v>
      </c>
      <c r="D390">
        <v>916122225440.78003</v>
      </c>
      <c r="E390">
        <v>2.0575661516506999E-2</v>
      </c>
      <c r="T390" t="s">
        <v>15</v>
      </c>
      <c r="U390" s="1">
        <v>41395</v>
      </c>
      <c r="V390">
        <v>5424</v>
      </c>
      <c r="W390">
        <v>1025028505</v>
      </c>
      <c r="X390">
        <v>8.0122630150661003</v>
      </c>
    </row>
    <row r="391" spans="1:24" x14ac:dyDescent="0.25">
      <c r="A391" t="s">
        <v>3</v>
      </c>
      <c r="B391" s="1">
        <v>34304</v>
      </c>
      <c r="C391">
        <v>501646</v>
      </c>
      <c r="D391">
        <v>1012939911628.9399</v>
      </c>
      <c r="E391">
        <v>2.6847087118408299E-2</v>
      </c>
      <c r="T391" t="s">
        <v>14</v>
      </c>
      <c r="U391" s="1">
        <v>41395</v>
      </c>
      <c r="V391">
        <v>1145</v>
      </c>
      <c r="W391">
        <v>616880612</v>
      </c>
      <c r="X391">
        <v>1.7586530179359801</v>
      </c>
    </row>
    <row r="392" spans="1:24" x14ac:dyDescent="0.25">
      <c r="A392" t="s">
        <v>3</v>
      </c>
      <c r="B392" s="1">
        <v>34335</v>
      </c>
      <c r="C392">
        <v>502186</v>
      </c>
      <c r="D392">
        <v>869467147811.07996</v>
      </c>
      <c r="E392">
        <v>3.83677513156657E-2</v>
      </c>
      <c r="T392" t="s">
        <v>12</v>
      </c>
      <c r="U392" s="1">
        <v>41395</v>
      </c>
      <c r="V392">
        <v>103401</v>
      </c>
      <c r="W392">
        <v>22059965490</v>
      </c>
      <c r="X392">
        <v>5.1770903030093498</v>
      </c>
    </row>
    <row r="393" spans="1:24" x14ac:dyDescent="0.25">
      <c r="A393" t="s">
        <v>3</v>
      </c>
      <c r="B393" s="1">
        <v>34366</v>
      </c>
      <c r="C393">
        <v>360999</v>
      </c>
      <c r="D393">
        <v>664295168358.80005</v>
      </c>
      <c r="E393">
        <v>4.7140777281090701E-2</v>
      </c>
      <c r="T393" t="s">
        <v>13</v>
      </c>
      <c r="U393" s="1">
        <v>41395</v>
      </c>
      <c r="V393">
        <v>6760</v>
      </c>
      <c r="W393">
        <v>1324653285</v>
      </c>
      <c r="X393">
        <v>7.5089326947919002</v>
      </c>
    </row>
    <row r="394" spans="1:24" x14ac:dyDescent="0.25">
      <c r="A394" t="s">
        <v>3</v>
      </c>
      <c r="B394" s="1">
        <v>34394</v>
      </c>
      <c r="C394">
        <v>313100</v>
      </c>
      <c r="D394">
        <v>574171636116.81995</v>
      </c>
      <c r="E394">
        <v>3.5768410396758703E-2</v>
      </c>
      <c r="T394" t="s">
        <v>12</v>
      </c>
      <c r="U394" s="1">
        <v>41426</v>
      </c>
      <c r="V394">
        <v>124472</v>
      </c>
      <c r="W394">
        <v>27684772702</v>
      </c>
      <c r="X394">
        <v>5.3319823278641501</v>
      </c>
    </row>
    <row r="395" spans="1:24" x14ac:dyDescent="0.25">
      <c r="A395" t="s">
        <v>3</v>
      </c>
      <c r="B395" s="1">
        <v>34425</v>
      </c>
      <c r="C395">
        <v>333267</v>
      </c>
      <c r="D395">
        <v>563837670453.51001</v>
      </c>
      <c r="E395">
        <v>4.7995622910842202E-2</v>
      </c>
      <c r="T395" t="s">
        <v>13</v>
      </c>
      <c r="U395" s="1">
        <v>41426</v>
      </c>
      <c r="V395">
        <v>5908</v>
      </c>
      <c r="W395">
        <v>1154421696</v>
      </c>
      <c r="X395">
        <v>7.7649327278409004</v>
      </c>
    </row>
    <row r="396" spans="1:24" x14ac:dyDescent="0.25">
      <c r="A396" t="s">
        <v>3</v>
      </c>
      <c r="B396" s="1">
        <v>34455</v>
      </c>
      <c r="C396">
        <v>272321</v>
      </c>
      <c r="D396">
        <v>367067111407.82001</v>
      </c>
      <c r="E396">
        <v>9.9872535648010893E-2</v>
      </c>
      <c r="T396" t="s">
        <v>15</v>
      </c>
      <c r="U396" s="1">
        <v>41426</v>
      </c>
      <c r="V396">
        <v>4498</v>
      </c>
      <c r="W396">
        <v>854320463</v>
      </c>
      <c r="X396">
        <v>7.8616174467074602</v>
      </c>
    </row>
    <row r="397" spans="1:24" x14ac:dyDescent="0.25">
      <c r="A397" t="s">
        <v>3</v>
      </c>
      <c r="B397" s="1">
        <v>34486</v>
      </c>
      <c r="C397">
        <v>231014</v>
      </c>
      <c r="D397">
        <v>290986107213.17999</v>
      </c>
      <c r="E397">
        <v>0.15943684496788499</v>
      </c>
      <c r="T397" t="s">
        <v>14</v>
      </c>
      <c r="U397" s="1">
        <v>41426</v>
      </c>
      <c r="V397">
        <v>1815</v>
      </c>
      <c r="W397">
        <v>970982882</v>
      </c>
      <c r="X397">
        <v>1.92178403820717</v>
      </c>
    </row>
    <row r="398" spans="1:24" x14ac:dyDescent="0.25">
      <c r="A398" t="s">
        <v>3</v>
      </c>
      <c r="B398" s="1">
        <v>34516</v>
      </c>
      <c r="C398">
        <v>200388</v>
      </c>
      <c r="D398">
        <v>272919541636.32001</v>
      </c>
      <c r="E398">
        <v>4.5885846312138698E-2</v>
      </c>
      <c r="T398" t="s">
        <v>15</v>
      </c>
      <c r="U398" s="1">
        <v>41456</v>
      </c>
      <c r="V398">
        <v>3552</v>
      </c>
      <c r="W398">
        <v>660605775</v>
      </c>
      <c r="X398">
        <v>8.3987546354707501</v>
      </c>
    </row>
    <row r="399" spans="1:24" x14ac:dyDescent="0.25">
      <c r="A399" t="s">
        <v>3</v>
      </c>
      <c r="B399" s="1">
        <v>34547</v>
      </c>
      <c r="C399">
        <v>175965</v>
      </c>
      <c r="D399">
        <v>188029361775.09</v>
      </c>
      <c r="E399">
        <v>0.15426823447924801</v>
      </c>
      <c r="T399" t="s">
        <v>14</v>
      </c>
      <c r="U399" s="1">
        <v>41456</v>
      </c>
      <c r="V399">
        <v>1624</v>
      </c>
      <c r="W399">
        <v>865090674</v>
      </c>
      <c r="X399">
        <v>2.3606903026213799</v>
      </c>
    </row>
    <row r="400" spans="1:24" x14ac:dyDescent="0.25">
      <c r="A400" t="s">
        <v>3</v>
      </c>
      <c r="B400" s="1">
        <v>34578</v>
      </c>
      <c r="C400">
        <v>173698</v>
      </c>
      <c r="D400">
        <v>222651838020.03</v>
      </c>
      <c r="E400">
        <v>0.19533549455879501</v>
      </c>
      <c r="T400" t="s">
        <v>12</v>
      </c>
      <c r="U400" s="1">
        <v>41456</v>
      </c>
      <c r="V400">
        <v>108943</v>
      </c>
      <c r="W400">
        <v>24427394582</v>
      </c>
      <c r="X400">
        <v>5.5180556170867598</v>
      </c>
    </row>
    <row r="401" spans="1:24" x14ac:dyDescent="0.25">
      <c r="A401" t="s">
        <v>3</v>
      </c>
      <c r="B401" s="1">
        <v>34608</v>
      </c>
      <c r="C401">
        <v>175122</v>
      </c>
      <c r="D401">
        <v>214659536763.97</v>
      </c>
      <c r="E401">
        <v>0.16359093507299299</v>
      </c>
      <c r="T401" t="s">
        <v>13</v>
      </c>
      <c r="U401" s="1">
        <v>41456</v>
      </c>
      <c r="V401">
        <v>4596</v>
      </c>
      <c r="W401">
        <v>896779467</v>
      </c>
      <c r="X401">
        <v>7.2763204925163603</v>
      </c>
    </row>
    <row r="402" spans="1:24" x14ac:dyDescent="0.25">
      <c r="A402" t="s">
        <v>3</v>
      </c>
      <c r="B402" s="1">
        <v>34639</v>
      </c>
      <c r="C402">
        <v>163503</v>
      </c>
      <c r="D402">
        <v>193154944040.29001</v>
      </c>
      <c r="E402">
        <v>0.108583489441426</v>
      </c>
      <c r="T402" t="s">
        <v>12</v>
      </c>
      <c r="U402" s="1">
        <v>41487</v>
      </c>
      <c r="V402">
        <v>95097</v>
      </c>
      <c r="W402">
        <v>20613726711</v>
      </c>
      <c r="X402">
        <v>6.1625535426455302</v>
      </c>
    </row>
    <row r="403" spans="1:24" x14ac:dyDescent="0.25">
      <c r="A403" t="s">
        <v>3</v>
      </c>
      <c r="B403" s="1">
        <v>34669</v>
      </c>
      <c r="C403">
        <v>135704</v>
      </c>
      <c r="D403">
        <v>153535095860.45001</v>
      </c>
      <c r="E403">
        <v>6.8444483158686398E-2</v>
      </c>
      <c r="T403" t="s">
        <v>13</v>
      </c>
      <c r="U403" s="1">
        <v>41487</v>
      </c>
      <c r="V403">
        <v>4330</v>
      </c>
      <c r="W403">
        <v>852339061</v>
      </c>
      <c r="X403">
        <v>7.2800727268323504</v>
      </c>
    </row>
    <row r="404" spans="1:24" x14ac:dyDescent="0.25">
      <c r="A404" t="s">
        <v>3</v>
      </c>
      <c r="B404" s="1">
        <v>34700</v>
      </c>
      <c r="C404">
        <v>116799</v>
      </c>
      <c r="D404">
        <v>119001763540.25999</v>
      </c>
      <c r="E404">
        <v>6.5680491186446296E-2</v>
      </c>
      <c r="T404" t="s">
        <v>15</v>
      </c>
      <c r="U404" s="1">
        <v>41487</v>
      </c>
      <c r="V404">
        <v>3289</v>
      </c>
      <c r="W404">
        <v>595793308</v>
      </c>
      <c r="X404">
        <v>7.4621397744870199</v>
      </c>
    </row>
    <row r="405" spans="1:24" x14ac:dyDescent="0.25">
      <c r="A405" t="s">
        <v>3</v>
      </c>
      <c r="B405" s="1">
        <v>34731</v>
      </c>
      <c r="C405">
        <v>91525</v>
      </c>
      <c r="D405">
        <v>113494661759.03</v>
      </c>
      <c r="E405">
        <v>0.117683629036356</v>
      </c>
      <c r="T405" t="s">
        <v>14</v>
      </c>
      <c r="U405" s="1">
        <v>41487</v>
      </c>
      <c r="V405">
        <v>899</v>
      </c>
      <c r="W405">
        <v>480472356</v>
      </c>
      <c r="X405">
        <v>1.9338378626719499</v>
      </c>
    </row>
    <row r="406" spans="1:24" x14ac:dyDescent="0.25">
      <c r="A406" t="s">
        <v>3</v>
      </c>
      <c r="B406" s="1">
        <v>34759</v>
      </c>
      <c r="C406">
        <v>83720</v>
      </c>
      <c r="D406">
        <v>114542198209.92999</v>
      </c>
      <c r="E406">
        <v>0.241186736879174</v>
      </c>
      <c r="T406" t="s">
        <v>14</v>
      </c>
      <c r="U406" s="1">
        <v>41518</v>
      </c>
      <c r="V406">
        <v>873</v>
      </c>
      <c r="W406">
        <v>467887560</v>
      </c>
      <c r="X406">
        <v>1.8497175902689</v>
      </c>
    </row>
    <row r="407" spans="1:24" x14ac:dyDescent="0.25">
      <c r="A407" t="s">
        <v>3</v>
      </c>
      <c r="B407" s="1">
        <v>34790</v>
      </c>
      <c r="C407">
        <v>122086</v>
      </c>
      <c r="D407">
        <v>167238136517.01999</v>
      </c>
      <c r="E407">
        <v>6.5080995694925703E-2</v>
      </c>
      <c r="T407" t="s">
        <v>15</v>
      </c>
      <c r="U407" s="1">
        <v>41518</v>
      </c>
      <c r="V407">
        <v>2596</v>
      </c>
      <c r="W407">
        <v>466663718</v>
      </c>
      <c r="X407">
        <v>8.3275031807808109</v>
      </c>
    </row>
    <row r="408" spans="1:24" x14ac:dyDescent="0.25">
      <c r="A408" t="s">
        <v>3</v>
      </c>
      <c r="B408" s="1">
        <v>34820</v>
      </c>
      <c r="C408">
        <v>144185</v>
      </c>
      <c r="D408">
        <v>216639323262.76999</v>
      </c>
      <c r="E408">
        <v>8.3176632431504804E-2</v>
      </c>
      <c r="T408" t="s">
        <v>12</v>
      </c>
      <c r="U408" s="1">
        <v>41518</v>
      </c>
      <c r="V408">
        <v>78170</v>
      </c>
      <c r="W408">
        <v>16678955037</v>
      </c>
      <c r="X408">
        <v>6.6114199316070703</v>
      </c>
    </row>
    <row r="409" spans="1:24" x14ac:dyDescent="0.25">
      <c r="A409" t="s">
        <v>3</v>
      </c>
      <c r="B409" s="1">
        <v>34851</v>
      </c>
      <c r="C409">
        <v>181198</v>
      </c>
      <c r="D409">
        <v>326695218595.37</v>
      </c>
      <c r="E409">
        <v>4.5492431066408802E-2</v>
      </c>
      <c r="T409" t="s">
        <v>13</v>
      </c>
      <c r="U409" s="1">
        <v>41518</v>
      </c>
      <c r="V409">
        <v>3428</v>
      </c>
      <c r="W409">
        <v>661359451</v>
      </c>
      <c r="X409">
        <v>7.6220613758190598</v>
      </c>
    </row>
    <row r="410" spans="1:24" x14ac:dyDescent="0.25">
      <c r="A410" t="s">
        <v>3</v>
      </c>
      <c r="B410" s="1">
        <v>34881</v>
      </c>
      <c r="C410">
        <v>227496</v>
      </c>
      <c r="D410">
        <v>452987820227.81</v>
      </c>
      <c r="E410">
        <v>6.2056067587240103E-2</v>
      </c>
      <c r="T410" t="s">
        <v>12</v>
      </c>
      <c r="U410" s="1">
        <v>41548</v>
      </c>
      <c r="V410">
        <v>60206</v>
      </c>
      <c r="W410">
        <v>12460891353</v>
      </c>
      <c r="X410">
        <v>7.0588007939595396</v>
      </c>
    </row>
    <row r="411" spans="1:24" x14ac:dyDescent="0.25">
      <c r="A411" t="s">
        <v>3</v>
      </c>
      <c r="B411" s="1">
        <v>34912</v>
      </c>
      <c r="C411">
        <v>230846</v>
      </c>
      <c r="D411">
        <v>465335530814.95001</v>
      </c>
      <c r="E411">
        <v>1.86887682152331E-2</v>
      </c>
      <c r="T411" t="s">
        <v>13</v>
      </c>
      <c r="U411" s="1">
        <v>41548</v>
      </c>
      <c r="V411">
        <v>2314</v>
      </c>
      <c r="W411">
        <v>438020686</v>
      </c>
      <c r="X411">
        <v>8.4253494639748503</v>
      </c>
    </row>
    <row r="412" spans="1:24" x14ac:dyDescent="0.25">
      <c r="A412" t="s">
        <v>3</v>
      </c>
      <c r="B412" s="1">
        <v>34943</v>
      </c>
      <c r="C412">
        <v>238408</v>
      </c>
      <c r="D412">
        <v>445642606108.78998</v>
      </c>
      <c r="E412">
        <v>4.7727588315034999E-2</v>
      </c>
      <c r="T412" t="s">
        <v>14</v>
      </c>
      <c r="U412" s="1">
        <v>41548</v>
      </c>
      <c r="V412">
        <v>522</v>
      </c>
      <c r="W412">
        <v>280395295</v>
      </c>
      <c r="X412">
        <v>2.75004997854903</v>
      </c>
    </row>
    <row r="413" spans="1:24" x14ac:dyDescent="0.25">
      <c r="A413" t="s">
        <v>3</v>
      </c>
      <c r="B413" s="1">
        <v>34973</v>
      </c>
      <c r="C413">
        <v>212437</v>
      </c>
      <c r="D413">
        <v>436851122952.34998</v>
      </c>
      <c r="E413">
        <v>7.6451684645409607E-2</v>
      </c>
      <c r="T413" t="s">
        <v>15</v>
      </c>
      <c r="U413" s="1">
        <v>41548</v>
      </c>
      <c r="V413">
        <v>1646</v>
      </c>
      <c r="W413">
        <v>292781817</v>
      </c>
      <c r="X413">
        <v>8.8825576384752001</v>
      </c>
    </row>
    <row r="414" spans="1:24" x14ac:dyDescent="0.25">
      <c r="A414" t="s">
        <v>3</v>
      </c>
      <c r="B414" s="1">
        <v>35004</v>
      </c>
      <c r="C414">
        <v>220936</v>
      </c>
      <c r="D414">
        <v>462543310517.15002</v>
      </c>
      <c r="E414">
        <v>7.3021966692494597E-2</v>
      </c>
      <c r="T414" t="s">
        <v>14</v>
      </c>
      <c r="U414" s="1">
        <v>41579</v>
      </c>
      <c r="V414">
        <v>697</v>
      </c>
      <c r="W414">
        <v>368421899</v>
      </c>
      <c r="X414">
        <v>2.3121041211505098</v>
      </c>
    </row>
    <row r="415" spans="1:24" x14ac:dyDescent="0.25">
      <c r="A415" t="s">
        <v>3</v>
      </c>
      <c r="B415" s="1">
        <v>35034</v>
      </c>
      <c r="C415">
        <v>212227</v>
      </c>
      <c r="D415">
        <v>465444113580.60999</v>
      </c>
      <c r="E415">
        <v>0.175294339824351</v>
      </c>
      <c r="T415" t="s">
        <v>15</v>
      </c>
      <c r="U415" s="1">
        <v>41579</v>
      </c>
      <c r="V415">
        <v>1422</v>
      </c>
      <c r="W415">
        <v>250562042</v>
      </c>
      <c r="X415">
        <v>8.3839138771067301</v>
      </c>
    </row>
    <row r="416" spans="1:24" x14ac:dyDescent="0.25">
      <c r="A416" t="s">
        <v>3</v>
      </c>
      <c r="B416" s="1">
        <v>35065</v>
      </c>
      <c r="C416">
        <v>226934</v>
      </c>
      <c r="D416">
        <v>489373174053.63</v>
      </c>
      <c r="E416">
        <v>4.5236223077981801E-2</v>
      </c>
      <c r="T416" t="s">
        <v>12</v>
      </c>
      <c r="U416" s="1">
        <v>41579</v>
      </c>
      <c r="V416">
        <v>64882</v>
      </c>
      <c r="W416">
        <v>13704999174</v>
      </c>
      <c r="X416">
        <v>6.8910182553068999</v>
      </c>
    </row>
    <row r="417" spans="1:24" x14ac:dyDescent="0.25">
      <c r="A417" t="s">
        <v>3</v>
      </c>
      <c r="B417" s="1">
        <v>35096</v>
      </c>
      <c r="C417">
        <v>212109</v>
      </c>
      <c r="D417">
        <v>466152523541.27002</v>
      </c>
      <c r="E417">
        <v>9.3325010979882606E-2</v>
      </c>
      <c r="T417" t="s">
        <v>13</v>
      </c>
      <c r="U417" s="1">
        <v>41579</v>
      </c>
      <c r="V417">
        <v>2162</v>
      </c>
      <c r="W417">
        <v>420826274</v>
      </c>
      <c r="X417">
        <v>7.3589098265285502</v>
      </c>
    </row>
    <row r="418" spans="1:24" x14ac:dyDescent="0.25">
      <c r="A418" t="s">
        <v>3</v>
      </c>
      <c r="B418" s="1">
        <v>35125</v>
      </c>
      <c r="C418">
        <v>235018</v>
      </c>
      <c r="D418">
        <v>553476689627.38</v>
      </c>
      <c r="E418">
        <v>0.25741284750559901</v>
      </c>
      <c r="T418" t="s">
        <v>13</v>
      </c>
      <c r="U418" s="1">
        <v>41609</v>
      </c>
      <c r="V418">
        <v>1767</v>
      </c>
      <c r="W418">
        <v>337294365</v>
      </c>
      <c r="X418">
        <v>8.3641222645388602</v>
      </c>
    </row>
    <row r="419" spans="1:24" x14ac:dyDescent="0.25">
      <c r="A419" t="s">
        <v>3</v>
      </c>
      <c r="B419" s="1">
        <v>35156</v>
      </c>
      <c r="C419">
        <v>244410</v>
      </c>
      <c r="D419">
        <v>434065106282.38</v>
      </c>
      <c r="E419">
        <v>0.50635177878012705</v>
      </c>
      <c r="T419" t="s">
        <v>12</v>
      </c>
      <c r="U419" s="1">
        <v>41609</v>
      </c>
      <c r="V419">
        <v>65866</v>
      </c>
      <c r="W419">
        <v>14325212233</v>
      </c>
      <c r="X419">
        <v>6.8692462520251398</v>
      </c>
    </row>
    <row r="420" spans="1:24" x14ac:dyDescent="0.25">
      <c r="A420" t="s">
        <v>3</v>
      </c>
      <c r="B420" s="1">
        <v>35186</v>
      </c>
      <c r="C420">
        <v>200990</v>
      </c>
      <c r="D420">
        <v>366110702948.47998</v>
      </c>
      <c r="E420">
        <v>0.79380259732309</v>
      </c>
      <c r="T420" t="s">
        <v>14</v>
      </c>
      <c r="U420" s="1">
        <v>41609</v>
      </c>
      <c r="V420">
        <v>804</v>
      </c>
      <c r="W420">
        <v>421675770</v>
      </c>
      <c r="X420">
        <v>2.6650255716613702</v>
      </c>
    </row>
    <row r="421" spans="1:24" x14ac:dyDescent="0.25">
      <c r="A421" t="s">
        <v>3</v>
      </c>
      <c r="B421" s="1">
        <v>35217</v>
      </c>
      <c r="C421">
        <v>167555</v>
      </c>
      <c r="D421">
        <v>288956066257.63</v>
      </c>
      <c r="E421">
        <v>0.79064003946657702</v>
      </c>
      <c r="T421" t="s">
        <v>15</v>
      </c>
      <c r="U421" s="1">
        <v>41609</v>
      </c>
      <c r="V421">
        <v>1150</v>
      </c>
      <c r="W421">
        <v>206844671</v>
      </c>
      <c r="X421">
        <v>10.0691681633896</v>
      </c>
    </row>
    <row r="422" spans="1:24" x14ac:dyDescent="0.25">
      <c r="A422" t="s">
        <v>3</v>
      </c>
      <c r="B422" s="1">
        <v>35247</v>
      </c>
      <c r="C422">
        <v>150546</v>
      </c>
      <c r="D422">
        <v>256036725303.5</v>
      </c>
      <c r="E422">
        <v>1.1351730180980799</v>
      </c>
      <c r="T422" t="s">
        <v>12</v>
      </c>
      <c r="U422" s="1">
        <v>41640</v>
      </c>
      <c r="V422">
        <v>67461</v>
      </c>
      <c r="W422">
        <v>14671966235</v>
      </c>
      <c r="X422">
        <v>7.2127664419342201</v>
      </c>
    </row>
    <row r="423" spans="1:24" x14ac:dyDescent="0.25">
      <c r="A423" t="s">
        <v>3</v>
      </c>
      <c r="B423" s="1">
        <v>35278</v>
      </c>
      <c r="C423">
        <v>152369</v>
      </c>
      <c r="D423">
        <v>276530156505.09998</v>
      </c>
      <c r="E423">
        <v>0.89833865111256295</v>
      </c>
      <c r="T423" t="s">
        <v>14</v>
      </c>
      <c r="U423" s="1">
        <v>41640</v>
      </c>
      <c r="V423">
        <v>691</v>
      </c>
      <c r="W423">
        <v>361895366</v>
      </c>
      <c r="X423">
        <v>2.9000832936888101</v>
      </c>
    </row>
    <row r="424" spans="1:24" x14ac:dyDescent="0.25">
      <c r="A424" t="s">
        <v>3</v>
      </c>
      <c r="B424" s="1">
        <v>35309</v>
      </c>
      <c r="C424">
        <v>149304</v>
      </c>
      <c r="D424">
        <v>263428634349.54999</v>
      </c>
      <c r="E424">
        <v>0.85802360680888701</v>
      </c>
      <c r="T424" t="s">
        <v>15</v>
      </c>
      <c r="U424" s="1">
        <v>41640</v>
      </c>
      <c r="V424">
        <v>1052</v>
      </c>
      <c r="W424">
        <v>185372096</v>
      </c>
      <c r="X424">
        <v>8.44602681732637</v>
      </c>
    </row>
    <row r="425" spans="1:24" x14ac:dyDescent="0.25">
      <c r="A425" t="s">
        <v>3</v>
      </c>
      <c r="B425" s="1">
        <v>35339</v>
      </c>
      <c r="C425">
        <v>135764</v>
      </c>
      <c r="D425">
        <v>232310727361.75</v>
      </c>
      <c r="E425">
        <v>1.0156202135963099</v>
      </c>
      <c r="T425" t="s">
        <v>13</v>
      </c>
      <c r="U425" s="1">
        <v>41640</v>
      </c>
      <c r="V425">
        <v>1684</v>
      </c>
      <c r="W425">
        <v>318105238</v>
      </c>
      <c r="X425">
        <v>8.1773909739895494</v>
      </c>
    </row>
    <row r="426" spans="1:24" x14ac:dyDescent="0.25">
      <c r="A426" t="s">
        <v>3</v>
      </c>
      <c r="B426" s="1">
        <v>35370</v>
      </c>
      <c r="C426">
        <v>138822</v>
      </c>
      <c r="D426">
        <v>225834051999.63</v>
      </c>
      <c r="E426">
        <v>0.91996907089037105</v>
      </c>
      <c r="T426" t="s">
        <v>13</v>
      </c>
      <c r="U426" s="1">
        <v>41671</v>
      </c>
      <c r="V426">
        <v>1446</v>
      </c>
      <c r="W426">
        <v>267771755</v>
      </c>
      <c r="X426">
        <v>8.2548201844514892</v>
      </c>
    </row>
    <row r="427" spans="1:24" x14ac:dyDescent="0.25">
      <c r="A427" t="s">
        <v>3</v>
      </c>
      <c r="B427" s="1">
        <v>35400</v>
      </c>
      <c r="C427">
        <v>130793</v>
      </c>
      <c r="D427">
        <v>249623477275.16</v>
      </c>
      <c r="E427">
        <v>0.74096060876766301</v>
      </c>
      <c r="T427" t="s">
        <v>12</v>
      </c>
      <c r="U427" s="1">
        <v>41671</v>
      </c>
      <c r="V427">
        <v>47194</v>
      </c>
      <c r="W427">
        <v>9996191664</v>
      </c>
      <c r="X427">
        <v>6.8282719228781596</v>
      </c>
    </row>
    <row r="428" spans="1:24" x14ac:dyDescent="0.25">
      <c r="A428" t="s">
        <v>3</v>
      </c>
      <c r="B428" s="1">
        <v>35431</v>
      </c>
      <c r="C428">
        <v>160188</v>
      </c>
      <c r="D428">
        <v>297601949447.19</v>
      </c>
      <c r="E428">
        <v>1.21844816965977</v>
      </c>
      <c r="T428" t="s">
        <v>14</v>
      </c>
      <c r="U428" s="1">
        <v>41671</v>
      </c>
      <c r="V428">
        <v>516</v>
      </c>
      <c r="W428">
        <v>272819108</v>
      </c>
      <c r="X428">
        <v>1.8532576537857399</v>
      </c>
    </row>
    <row r="429" spans="1:24" x14ac:dyDescent="0.25">
      <c r="A429" t="s">
        <v>3</v>
      </c>
      <c r="B429" s="1">
        <v>35462</v>
      </c>
      <c r="C429">
        <v>136740</v>
      </c>
      <c r="D429">
        <v>231036572381.64999</v>
      </c>
      <c r="E429">
        <v>0.75716529838785596</v>
      </c>
      <c r="T429" t="s">
        <v>15</v>
      </c>
      <c r="U429" s="1">
        <v>41671</v>
      </c>
      <c r="V429">
        <v>913</v>
      </c>
      <c r="W429">
        <v>159486820</v>
      </c>
      <c r="X429">
        <v>9.4148861329105404</v>
      </c>
    </row>
    <row r="430" spans="1:24" x14ac:dyDescent="0.25">
      <c r="A430" t="s">
        <v>3</v>
      </c>
      <c r="B430" s="1">
        <v>35490</v>
      </c>
      <c r="C430">
        <v>132016</v>
      </c>
      <c r="D430">
        <v>255411664733.64001</v>
      </c>
      <c r="E430">
        <v>0.59864796973926604</v>
      </c>
      <c r="T430" t="s">
        <v>12</v>
      </c>
      <c r="U430" s="1">
        <v>41699</v>
      </c>
      <c r="V430">
        <v>47265</v>
      </c>
      <c r="W430">
        <v>10110653477</v>
      </c>
      <c r="X430">
        <v>7.5095028164814996</v>
      </c>
    </row>
    <row r="431" spans="1:24" x14ac:dyDescent="0.25">
      <c r="A431" t="s">
        <v>3</v>
      </c>
      <c r="B431" s="1">
        <v>35521</v>
      </c>
      <c r="C431">
        <v>141418</v>
      </c>
      <c r="D431">
        <v>261508094193.22</v>
      </c>
      <c r="E431">
        <v>1.4293090164403499</v>
      </c>
      <c r="T431" t="s">
        <v>14</v>
      </c>
      <c r="U431" s="1">
        <v>41699</v>
      </c>
      <c r="V431">
        <v>583</v>
      </c>
      <c r="W431">
        <v>306437655</v>
      </c>
      <c r="X431">
        <v>2.66845668166988</v>
      </c>
    </row>
    <row r="432" spans="1:24" x14ac:dyDescent="0.25">
      <c r="A432" t="s">
        <v>3</v>
      </c>
      <c r="B432" s="1">
        <v>35551</v>
      </c>
      <c r="C432">
        <v>133436</v>
      </c>
      <c r="D432">
        <v>252472087564.53</v>
      </c>
      <c r="E432">
        <v>3.0981801916757199</v>
      </c>
      <c r="T432" t="s">
        <v>15</v>
      </c>
      <c r="U432" s="1">
        <v>41699</v>
      </c>
      <c r="V432">
        <v>633</v>
      </c>
      <c r="W432">
        <v>109572570</v>
      </c>
      <c r="X432">
        <v>9.3515127371749998</v>
      </c>
    </row>
    <row r="433" spans="1:24" x14ac:dyDescent="0.25">
      <c r="A433" t="s">
        <v>3</v>
      </c>
      <c r="B433" s="1">
        <v>35582</v>
      </c>
      <c r="C433">
        <v>130361</v>
      </c>
      <c r="D433">
        <v>268189411460.38</v>
      </c>
      <c r="E433">
        <v>0.65246960791832398</v>
      </c>
      <c r="T433" t="s">
        <v>13</v>
      </c>
      <c r="U433" s="1">
        <v>41699</v>
      </c>
      <c r="V433">
        <v>1122</v>
      </c>
      <c r="W433">
        <v>214794301</v>
      </c>
      <c r="X433">
        <v>8.1548803475935703</v>
      </c>
    </row>
    <row r="434" spans="1:24" x14ac:dyDescent="0.25">
      <c r="A434" t="s">
        <v>3</v>
      </c>
      <c r="B434" s="1">
        <v>35612</v>
      </c>
      <c r="C434">
        <v>146841</v>
      </c>
      <c r="D434">
        <v>318916149332.48999</v>
      </c>
      <c r="E434">
        <v>1.42339089414163</v>
      </c>
      <c r="T434" t="s">
        <v>13</v>
      </c>
      <c r="U434" s="1">
        <v>41730</v>
      </c>
      <c r="V434">
        <v>1120</v>
      </c>
      <c r="W434">
        <v>204909294</v>
      </c>
      <c r="X434">
        <v>9.0085362501907706</v>
      </c>
    </row>
    <row r="435" spans="1:24" x14ac:dyDescent="0.25">
      <c r="A435" t="s">
        <v>3</v>
      </c>
      <c r="B435" s="1">
        <v>35643</v>
      </c>
      <c r="C435">
        <v>168890</v>
      </c>
      <c r="D435">
        <v>362327208307.37</v>
      </c>
      <c r="E435">
        <v>1.4165595560034301</v>
      </c>
      <c r="T435" t="s">
        <v>12</v>
      </c>
      <c r="U435" s="1">
        <v>41730</v>
      </c>
      <c r="V435">
        <v>60498</v>
      </c>
      <c r="W435">
        <v>13088495572</v>
      </c>
      <c r="X435">
        <v>8.0819524752175997</v>
      </c>
    </row>
    <row r="436" spans="1:24" x14ac:dyDescent="0.25">
      <c r="A436" t="s">
        <v>3</v>
      </c>
      <c r="B436" s="1">
        <v>35674</v>
      </c>
      <c r="C436">
        <v>186406</v>
      </c>
      <c r="D436">
        <v>444435942611.97998</v>
      </c>
      <c r="E436">
        <v>0.46827563954145202</v>
      </c>
      <c r="T436" t="s">
        <v>14</v>
      </c>
      <c r="U436" s="1">
        <v>41730</v>
      </c>
      <c r="V436">
        <v>743</v>
      </c>
      <c r="W436">
        <v>394345358</v>
      </c>
      <c r="X436">
        <v>2.4078619305061002</v>
      </c>
    </row>
    <row r="437" spans="1:24" x14ac:dyDescent="0.25">
      <c r="A437" t="s">
        <v>3</v>
      </c>
      <c r="B437" s="1">
        <v>35704</v>
      </c>
      <c r="C437">
        <v>192320</v>
      </c>
      <c r="D437">
        <v>431229567037.54999</v>
      </c>
      <c r="E437">
        <v>3.37572318348484</v>
      </c>
      <c r="T437" t="s">
        <v>15</v>
      </c>
      <c r="U437" s="1">
        <v>41730</v>
      </c>
      <c r="V437">
        <v>639</v>
      </c>
      <c r="W437">
        <v>111327022</v>
      </c>
      <c r="X437">
        <v>9.4465253458410103</v>
      </c>
    </row>
    <row r="438" spans="1:24" x14ac:dyDescent="0.25">
      <c r="A438" t="s">
        <v>3</v>
      </c>
      <c r="B438" s="1">
        <v>35735</v>
      </c>
      <c r="C438">
        <v>211093</v>
      </c>
      <c r="D438">
        <v>462460782650.79999</v>
      </c>
      <c r="E438">
        <v>0.576153586506152</v>
      </c>
      <c r="T438" t="s">
        <v>12</v>
      </c>
      <c r="U438" s="1">
        <v>41760</v>
      </c>
      <c r="V438">
        <v>63898</v>
      </c>
      <c r="W438">
        <v>13777878832</v>
      </c>
      <c r="X438">
        <v>8.4734127995704807</v>
      </c>
    </row>
    <row r="439" spans="1:24" x14ac:dyDescent="0.25">
      <c r="A439" t="s">
        <v>3</v>
      </c>
      <c r="B439" s="1">
        <v>35765</v>
      </c>
      <c r="C439">
        <v>200457</v>
      </c>
      <c r="D439">
        <v>503802834657.03003</v>
      </c>
      <c r="E439">
        <v>0.800115517480669</v>
      </c>
      <c r="T439" t="s">
        <v>14</v>
      </c>
      <c r="U439" s="1">
        <v>41760</v>
      </c>
      <c r="V439">
        <v>726</v>
      </c>
      <c r="W439">
        <v>381016047</v>
      </c>
      <c r="X439">
        <v>3.2417511039895901</v>
      </c>
    </row>
    <row r="440" spans="1:24" x14ac:dyDescent="0.25">
      <c r="A440" t="s">
        <v>3</v>
      </c>
      <c r="B440" s="1">
        <v>35796</v>
      </c>
      <c r="C440">
        <v>222880</v>
      </c>
      <c r="D440">
        <v>592716195879.31006</v>
      </c>
      <c r="E440">
        <v>0.42545292810260399</v>
      </c>
      <c r="T440" t="s">
        <v>15</v>
      </c>
      <c r="U440" s="1">
        <v>41760</v>
      </c>
      <c r="V440">
        <v>571</v>
      </c>
      <c r="W440">
        <v>93653019</v>
      </c>
      <c r="X440">
        <v>9.2005536094890807</v>
      </c>
    </row>
    <row r="441" spans="1:24" x14ac:dyDescent="0.25">
      <c r="A441" t="s">
        <v>3</v>
      </c>
      <c r="B441" s="1">
        <v>35827</v>
      </c>
      <c r="C441">
        <v>232220</v>
      </c>
      <c r="D441">
        <v>626465063517.43005</v>
      </c>
      <c r="E441">
        <v>0.56997698445947798</v>
      </c>
      <c r="T441" t="s">
        <v>13</v>
      </c>
      <c r="U441" s="1">
        <v>41760</v>
      </c>
      <c r="V441">
        <v>1055</v>
      </c>
      <c r="W441">
        <v>193644591</v>
      </c>
      <c r="X441">
        <v>8.4898992608577402</v>
      </c>
    </row>
    <row r="442" spans="1:24" x14ac:dyDescent="0.25">
      <c r="A442" t="s">
        <v>3</v>
      </c>
      <c r="B442" s="1">
        <v>35855</v>
      </c>
      <c r="C442">
        <v>287749</v>
      </c>
      <c r="D442">
        <v>841377180891.42004</v>
      </c>
      <c r="E442">
        <v>0.49549131325537299</v>
      </c>
      <c r="T442" t="s">
        <v>13</v>
      </c>
      <c r="U442" s="1">
        <v>41791</v>
      </c>
      <c r="V442">
        <v>852</v>
      </c>
      <c r="W442">
        <v>157281779</v>
      </c>
      <c r="X442">
        <v>9.2101263173021408</v>
      </c>
    </row>
    <row r="443" spans="1:24" x14ac:dyDescent="0.25">
      <c r="A443" t="s">
        <v>4</v>
      </c>
      <c r="B443" s="1">
        <v>35855</v>
      </c>
      <c r="C443">
        <v>80</v>
      </c>
      <c r="D443">
        <v>24655535.809999999</v>
      </c>
      <c r="E443">
        <v>0</v>
      </c>
      <c r="T443" t="s">
        <v>12</v>
      </c>
      <c r="U443" s="1">
        <v>41791</v>
      </c>
      <c r="V443">
        <v>69484</v>
      </c>
      <c r="W443">
        <v>15170867376</v>
      </c>
      <c r="X443">
        <v>8.9814286347631107</v>
      </c>
    </row>
    <row r="444" spans="1:24" x14ac:dyDescent="0.25">
      <c r="A444" t="s">
        <v>3</v>
      </c>
      <c r="B444" s="1">
        <v>35886</v>
      </c>
      <c r="C444">
        <v>332221</v>
      </c>
      <c r="D444">
        <v>935981704604.81006</v>
      </c>
      <c r="E444">
        <v>2.8110449953363701</v>
      </c>
      <c r="T444" t="s">
        <v>14</v>
      </c>
      <c r="U444" s="1">
        <v>41791</v>
      </c>
      <c r="V444">
        <v>915</v>
      </c>
      <c r="W444">
        <v>481813624</v>
      </c>
      <c r="X444">
        <v>2.9889565410047401</v>
      </c>
    </row>
    <row r="445" spans="1:24" x14ac:dyDescent="0.25">
      <c r="A445" t="s">
        <v>3</v>
      </c>
      <c r="B445" s="1">
        <v>35916</v>
      </c>
      <c r="C445">
        <v>315911</v>
      </c>
      <c r="D445">
        <v>899351310983.08997</v>
      </c>
      <c r="E445">
        <v>0.63893097495694195</v>
      </c>
      <c r="T445" t="s">
        <v>15</v>
      </c>
      <c r="U445" s="1">
        <v>41791</v>
      </c>
      <c r="V445">
        <v>470</v>
      </c>
      <c r="W445">
        <v>81773468</v>
      </c>
      <c r="X445">
        <v>8.8507304105042905</v>
      </c>
    </row>
    <row r="446" spans="1:24" x14ac:dyDescent="0.25">
      <c r="A446" t="s">
        <v>3</v>
      </c>
      <c r="B446" s="1">
        <v>35947</v>
      </c>
      <c r="C446">
        <v>292870</v>
      </c>
      <c r="D446">
        <v>925379219583.52002</v>
      </c>
      <c r="E446">
        <v>0.78820462440338201</v>
      </c>
      <c r="T446" t="s">
        <v>12</v>
      </c>
      <c r="U446" s="1">
        <v>41821</v>
      </c>
      <c r="V446">
        <v>81070</v>
      </c>
      <c r="W446">
        <v>18135916604</v>
      </c>
      <c r="X446">
        <v>9.0969115200723998</v>
      </c>
    </row>
    <row r="447" spans="1:24" x14ac:dyDescent="0.25">
      <c r="A447" t="s">
        <v>3</v>
      </c>
      <c r="B447" s="1">
        <v>35977</v>
      </c>
      <c r="C447">
        <v>307711</v>
      </c>
      <c r="D447">
        <v>878310317770.76001</v>
      </c>
      <c r="E447">
        <v>0.55209226104238596</v>
      </c>
      <c r="T447" t="s">
        <v>14</v>
      </c>
      <c r="U447" s="1">
        <v>41821</v>
      </c>
      <c r="V447">
        <v>1186</v>
      </c>
      <c r="W447">
        <v>621579395</v>
      </c>
      <c r="X447">
        <v>3.5137828788549199</v>
      </c>
    </row>
    <row r="448" spans="1:24" x14ac:dyDescent="0.25">
      <c r="A448" t="s">
        <v>3</v>
      </c>
      <c r="B448" s="1">
        <v>36008</v>
      </c>
      <c r="C448">
        <v>314365</v>
      </c>
      <c r="D448">
        <v>969837891210.17004</v>
      </c>
      <c r="E448">
        <v>0.35258738204868401</v>
      </c>
      <c r="T448" t="s">
        <v>15</v>
      </c>
      <c r="U448" s="1">
        <v>41821</v>
      </c>
      <c r="V448">
        <v>377</v>
      </c>
      <c r="W448">
        <v>62839158</v>
      </c>
      <c r="X448">
        <v>10.734947610214601</v>
      </c>
    </row>
    <row r="449" spans="1:24" x14ac:dyDescent="0.25">
      <c r="A449" t="s">
        <v>3</v>
      </c>
      <c r="B449" s="1">
        <v>36039</v>
      </c>
      <c r="C449">
        <v>332763</v>
      </c>
      <c r="D449">
        <v>1073001343744.6801</v>
      </c>
      <c r="E449">
        <v>0.45962903226034002</v>
      </c>
      <c r="T449" t="s">
        <v>13</v>
      </c>
      <c r="U449" s="1">
        <v>41821</v>
      </c>
      <c r="V449">
        <v>686</v>
      </c>
      <c r="W449">
        <v>124082941</v>
      </c>
      <c r="X449">
        <v>8.6292847459184507</v>
      </c>
    </row>
    <row r="450" spans="1:24" x14ac:dyDescent="0.25">
      <c r="A450" t="s">
        <v>3</v>
      </c>
      <c r="B450" s="1">
        <v>36069</v>
      </c>
      <c r="C450">
        <v>338435</v>
      </c>
      <c r="D450">
        <v>1052556867573.4399</v>
      </c>
      <c r="E450">
        <v>1.38604550308531</v>
      </c>
      <c r="T450" t="s">
        <v>13</v>
      </c>
      <c r="U450" s="1">
        <v>41852</v>
      </c>
      <c r="V450">
        <v>695</v>
      </c>
      <c r="W450">
        <v>127933036</v>
      </c>
      <c r="X450">
        <v>8.6468701798024998</v>
      </c>
    </row>
    <row r="451" spans="1:24" x14ac:dyDescent="0.25">
      <c r="A451" t="s">
        <v>3</v>
      </c>
      <c r="B451" s="1">
        <v>36100</v>
      </c>
      <c r="C451">
        <v>410605</v>
      </c>
      <c r="D451">
        <v>1318932644916.5601</v>
      </c>
      <c r="E451">
        <v>0.52729507575474499</v>
      </c>
      <c r="T451" t="s">
        <v>12</v>
      </c>
      <c r="U451" s="1">
        <v>41852</v>
      </c>
      <c r="V451">
        <v>84094</v>
      </c>
      <c r="W451">
        <v>18718275724</v>
      </c>
      <c r="X451">
        <v>8.7386005948867105</v>
      </c>
    </row>
    <row r="452" spans="1:24" x14ac:dyDescent="0.25">
      <c r="A452" t="s">
        <v>3</v>
      </c>
      <c r="B452" s="1">
        <v>36130</v>
      </c>
      <c r="C452">
        <v>431583</v>
      </c>
      <c r="D452">
        <v>1315147118460.8601</v>
      </c>
      <c r="E452">
        <v>0.55887883528155102</v>
      </c>
      <c r="T452" t="s">
        <v>14</v>
      </c>
      <c r="U452" s="1">
        <v>41852</v>
      </c>
      <c r="V452">
        <v>1119</v>
      </c>
      <c r="W452">
        <v>591909143</v>
      </c>
      <c r="X452">
        <v>3.1173319652539901</v>
      </c>
    </row>
    <row r="453" spans="1:24" x14ac:dyDescent="0.25">
      <c r="A453" t="s">
        <v>3</v>
      </c>
      <c r="B453" s="1">
        <v>36161</v>
      </c>
      <c r="C453">
        <v>404163</v>
      </c>
      <c r="D453">
        <v>1164125806944.6299</v>
      </c>
      <c r="E453">
        <v>0.49207806424399603</v>
      </c>
      <c r="T453" t="s">
        <v>15</v>
      </c>
      <c r="U453" s="1">
        <v>41852</v>
      </c>
      <c r="V453">
        <v>360</v>
      </c>
      <c r="W453">
        <v>60765042</v>
      </c>
      <c r="X453">
        <v>9.0139843398775206</v>
      </c>
    </row>
    <row r="454" spans="1:24" x14ac:dyDescent="0.25">
      <c r="A454" t="s">
        <v>3</v>
      </c>
      <c r="B454" s="1">
        <v>36192</v>
      </c>
      <c r="C454">
        <v>325985</v>
      </c>
      <c r="D454">
        <v>923996993806.08997</v>
      </c>
      <c r="E454">
        <v>0.53460182264480205</v>
      </c>
      <c r="T454" t="s">
        <v>12</v>
      </c>
      <c r="U454" s="1">
        <v>41883</v>
      </c>
      <c r="V454">
        <v>81628</v>
      </c>
      <c r="W454">
        <v>18084090314</v>
      </c>
      <c r="X454">
        <v>8.5710387067689808</v>
      </c>
    </row>
    <row r="455" spans="1:24" x14ac:dyDescent="0.25">
      <c r="A455" t="s">
        <v>3</v>
      </c>
      <c r="B455" s="1">
        <v>36220</v>
      </c>
      <c r="C455">
        <v>299033</v>
      </c>
      <c r="D455">
        <v>777082971477.53003</v>
      </c>
      <c r="E455">
        <v>0.41980058909863299</v>
      </c>
      <c r="T455" t="s">
        <v>14</v>
      </c>
      <c r="U455" s="1">
        <v>41883</v>
      </c>
      <c r="V455">
        <v>1041</v>
      </c>
      <c r="W455">
        <v>547515228</v>
      </c>
      <c r="X455">
        <v>3.1317907563294201</v>
      </c>
    </row>
    <row r="456" spans="1:24" x14ac:dyDescent="0.25">
      <c r="A456" t="s">
        <v>3</v>
      </c>
      <c r="B456" s="1">
        <v>36251</v>
      </c>
      <c r="C456">
        <v>317184</v>
      </c>
      <c r="D456">
        <v>806524688990.34998</v>
      </c>
      <c r="E456">
        <v>0.70171790065322803</v>
      </c>
      <c r="T456" t="s">
        <v>15</v>
      </c>
      <c r="U456" s="1">
        <v>41883</v>
      </c>
      <c r="V456">
        <v>361</v>
      </c>
      <c r="W456">
        <v>58690961</v>
      </c>
      <c r="X456">
        <v>9.1630852321535503</v>
      </c>
    </row>
    <row r="457" spans="1:24" x14ac:dyDescent="0.25">
      <c r="A457" t="s">
        <v>3</v>
      </c>
      <c r="B457" s="1">
        <v>36281</v>
      </c>
      <c r="C457">
        <v>305892</v>
      </c>
      <c r="D457">
        <v>766539688176.81006</v>
      </c>
      <c r="E457">
        <v>0.47414531515584901</v>
      </c>
      <c r="T457" t="s">
        <v>13</v>
      </c>
      <c r="U457" s="1">
        <v>41883</v>
      </c>
      <c r="V457">
        <v>693</v>
      </c>
      <c r="W457">
        <v>120948493</v>
      </c>
      <c r="X457">
        <v>9.63982785630904</v>
      </c>
    </row>
    <row r="458" spans="1:24" x14ac:dyDescent="0.25">
      <c r="A458" t="s">
        <v>3</v>
      </c>
      <c r="B458" s="1">
        <v>36312</v>
      </c>
      <c r="C458">
        <v>323582</v>
      </c>
      <c r="D458">
        <v>798788891070.82996</v>
      </c>
      <c r="E458">
        <v>3.6934949894771401</v>
      </c>
      <c r="T458" t="s">
        <v>13</v>
      </c>
      <c r="U458" s="1">
        <v>41913</v>
      </c>
      <c r="V458">
        <v>718</v>
      </c>
      <c r="W458">
        <v>129793569</v>
      </c>
      <c r="X458">
        <v>9.9306416252410692</v>
      </c>
    </row>
    <row r="459" spans="1:24" x14ac:dyDescent="0.25">
      <c r="A459" t="s">
        <v>3</v>
      </c>
      <c r="B459" s="1">
        <v>36342</v>
      </c>
      <c r="C459">
        <v>287415</v>
      </c>
      <c r="D459">
        <v>621338825178.31995</v>
      </c>
      <c r="E459">
        <v>1.0536532166254</v>
      </c>
      <c r="T459" t="s">
        <v>12</v>
      </c>
      <c r="U459" s="1">
        <v>41913</v>
      </c>
      <c r="V459">
        <v>76722</v>
      </c>
      <c r="W459">
        <v>16830534096</v>
      </c>
      <c r="X459">
        <v>8.3403028870225295</v>
      </c>
    </row>
    <row r="460" spans="1:24" x14ac:dyDescent="0.25">
      <c r="A460" t="s">
        <v>3</v>
      </c>
      <c r="B460" s="1">
        <v>36373</v>
      </c>
      <c r="C460">
        <v>231382</v>
      </c>
      <c r="D460">
        <v>490092724790.78998</v>
      </c>
      <c r="E460">
        <v>1.7080405827824101</v>
      </c>
      <c r="T460" t="s">
        <v>14</v>
      </c>
      <c r="U460" s="1">
        <v>41913</v>
      </c>
      <c r="V460">
        <v>1091</v>
      </c>
      <c r="W460">
        <v>569661129</v>
      </c>
      <c r="X460">
        <v>2.9646389107935698</v>
      </c>
    </row>
    <row r="461" spans="1:24" x14ac:dyDescent="0.25">
      <c r="A461" t="s">
        <v>3</v>
      </c>
      <c r="B461" s="1">
        <v>36404</v>
      </c>
      <c r="C461">
        <v>216811</v>
      </c>
      <c r="D461">
        <v>415621585878.07001</v>
      </c>
      <c r="E461">
        <v>0.52412550740641795</v>
      </c>
      <c r="T461" t="s">
        <v>15</v>
      </c>
      <c r="U461" s="1">
        <v>41913</v>
      </c>
      <c r="V461">
        <v>363</v>
      </c>
      <c r="W461">
        <v>58008102</v>
      </c>
      <c r="X461">
        <v>8.5807320846319008</v>
      </c>
    </row>
    <row r="462" spans="1:24" x14ac:dyDescent="0.25">
      <c r="A462" t="s">
        <v>3</v>
      </c>
      <c r="B462" s="1">
        <v>36434</v>
      </c>
      <c r="C462">
        <v>184256</v>
      </c>
      <c r="D462">
        <v>347869234361.19</v>
      </c>
      <c r="E462">
        <v>0.99408442991351298</v>
      </c>
      <c r="T462" t="s">
        <v>12</v>
      </c>
      <c r="U462" s="1">
        <v>41944</v>
      </c>
      <c r="V462">
        <v>74233</v>
      </c>
      <c r="W462">
        <v>16135675865</v>
      </c>
      <c r="X462">
        <v>8.0817423473323995</v>
      </c>
    </row>
    <row r="463" spans="1:24" x14ac:dyDescent="0.25">
      <c r="A463" t="s">
        <v>3</v>
      </c>
      <c r="B463" s="1">
        <v>36465</v>
      </c>
      <c r="C463">
        <v>181645</v>
      </c>
      <c r="D463">
        <v>332995568950.07001</v>
      </c>
      <c r="E463">
        <v>5.9221496914583298</v>
      </c>
      <c r="T463" t="s">
        <v>14</v>
      </c>
      <c r="U463" s="1">
        <v>41944</v>
      </c>
      <c r="V463">
        <v>1051</v>
      </c>
      <c r="W463">
        <v>547295629</v>
      </c>
      <c r="X463">
        <v>2.4619697848893201</v>
      </c>
    </row>
    <row r="464" spans="1:24" x14ac:dyDescent="0.25">
      <c r="A464" t="s">
        <v>3</v>
      </c>
      <c r="B464" s="1">
        <v>36495</v>
      </c>
      <c r="C464">
        <v>175937</v>
      </c>
      <c r="D464">
        <v>290233673468.02002</v>
      </c>
      <c r="E464">
        <v>1.0917297532110599</v>
      </c>
      <c r="T464" t="s">
        <v>15</v>
      </c>
      <c r="U464" s="1">
        <v>41944</v>
      </c>
      <c r="V464">
        <v>371</v>
      </c>
      <c r="W464">
        <v>60097581</v>
      </c>
      <c r="X464">
        <v>9.3296254636272202</v>
      </c>
    </row>
    <row r="465" spans="1:24" x14ac:dyDescent="0.25">
      <c r="A465" t="s">
        <v>3</v>
      </c>
      <c r="B465" s="1">
        <v>36526</v>
      </c>
      <c r="C465">
        <v>173895</v>
      </c>
      <c r="D465">
        <v>297800112610.26001</v>
      </c>
      <c r="E465">
        <v>1.1658844994339199</v>
      </c>
      <c r="T465" t="s">
        <v>13</v>
      </c>
      <c r="U465" s="1">
        <v>41944</v>
      </c>
      <c r="V465">
        <v>703</v>
      </c>
      <c r="W465">
        <v>124741744</v>
      </c>
      <c r="X465">
        <v>8.2942974967545702</v>
      </c>
    </row>
    <row r="466" spans="1:24" x14ac:dyDescent="0.25">
      <c r="A466" t="s">
        <v>3</v>
      </c>
      <c r="B466" s="1">
        <v>36557</v>
      </c>
      <c r="C466">
        <v>136782</v>
      </c>
      <c r="D466">
        <v>190458043858.82999</v>
      </c>
      <c r="E466">
        <v>1.9550440578843999</v>
      </c>
      <c r="T466" t="s">
        <v>13</v>
      </c>
      <c r="U466" s="1">
        <v>41974</v>
      </c>
      <c r="V466">
        <v>548</v>
      </c>
      <c r="W466">
        <v>96460275</v>
      </c>
      <c r="X466">
        <v>8.1983419392076105</v>
      </c>
    </row>
    <row r="467" spans="1:24" x14ac:dyDescent="0.25">
      <c r="A467" t="s">
        <v>3</v>
      </c>
      <c r="B467" s="1">
        <v>36586</v>
      </c>
      <c r="C467">
        <v>133817</v>
      </c>
      <c r="D467">
        <v>182496630509.17999</v>
      </c>
      <c r="E467">
        <v>1.4973448542160901</v>
      </c>
      <c r="T467" t="s">
        <v>12</v>
      </c>
      <c r="U467" s="1">
        <v>41974</v>
      </c>
      <c r="V467">
        <v>67078</v>
      </c>
      <c r="W467">
        <v>15293670324</v>
      </c>
      <c r="X467">
        <v>7.6162360133532001</v>
      </c>
    </row>
    <row r="468" spans="1:24" x14ac:dyDescent="0.25">
      <c r="A468" t="s">
        <v>3</v>
      </c>
      <c r="B468" s="1">
        <v>36617</v>
      </c>
      <c r="C468">
        <v>153718</v>
      </c>
      <c r="D468">
        <v>252936412384.07001</v>
      </c>
      <c r="E468">
        <v>5.3759933334490402</v>
      </c>
      <c r="T468" t="s">
        <v>14</v>
      </c>
      <c r="U468" s="1">
        <v>41974</v>
      </c>
      <c r="V468">
        <v>1322</v>
      </c>
      <c r="W468">
        <v>690460905</v>
      </c>
      <c r="X468">
        <v>1.7518296347278299</v>
      </c>
    </row>
    <row r="469" spans="1:24" x14ac:dyDescent="0.25">
      <c r="A469" t="s">
        <v>3</v>
      </c>
      <c r="B469" s="1">
        <v>36647</v>
      </c>
      <c r="C469">
        <v>161457</v>
      </c>
      <c r="D469">
        <v>257769369274.59</v>
      </c>
      <c r="E469">
        <v>3.6624981236026701</v>
      </c>
      <c r="T469" t="s">
        <v>15</v>
      </c>
      <c r="U469" s="1">
        <v>41974</v>
      </c>
      <c r="V469">
        <v>295</v>
      </c>
      <c r="W469">
        <v>45688658</v>
      </c>
      <c r="X469">
        <v>9.7403322505117096</v>
      </c>
    </row>
    <row r="470" spans="1:24" x14ac:dyDescent="0.25">
      <c r="A470" t="s">
        <v>3</v>
      </c>
      <c r="B470" s="1">
        <v>36678</v>
      </c>
      <c r="C470">
        <v>163076</v>
      </c>
      <c r="D470">
        <v>253846877385.81</v>
      </c>
      <c r="E470">
        <v>4.0889969719635397</v>
      </c>
      <c r="T470" t="s">
        <v>12</v>
      </c>
      <c r="U470" s="1">
        <v>42005</v>
      </c>
      <c r="V470">
        <v>72696</v>
      </c>
      <c r="W470">
        <v>16474956406</v>
      </c>
      <c r="X470">
        <v>7.5236012653640998</v>
      </c>
    </row>
    <row r="471" spans="1:24" x14ac:dyDescent="0.25">
      <c r="A471" t="s">
        <v>3</v>
      </c>
      <c r="B471" s="1">
        <v>36708</v>
      </c>
      <c r="C471">
        <v>164758</v>
      </c>
      <c r="D471">
        <v>271176264260.75</v>
      </c>
      <c r="E471">
        <v>3.2157696164888798</v>
      </c>
      <c r="T471" t="s">
        <v>14</v>
      </c>
      <c r="U471" s="1">
        <v>42005</v>
      </c>
      <c r="V471">
        <v>1338</v>
      </c>
      <c r="W471">
        <v>707433996</v>
      </c>
      <c r="X471">
        <v>2.1428616345432099</v>
      </c>
    </row>
    <row r="472" spans="1:24" x14ac:dyDescent="0.25">
      <c r="A472" t="s">
        <v>3</v>
      </c>
      <c r="B472" s="1">
        <v>36739</v>
      </c>
      <c r="C472">
        <v>171632</v>
      </c>
      <c r="D472">
        <v>273857043584.04999</v>
      </c>
      <c r="E472">
        <v>3.0563441597494099</v>
      </c>
      <c r="T472" t="s">
        <v>15</v>
      </c>
      <c r="U472" s="1">
        <v>42005</v>
      </c>
      <c r="V472">
        <v>302</v>
      </c>
      <c r="W472">
        <v>47313900</v>
      </c>
      <c r="X472">
        <v>11.1682698741807</v>
      </c>
    </row>
    <row r="473" spans="1:24" x14ac:dyDescent="0.25">
      <c r="A473" t="s">
        <v>3</v>
      </c>
      <c r="B473" s="1">
        <v>36770</v>
      </c>
      <c r="C473">
        <v>186758</v>
      </c>
      <c r="D473">
        <v>334162855900.72998</v>
      </c>
      <c r="E473">
        <v>2.6552333541964201</v>
      </c>
      <c r="T473" t="s">
        <v>13</v>
      </c>
      <c r="U473" s="1">
        <v>42005</v>
      </c>
      <c r="V473">
        <v>577</v>
      </c>
      <c r="W473">
        <v>102507024</v>
      </c>
      <c r="X473">
        <v>8.7015519248710191</v>
      </c>
    </row>
    <row r="474" spans="1:24" x14ac:dyDescent="0.25">
      <c r="A474" t="s">
        <v>3</v>
      </c>
      <c r="B474" s="1">
        <v>36800</v>
      </c>
      <c r="C474">
        <v>182945</v>
      </c>
      <c r="D474">
        <v>341844869521.48999</v>
      </c>
      <c r="E474">
        <v>1.4471577261286099</v>
      </c>
      <c r="T474" t="s">
        <v>13</v>
      </c>
      <c r="U474" s="1">
        <v>42036</v>
      </c>
      <c r="V474">
        <v>543</v>
      </c>
      <c r="W474">
        <v>96424475</v>
      </c>
      <c r="X474">
        <v>8.1809656936166792</v>
      </c>
    </row>
    <row r="475" spans="1:24" x14ac:dyDescent="0.25">
      <c r="A475" t="s">
        <v>3</v>
      </c>
      <c r="B475" s="1">
        <v>36831</v>
      </c>
      <c r="C475">
        <v>199005</v>
      </c>
      <c r="D475">
        <v>379030165177.06</v>
      </c>
      <c r="E475">
        <v>3.5391962696066499</v>
      </c>
      <c r="T475" t="s">
        <v>12</v>
      </c>
      <c r="U475" s="1">
        <v>42036</v>
      </c>
      <c r="V475">
        <v>64373</v>
      </c>
      <c r="W475">
        <v>14936466406</v>
      </c>
      <c r="X475">
        <v>6.8461763728751004</v>
      </c>
    </row>
    <row r="476" spans="1:24" x14ac:dyDescent="0.25">
      <c r="A476" t="s">
        <v>3</v>
      </c>
      <c r="B476" s="1">
        <v>36861</v>
      </c>
      <c r="C476">
        <v>195204</v>
      </c>
      <c r="D476">
        <v>369825512467.94</v>
      </c>
      <c r="E476">
        <v>1.6396867339913901</v>
      </c>
      <c r="T476" t="s">
        <v>14</v>
      </c>
      <c r="U476" s="1">
        <v>42036</v>
      </c>
      <c r="V476">
        <v>1346</v>
      </c>
      <c r="W476">
        <v>709277142</v>
      </c>
      <c r="X476">
        <v>2.7580283194858599</v>
      </c>
    </row>
    <row r="477" spans="1:24" x14ac:dyDescent="0.25">
      <c r="A477" t="s">
        <v>3</v>
      </c>
      <c r="B477" s="1">
        <v>36892</v>
      </c>
      <c r="C477">
        <v>208232</v>
      </c>
      <c r="D477">
        <v>407269850729.40997</v>
      </c>
      <c r="E477">
        <v>4.7761864921627399</v>
      </c>
      <c r="T477" t="s">
        <v>15</v>
      </c>
      <c r="U477" s="1">
        <v>42036</v>
      </c>
      <c r="V477">
        <v>251</v>
      </c>
      <c r="W477">
        <v>40654991</v>
      </c>
      <c r="X477">
        <v>8.9475512612953203</v>
      </c>
    </row>
    <row r="478" spans="1:24" x14ac:dyDescent="0.25">
      <c r="A478" t="s">
        <v>3</v>
      </c>
      <c r="B478" s="1">
        <v>36923</v>
      </c>
      <c r="C478">
        <v>241177</v>
      </c>
      <c r="D478">
        <v>547456545508.65002</v>
      </c>
      <c r="E478">
        <v>0.82374347833725103</v>
      </c>
      <c r="T478" t="s">
        <v>12</v>
      </c>
      <c r="U478" s="1">
        <v>42064</v>
      </c>
      <c r="V478">
        <v>80540</v>
      </c>
      <c r="W478">
        <v>19611924060</v>
      </c>
      <c r="X478">
        <v>6.2607815795305504</v>
      </c>
    </row>
    <row r="479" spans="1:24" x14ac:dyDescent="0.25">
      <c r="A479" t="s">
        <v>3</v>
      </c>
      <c r="B479" s="1">
        <v>36951</v>
      </c>
      <c r="C479">
        <v>297160</v>
      </c>
      <c r="D479">
        <v>805623137847.48999</v>
      </c>
      <c r="E479">
        <v>1.6217130958891599</v>
      </c>
      <c r="T479" t="s">
        <v>14</v>
      </c>
      <c r="U479" s="1">
        <v>42064</v>
      </c>
      <c r="V479">
        <v>2036</v>
      </c>
      <c r="W479">
        <v>1068763325</v>
      </c>
      <c r="X479">
        <v>1.9472866183913999</v>
      </c>
    </row>
    <row r="480" spans="1:24" x14ac:dyDescent="0.25">
      <c r="A480" t="s">
        <v>3</v>
      </c>
      <c r="B480" s="1">
        <v>36982</v>
      </c>
      <c r="C480">
        <v>343039</v>
      </c>
      <c r="D480">
        <v>964366171943.57996</v>
      </c>
      <c r="E480">
        <v>1.0466925324677701</v>
      </c>
      <c r="T480" t="s">
        <v>15</v>
      </c>
      <c r="U480" s="1">
        <v>42064</v>
      </c>
      <c r="V480">
        <v>237</v>
      </c>
      <c r="W480">
        <v>38305544</v>
      </c>
      <c r="X480">
        <v>9.9218865029041208</v>
      </c>
    </row>
    <row r="481" spans="1:24" x14ac:dyDescent="0.25">
      <c r="A481" t="s">
        <v>3</v>
      </c>
      <c r="B481" s="1">
        <v>37012</v>
      </c>
      <c r="C481">
        <v>343267</v>
      </c>
      <c r="D481">
        <v>1025004903418.26</v>
      </c>
      <c r="E481">
        <v>0.805291268262043</v>
      </c>
      <c r="T481" t="s">
        <v>13</v>
      </c>
      <c r="U481" s="1">
        <v>42064</v>
      </c>
      <c r="V481">
        <v>530</v>
      </c>
      <c r="W481">
        <v>96270363</v>
      </c>
      <c r="X481">
        <v>8.3352903011282908</v>
      </c>
    </row>
    <row r="482" spans="1:24" x14ac:dyDescent="0.25">
      <c r="A482" t="s">
        <v>3</v>
      </c>
      <c r="B482" s="1">
        <v>37043</v>
      </c>
      <c r="C482">
        <v>326416</v>
      </c>
      <c r="D482">
        <v>1012252582915.73</v>
      </c>
      <c r="E482">
        <v>0.91494455361673599</v>
      </c>
      <c r="T482" t="s">
        <v>13</v>
      </c>
      <c r="U482" s="1">
        <v>42095</v>
      </c>
      <c r="V482">
        <v>581</v>
      </c>
      <c r="W482">
        <v>104798566</v>
      </c>
      <c r="X482">
        <v>8.5216237500806997</v>
      </c>
    </row>
    <row r="483" spans="1:24" x14ac:dyDescent="0.25">
      <c r="A483" t="s">
        <v>3</v>
      </c>
      <c r="B483" s="1">
        <v>37073</v>
      </c>
      <c r="C483">
        <v>298115</v>
      </c>
      <c r="D483">
        <v>815354699749.06006</v>
      </c>
      <c r="E483">
        <v>1.5844557091775999</v>
      </c>
      <c r="T483" t="s">
        <v>12</v>
      </c>
      <c r="U483" s="1">
        <v>42095</v>
      </c>
      <c r="V483">
        <v>101794</v>
      </c>
      <c r="W483">
        <v>24154162980</v>
      </c>
      <c r="X483">
        <v>6.9966513612139201</v>
      </c>
    </row>
    <row r="484" spans="1:24" x14ac:dyDescent="0.25">
      <c r="A484" t="s">
        <v>3</v>
      </c>
      <c r="B484" s="1">
        <v>37104</v>
      </c>
      <c r="C484">
        <v>296123</v>
      </c>
      <c r="D484">
        <v>779559101220.52002</v>
      </c>
      <c r="E484">
        <v>1.9508943116338</v>
      </c>
      <c r="T484" t="s">
        <v>14</v>
      </c>
      <c r="U484" s="1">
        <v>42095</v>
      </c>
      <c r="V484">
        <v>2070</v>
      </c>
      <c r="W484">
        <v>1076899640</v>
      </c>
      <c r="X484">
        <v>2.15921344258226</v>
      </c>
    </row>
    <row r="485" spans="1:24" x14ac:dyDescent="0.25">
      <c r="A485" t="s">
        <v>3</v>
      </c>
      <c r="B485" s="1">
        <v>37135</v>
      </c>
      <c r="C485">
        <v>306393</v>
      </c>
      <c r="D485">
        <v>839097153872.72998</v>
      </c>
      <c r="E485">
        <v>1.34473996736668</v>
      </c>
      <c r="T485" t="s">
        <v>15</v>
      </c>
      <c r="U485" s="1">
        <v>42095</v>
      </c>
      <c r="V485">
        <v>266</v>
      </c>
      <c r="W485">
        <v>45745988</v>
      </c>
      <c r="X485">
        <v>9.0796764516267494</v>
      </c>
    </row>
    <row r="486" spans="1:24" x14ac:dyDescent="0.25">
      <c r="A486" t="s">
        <v>3</v>
      </c>
      <c r="B486" s="1">
        <v>37165</v>
      </c>
      <c r="C486">
        <v>292436</v>
      </c>
      <c r="D486">
        <v>848600138838.07996</v>
      </c>
      <c r="E486">
        <v>0.88156757909639905</v>
      </c>
      <c r="T486" t="s">
        <v>12</v>
      </c>
      <c r="U486" s="1">
        <v>42125</v>
      </c>
      <c r="V486">
        <v>97522</v>
      </c>
      <c r="W486">
        <v>22751805133</v>
      </c>
      <c r="X486">
        <v>7.3319214072401904</v>
      </c>
    </row>
    <row r="487" spans="1:24" x14ac:dyDescent="0.25">
      <c r="A487" t="s">
        <v>3</v>
      </c>
      <c r="B487" s="1">
        <v>37196</v>
      </c>
      <c r="C487">
        <v>342121</v>
      </c>
      <c r="D487">
        <v>1162474373057.8</v>
      </c>
      <c r="E487">
        <v>0.90874558585569598</v>
      </c>
      <c r="T487" t="s">
        <v>14</v>
      </c>
      <c r="U487" s="1">
        <v>42125</v>
      </c>
      <c r="V487">
        <v>2001</v>
      </c>
      <c r="W487">
        <v>1043685919</v>
      </c>
      <c r="X487">
        <v>2.6310629232509499</v>
      </c>
    </row>
    <row r="488" spans="1:24" x14ac:dyDescent="0.25">
      <c r="A488" t="s">
        <v>3</v>
      </c>
      <c r="B488" s="1">
        <v>37226</v>
      </c>
      <c r="C488">
        <v>377763</v>
      </c>
      <c r="D488">
        <v>1515448664403.8899</v>
      </c>
      <c r="E488">
        <v>0.66681344918518504</v>
      </c>
      <c r="T488" t="s">
        <v>15</v>
      </c>
      <c r="U488" s="1">
        <v>42125</v>
      </c>
      <c r="V488">
        <v>245</v>
      </c>
      <c r="W488">
        <v>39217952</v>
      </c>
      <c r="X488">
        <v>9.7728778647084802</v>
      </c>
    </row>
    <row r="489" spans="1:24" x14ac:dyDescent="0.25">
      <c r="A489" t="s">
        <v>3</v>
      </c>
      <c r="B489" s="1">
        <v>37257</v>
      </c>
      <c r="C489">
        <v>361582</v>
      </c>
      <c r="D489">
        <v>1224938201462.9399</v>
      </c>
      <c r="E489">
        <v>0.61532500660942901</v>
      </c>
      <c r="T489" t="s">
        <v>13</v>
      </c>
      <c r="U489" s="1">
        <v>42125</v>
      </c>
      <c r="V489">
        <v>558</v>
      </c>
      <c r="W489">
        <v>101171283</v>
      </c>
      <c r="X489">
        <v>7.6316023391736501</v>
      </c>
    </row>
    <row r="490" spans="1:24" x14ac:dyDescent="0.25">
      <c r="A490" t="s">
        <v>3</v>
      </c>
      <c r="B490" s="1">
        <v>37288</v>
      </c>
      <c r="C490">
        <v>310544</v>
      </c>
      <c r="D490">
        <v>825165986627.09998</v>
      </c>
      <c r="E490">
        <v>1.8696065583247901</v>
      </c>
      <c r="T490" t="s">
        <v>13</v>
      </c>
      <c r="U490" s="1">
        <v>42156</v>
      </c>
      <c r="V490">
        <v>393</v>
      </c>
      <c r="W490">
        <v>71269793</v>
      </c>
      <c r="X490">
        <v>7.8258293804781998</v>
      </c>
    </row>
    <row r="491" spans="1:24" x14ac:dyDescent="0.25">
      <c r="A491" t="s">
        <v>3</v>
      </c>
      <c r="B491" s="1">
        <v>37316</v>
      </c>
      <c r="C491">
        <v>270489</v>
      </c>
      <c r="D491">
        <v>851615820399.08997</v>
      </c>
      <c r="E491">
        <v>0.93945086866202998</v>
      </c>
      <c r="T491" t="s">
        <v>12</v>
      </c>
      <c r="U491" s="1">
        <v>42156</v>
      </c>
      <c r="V491">
        <v>95637</v>
      </c>
      <c r="W491">
        <v>22425864698</v>
      </c>
      <c r="X491">
        <v>7.9659789442559097</v>
      </c>
    </row>
    <row r="492" spans="1:24" x14ac:dyDescent="0.25">
      <c r="A492" t="s">
        <v>3</v>
      </c>
      <c r="B492" s="1">
        <v>37347</v>
      </c>
      <c r="C492">
        <v>302858</v>
      </c>
      <c r="D492">
        <v>865058740423.43005</v>
      </c>
      <c r="E492">
        <v>0.77531512536232094</v>
      </c>
      <c r="T492" t="s">
        <v>14</v>
      </c>
      <c r="U492" s="1">
        <v>42156</v>
      </c>
      <c r="V492">
        <v>2096</v>
      </c>
      <c r="W492">
        <v>1101079860</v>
      </c>
      <c r="X492">
        <v>2.3032667249040402</v>
      </c>
    </row>
    <row r="493" spans="1:24" x14ac:dyDescent="0.25">
      <c r="A493" t="s">
        <v>3</v>
      </c>
      <c r="B493" s="1">
        <v>37377</v>
      </c>
      <c r="C493">
        <v>259123</v>
      </c>
      <c r="D493">
        <v>764996010485.53003</v>
      </c>
      <c r="E493">
        <v>1.1813604785643399</v>
      </c>
      <c r="T493" t="s">
        <v>15</v>
      </c>
      <c r="U493" s="1">
        <v>42156</v>
      </c>
      <c r="V493">
        <v>207</v>
      </c>
      <c r="W493">
        <v>32107508</v>
      </c>
      <c r="X493">
        <v>8.9685219419706996</v>
      </c>
    </row>
    <row r="494" spans="1:24" x14ac:dyDescent="0.25">
      <c r="A494" t="s">
        <v>4</v>
      </c>
      <c r="B494" s="1">
        <v>37377</v>
      </c>
      <c r="C494">
        <v>49</v>
      </c>
      <c r="D494">
        <v>20046255.93</v>
      </c>
      <c r="E494">
        <v>0</v>
      </c>
      <c r="T494" t="s">
        <v>12</v>
      </c>
      <c r="U494" s="1">
        <v>42186</v>
      </c>
      <c r="V494">
        <v>94724</v>
      </c>
      <c r="W494">
        <v>21995179093</v>
      </c>
      <c r="X494">
        <v>8.5504290648787205</v>
      </c>
    </row>
    <row r="495" spans="1:24" x14ac:dyDescent="0.25">
      <c r="A495" t="s">
        <v>3</v>
      </c>
      <c r="B495" s="1">
        <v>37408</v>
      </c>
      <c r="C495">
        <v>256930</v>
      </c>
      <c r="D495">
        <v>769177828390.69995</v>
      </c>
      <c r="E495">
        <v>1.20811983650563</v>
      </c>
      <c r="T495" t="s">
        <v>14</v>
      </c>
      <c r="U495" s="1">
        <v>42186</v>
      </c>
      <c r="V495">
        <v>1488</v>
      </c>
      <c r="W495">
        <v>803407989</v>
      </c>
      <c r="X495">
        <v>2.1328675236760599</v>
      </c>
    </row>
    <row r="496" spans="1:24" x14ac:dyDescent="0.25">
      <c r="A496" t="s">
        <v>3</v>
      </c>
      <c r="B496" s="1">
        <v>37438</v>
      </c>
      <c r="C496">
        <v>248120</v>
      </c>
      <c r="D496">
        <v>838571157776.25</v>
      </c>
      <c r="E496">
        <v>0.91834565393123602</v>
      </c>
      <c r="T496" t="s">
        <v>15</v>
      </c>
      <c r="U496" s="1">
        <v>42186</v>
      </c>
      <c r="V496">
        <v>210</v>
      </c>
      <c r="W496">
        <v>34767405</v>
      </c>
      <c r="X496">
        <v>9.7413335565308898</v>
      </c>
    </row>
    <row r="497" spans="1:24" x14ac:dyDescent="0.25">
      <c r="A497" t="s">
        <v>4</v>
      </c>
      <c r="B497" s="1">
        <v>37438</v>
      </c>
      <c r="C497">
        <v>12</v>
      </c>
      <c r="D497">
        <v>13664828.560000001</v>
      </c>
      <c r="E497">
        <v>0</v>
      </c>
      <c r="T497" t="s">
        <v>13</v>
      </c>
      <c r="U497" s="1">
        <v>42186</v>
      </c>
      <c r="V497">
        <v>463</v>
      </c>
      <c r="W497">
        <v>81876310</v>
      </c>
      <c r="X497">
        <v>8.2199647126256608</v>
      </c>
    </row>
    <row r="498" spans="1:24" x14ac:dyDescent="0.25">
      <c r="A498" t="s">
        <v>3</v>
      </c>
      <c r="B498" s="1">
        <v>37469</v>
      </c>
      <c r="C498">
        <v>282102</v>
      </c>
      <c r="D498">
        <v>1010848933214.22</v>
      </c>
      <c r="E498">
        <v>0.58197788461955202</v>
      </c>
      <c r="T498" t="s">
        <v>13</v>
      </c>
      <c r="U498" s="1">
        <v>42217</v>
      </c>
      <c r="V498">
        <v>400</v>
      </c>
      <c r="W498">
        <v>69342350</v>
      </c>
      <c r="X498">
        <v>8.1194511002295098</v>
      </c>
    </row>
    <row r="499" spans="1:24" x14ac:dyDescent="0.25">
      <c r="A499" t="s">
        <v>4</v>
      </c>
      <c r="B499" s="1">
        <v>37469</v>
      </c>
      <c r="C499">
        <v>17</v>
      </c>
      <c r="D499">
        <v>30891846.850000001</v>
      </c>
      <c r="E499">
        <v>0</v>
      </c>
      <c r="T499" t="s">
        <v>12</v>
      </c>
      <c r="U499" s="1">
        <v>42217</v>
      </c>
      <c r="V499">
        <v>90519</v>
      </c>
      <c r="W499">
        <v>20572325319</v>
      </c>
      <c r="X499">
        <v>8.6580406980778708</v>
      </c>
    </row>
    <row r="500" spans="1:24" x14ac:dyDescent="0.25">
      <c r="A500" t="s">
        <v>3</v>
      </c>
      <c r="B500" s="1">
        <v>37500</v>
      </c>
      <c r="C500">
        <v>335590</v>
      </c>
      <c r="D500">
        <v>1352233290829.8899</v>
      </c>
      <c r="E500">
        <v>0.52247168108824504</v>
      </c>
      <c r="T500" t="s">
        <v>14</v>
      </c>
      <c r="U500" s="1">
        <v>42217</v>
      </c>
      <c r="V500">
        <v>1270</v>
      </c>
      <c r="W500">
        <v>677899557</v>
      </c>
      <c r="X500">
        <v>2.89677007857965</v>
      </c>
    </row>
    <row r="501" spans="1:24" x14ac:dyDescent="0.25">
      <c r="A501" t="s">
        <v>4</v>
      </c>
      <c r="B501" s="1">
        <v>37500</v>
      </c>
      <c r="C501">
        <v>17</v>
      </c>
      <c r="D501">
        <v>18080391.32</v>
      </c>
      <c r="E501">
        <v>0</v>
      </c>
      <c r="T501" t="s">
        <v>15</v>
      </c>
      <c r="U501" s="1">
        <v>42217</v>
      </c>
      <c r="V501">
        <v>217</v>
      </c>
      <c r="W501">
        <v>35471456</v>
      </c>
      <c r="X501">
        <v>10.4034016534308</v>
      </c>
    </row>
    <row r="502" spans="1:24" x14ac:dyDescent="0.25">
      <c r="A502" t="s">
        <v>3</v>
      </c>
      <c r="B502" s="1">
        <v>37530</v>
      </c>
      <c r="C502">
        <v>338869</v>
      </c>
      <c r="D502">
        <v>1708796564503.75</v>
      </c>
      <c r="E502">
        <v>1.5912788770733799</v>
      </c>
      <c r="T502" t="s">
        <v>12</v>
      </c>
      <c r="U502" s="1">
        <v>42248</v>
      </c>
      <c r="V502">
        <v>85004</v>
      </c>
      <c r="W502">
        <v>19050971134</v>
      </c>
      <c r="X502">
        <v>8.8139569260238595</v>
      </c>
    </row>
    <row r="503" spans="1:24" x14ac:dyDescent="0.25">
      <c r="A503" t="s">
        <v>4</v>
      </c>
      <c r="B503" s="1">
        <v>37530</v>
      </c>
      <c r="C503">
        <v>206</v>
      </c>
      <c r="D503">
        <v>305250162.00999999</v>
      </c>
      <c r="E503">
        <v>0</v>
      </c>
      <c r="T503" t="s">
        <v>14</v>
      </c>
      <c r="U503" s="1">
        <v>42248</v>
      </c>
      <c r="V503">
        <v>970</v>
      </c>
      <c r="W503">
        <v>507693804</v>
      </c>
      <c r="X503">
        <v>2.6430076385174801</v>
      </c>
    </row>
    <row r="504" spans="1:24" x14ac:dyDescent="0.25">
      <c r="A504" t="s">
        <v>3</v>
      </c>
      <c r="B504" s="1">
        <v>37561</v>
      </c>
      <c r="C504">
        <v>384202</v>
      </c>
      <c r="D504">
        <v>2627460412384.79</v>
      </c>
      <c r="E504">
        <v>0.38020765041360299</v>
      </c>
      <c r="T504" t="s">
        <v>15</v>
      </c>
      <c r="U504" s="1">
        <v>42248</v>
      </c>
      <c r="V504">
        <v>191</v>
      </c>
      <c r="W504">
        <v>29718176</v>
      </c>
      <c r="X504">
        <v>10.6561138880125</v>
      </c>
    </row>
    <row r="505" spans="1:24" x14ac:dyDescent="0.25">
      <c r="A505" t="s">
        <v>4</v>
      </c>
      <c r="B505" s="1">
        <v>37561</v>
      </c>
      <c r="C505">
        <v>250</v>
      </c>
      <c r="D505">
        <v>811369899.66999996</v>
      </c>
      <c r="E505">
        <v>0</v>
      </c>
      <c r="T505" t="s">
        <v>13</v>
      </c>
      <c r="U505" s="1">
        <v>42248</v>
      </c>
      <c r="V505">
        <v>379</v>
      </c>
      <c r="W505">
        <v>65698346</v>
      </c>
      <c r="X505">
        <v>8.9770957551960198</v>
      </c>
    </row>
    <row r="506" spans="1:24" x14ac:dyDescent="0.25">
      <c r="A506" t="s">
        <v>3</v>
      </c>
      <c r="B506" s="1">
        <v>37591</v>
      </c>
      <c r="C506">
        <v>349663</v>
      </c>
      <c r="D506">
        <v>2730059130739.8999</v>
      </c>
      <c r="E506">
        <v>0.39334315836988298</v>
      </c>
      <c r="T506" t="s">
        <v>12</v>
      </c>
      <c r="U506" s="1">
        <v>42278</v>
      </c>
      <c r="V506">
        <v>83209</v>
      </c>
      <c r="W506">
        <v>18570908752</v>
      </c>
      <c r="X506">
        <v>8.5084730305932403</v>
      </c>
    </row>
    <row r="507" spans="1:24" x14ac:dyDescent="0.25">
      <c r="A507" t="s">
        <v>4</v>
      </c>
      <c r="B507" s="1">
        <v>37591</v>
      </c>
      <c r="C507">
        <v>396</v>
      </c>
      <c r="D507">
        <v>1199823335.9200001</v>
      </c>
      <c r="E507">
        <v>0.668748500857129</v>
      </c>
      <c r="T507" t="s">
        <v>13</v>
      </c>
      <c r="U507" s="1">
        <v>42278</v>
      </c>
      <c r="V507">
        <v>370</v>
      </c>
      <c r="W507">
        <v>64907769</v>
      </c>
      <c r="X507">
        <v>7.9623439221890298</v>
      </c>
    </row>
    <row r="508" spans="1:24" x14ac:dyDescent="0.25">
      <c r="A508" t="s">
        <v>3</v>
      </c>
      <c r="B508" s="1">
        <v>37622</v>
      </c>
      <c r="C508">
        <v>372082</v>
      </c>
      <c r="D508">
        <v>2845647103825.27</v>
      </c>
      <c r="E508">
        <v>0.37297865674235198</v>
      </c>
      <c r="T508" t="s">
        <v>14</v>
      </c>
      <c r="U508" s="1">
        <v>42278</v>
      </c>
      <c r="V508">
        <v>966</v>
      </c>
      <c r="W508">
        <v>510158773</v>
      </c>
      <c r="X508">
        <v>2.8578420800772899</v>
      </c>
    </row>
    <row r="509" spans="1:24" x14ac:dyDescent="0.25">
      <c r="A509" t="s">
        <v>4</v>
      </c>
      <c r="B509" s="1">
        <v>37622</v>
      </c>
      <c r="C509">
        <v>337</v>
      </c>
      <c r="D509">
        <v>573543027.50999999</v>
      </c>
      <c r="E509">
        <v>0.75466945257428797</v>
      </c>
      <c r="T509" t="s">
        <v>15</v>
      </c>
      <c r="U509" s="1">
        <v>42278</v>
      </c>
      <c r="V509">
        <v>194</v>
      </c>
      <c r="W509">
        <v>29764109</v>
      </c>
      <c r="X509">
        <v>10.1306781600618</v>
      </c>
    </row>
    <row r="510" spans="1:24" x14ac:dyDescent="0.25">
      <c r="A510" t="s">
        <v>3</v>
      </c>
      <c r="B510" s="1">
        <v>37653</v>
      </c>
      <c r="C510">
        <v>340017</v>
      </c>
      <c r="D510">
        <v>2667556398351.3599</v>
      </c>
      <c r="E510">
        <v>0.71818889170040201</v>
      </c>
      <c r="T510" t="s">
        <v>14</v>
      </c>
      <c r="U510" s="1">
        <v>42309</v>
      </c>
      <c r="V510">
        <v>808</v>
      </c>
      <c r="W510">
        <v>431304698</v>
      </c>
      <c r="X510">
        <v>2.52872587536711</v>
      </c>
    </row>
    <row r="511" spans="1:24" x14ac:dyDescent="0.25">
      <c r="A511" t="s">
        <v>4</v>
      </c>
      <c r="B511" s="1">
        <v>37653</v>
      </c>
      <c r="C511">
        <v>158</v>
      </c>
      <c r="D511">
        <v>204347231.31</v>
      </c>
      <c r="E511">
        <v>0</v>
      </c>
      <c r="T511" t="s">
        <v>15</v>
      </c>
      <c r="U511" s="1">
        <v>42309</v>
      </c>
      <c r="V511">
        <v>201</v>
      </c>
      <c r="W511">
        <v>31526684</v>
      </c>
      <c r="X511">
        <v>8.5190461832268802</v>
      </c>
    </row>
    <row r="512" spans="1:24" x14ac:dyDescent="0.25">
      <c r="A512" t="s">
        <v>3</v>
      </c>
      <c r="B512" s="1">
        <v>37681</v>
      </c>
      <c r="C512">
        <v>313653</v>
      </c>
      <c r="D512">
        <v>2609670780554.7402</v>
      </c>
      <c r="E512">
        <v>1.61986306692897</v>
      </c>
      <c r="T512" t="s">
        <v>12</v>
      </c>
      <c r="U512" s="1">
        <v>42309</v>
      </c>
      <c r="V512">
        <v>83597</v>
      </c>
      <c r="W512">
        <v>18670275942</v>
      </c>
      <c r="X512">
        <v>8.1349878326827696</v>
      </c>
    </row>
    <row r="513" spans="1:24" x14ac:dyDescent="0.25">
      <c r="A513" t="s">
        <v>4</v>
      </c>
      <c r="B513" s="1">
        <v>37681</v>
      </c>
      <c r="C513">
        <v>43</v>
      </c>
      <c r="D513">
        <v>34558513.399999999</v>
      </c>
      <c r="E513">
        <v>0</v>
      </c>
      <c r="T513" t="s">
        <v>13</v>
      </c>
      <c r="U513" s="1">
        <v>42309</v>
      </c>
      <c r="V513">
        <v>386</v>
      </c>
      <c r="W513">
        <v>67266431</v>
      </c>
      <c r="X513">
        <v>8.2837146064728699</v>
      </c>
    </row>
    <row r="514" spans="1:24" x14ac:dyDescent="0.25">
      <c r="A514" t="s">
        <v>3</v>
      </c>
      <c r="B514" s="1">
        <v>37712</v>
      </c>
      <c r="C514">
        <v>360957</v>
      </c>
      <c r="D514">
        <v>3780528892285.8599</v>
      </c>
      <c r="E514">
        <v>2.9605441299781199</v>
      </c>
      <c r="T514" t="s">
        <v>12</v>
      </c>
      <c r="U514" s="1">
        <v>42339</v>
      </c>
      <c r="V514">
        <v>71094</v>
      </c>
      <c r="W514">
        <v>16373064304</v>
      </c>
      <c r="X514">
        <v>7.7703980795408203</v>
      </c>
    </row>
    <row r="515" spans="1:24" x14ac:dyDescent="0.25">
      <c r="A515" t="s">
        <v>4</v>
      </c>
      <c r="B515" s="1">
        <v>37712</v>
      </c>
      <c r="C515">
        <v>51</v>
      </c>
      <c r="D515">
        <v>770969320.99000001</v>
      </c>
      <c r="E515">
        <v>0</v>
      </c>
      <c r="T515" t="s">
        <v>13</v>
      </c>
      <c r="U515" s="1">
        <v>42339</v>
      </c>
      <c r="V515">
        <v>256</v>
      </c>
      <c r="W515">
        <v>43904755</v>
      </c>
      <c r="X515">
        <v>9.0534344400737403</v>
      </c>
    </row>
    <row r="516" spans="1:24" x14ac:dyDescent="0.25">
      <c r="A516" t="s">
        <v>4</v>
      </c>
      <c r="B516" s="1">
        <v>37742</v>
      </c>
      <c r="C516">
        <v>292</v>
      </c>
      <c r="D516">
        <v>7092265637.46</v>
      </c>
      <c r="E516">
        <v>0</v>
      </c>
      <c r="T516" t="s">
        <v>14</v>
      </c>
      <c r="U516" s="1">
        <v>42339</v>
      </c>
      <c r="V516">
        <v>804</v>
      </c>
      <c r="W516">
        <v>431679002</v>
      </c>
      <c r="X516">
        <v>3.32017937254219</v>
      </c>
    </row>
    <row r="517" spans="1:24" x14ac:dyDescent="0.25">
      <c r="A517" t="s">
        <v>3</v>
      </c>
      <c r="B517" s="1">
        <v>37742</v>
      </c>
      <c r="C517">
        <v>400360</v>
      </c>
      <c r="D517">
        <v>4110282394134.98</v>
      </c>
      <c r="E517">
        <v>2.9032764301574598</v>
      </c>
      <c r="T517" t="s">
        <v>15</v>
      </c>
      <c r="U517" s="1">
        <v>42339</v>
      </c>
      <c r="V517">
        <v>120</v>
      </c>
      <c r="W517">
        <v>17844714</v>
      </c>
      <c r="X517">
        <v>9.2632410359728894</v>
      </c>
    </row>
    <row r="518" spans="1:24" x14ac:dyDescent="0.25">
      <c r="A518" t="s">
        <v>4</v>
      </c>
      <c r="B518" s="1">
        <v>37773</v>
      </c>
      <c r="C518">
        <v>203</v>
      </c>
      <c r="D518">
        <v>5937863907.54</v>
      </c>
      <c r="E518">
        <v>0.156407873746467</v>
      </c>
      <c r="T518" t="s">
        <v>14</v>
      </c>
      <c r="U518" s="1">
        <v>42370</v>
      </c>
      <c r="V518">
        <v>813</v>
      </c>
      <c r="W518">
        <v>433151995</v>
      </c>
      <c r="X518">
        <v>3.6867676414603601</v>
      </c>
    </row>
    <row r="519" spans="1:24" x14ac:dyDescent="0.25">
      <c r="A519" t="s">
        <v>3</v>
      </c>
      <c r="B519" s="1">
        <v>37773</v>
      </c>
      <c r="C519">
        <v>407506</v>
      </c>
      <c r="D519">
        <v>3987025583510.9902</v>
      </c>
      <c r="E519">
        <v>3.12284136247533</v>
      </c>
      <c r="T519" t="s">
        <v>15</v>
      </c>
      <c r="U519" s="1">
        <v>42370</v>
      </c>
      <c r="V519">
        <v>157</v>
      </c>
      <c r="W519">
        <v>24825804</v>
      </c>
      <c r="X519">
        <v>8.7396009410208801</v>
      </c>
    </row>
    <row r="520" spans="1:24" x14ac:dyDescent="0.25">
      <c r="A520" t="s">
        <v>3</v>
      </c>
      <c r="B520" s="1">
        <v>37803</v>
      </c>
      <c r="C520">
        <v>433598</v>
      </c>
      <c r="D520">
        <v>4770361492640.2695</v>
      </c>
      <c r="E520">
        <v>2.7714224713553501</v>
      </c>
      <c r="T520" t="s">
        <v>12</v>
      </c>
      <c r="U520" s="1">
        <v>42370</v>
      </c>
      <c r="V520">
        <v>84183</v>
      </c>
      <c r="W520">
        <v>19271569849</v>
      </c>
      <c r="X520">
        <v>8.0429398746694698</v>
      </c>
    </row>
    <row r="521" spans="1:24" x14ac:dyDescent="0.25">
      <c r="A521" t="s">
        <v>4</v>
      </c>
      <c r="B521" s="1">
        <v>37803</v>
      </c>
      <c r="C521">
        <v>507</v>
      </c>
      <c r="D521">
        <v>17711887191.93</v>
      </c>
      <c r="E521">
        <v>6.71288071325504E-2</v>
      </c>
      <c r="T521" t="s">
        <v>13</v>
      </c>
      <c r="U521" s="1">
        <v>42370</v>
      </c>
      <c r="V521">
        <v>333</v>
      </c>
      <c r="W521">
        <v>60422804</v>
      </c>
      <c r="X521">
        <v>7.1472502335376502</v>
      </c>
    </row>
    <row r="522" spans="1:24" x14ac:dyDescent="0.25">
      <c r="A522" t="s">
        <v>3</v>
      </c>
      <c r="B522" s="1">
        <v>37834</v>
      </c>
      <c r="C522">
        <v>409866</v>
      </c>
      <c r="D522">
        <v>5430770404257.3203</v>
      </c>
      <c r="E522">
        <v>2.4004943790922701</v>
      </c>
      <c r="T522" t="s">
        <v>12</v>
      </c>
      <c r="U522" s="1">
        <v>42401</v>
      </c>
      <c r="V522">
        <v>62827</v>
      </c>
      <c r="W522">
        <v>14073209386</v>
      </c>
      <c r="X522">
        <v>7.2972553709860604</v>
      </c>
    </row>
    <row r="523" spans="1:24" x14ac:dyDescent="0.25">
      <c r="A523" t="s">
        <v>4</v>
      </c>
      <c r="B523" s="1">
        <v>37834</v>
      </c>
      <c r="C523">
        <v>527</v>
      </c>
      <c r="D523">
        <v>9053185716.8600006</v>
      </c>
      <c r="E523">
        <v>0.18375734269900701</v>
      </c>
      <c r="T523" t="s">
        <v>13</v>
      </c>
      <c r="U523" s="1">
        <v>42401</v>
      </c>
      <c r="V523">
        <v>303</v>
      </c>
      <c r="W523">
        <v>56706051</v>
      </c>
      <c r="X523">
        <v>7.3225659286343099</v>
      </c>
    </row>
    <row r="524" spans="1:24" x14ac:dyDescent="0.25">
      <c r="A524" t="s">
        <v>4</v>
      </c>
      <c r="B524" s="1">
        <v>37865</v>
      </c>
      <c r="C524">
        <v>329</v>
      </c>
      <c r="D524">
        <v>6567053923.2600002</v>
      </c>
      <c r="E524">
        <v>4.7458617996123404E-3</v>
      </c>
      <c r="T524" t="s">
        <v>14</v>
      </c>
      <c r="U524" s="1">
        <v>42401</v>
      </c>
      <c r="V524">
        <v>375</v>
      </c>
      <c r="W524">
        <v>204350979</v>
      </c>
      <c r="X524">
        <v>3.6058780026691202</v>
      </c>
    </row>
    <row r="525" spans="1:24" x14ac:dyDescent="0.25">
      <c r="A525" t="s">
        <v>3</v>
      </c>
      <c r="B525" s="1">
        <v>37865</v>
      </c>
      <c r="C525">
        <v>407689</v>
      </c>
      <c r="D525">
        <v>4013064660945.3501</v>
      </c>
      <c r="E525">
        <v>3.1459657306128301</v>
      </c>
      <c r="T525" t="s">
        <v>15</v>
      </c>
      <c r="U525" s="1">
        <v>42401</v>
      </c>
      <c r="V525">
        <v>135</v>
      </c>
      <c r="W525">
        <v>20754564</v>
      </c>
      <c r="X525">
        <v>7.6745594366617302</v>
      </c>
    </row>
    <row r="526" spans="1:24" x14ac:dyDescent="0.25">
      <c r="A526" t="s">
        <v>4</v>
      </c>
      <c r="B526" s="1">
        <v>37895</v>
      </c>
      <c r="C526">
        <v>306</v>
      </c>
      <c r="D526">
        <v>3752632556.4400001</v>
      </c>
      <c r="E526">
        <v>0.18524717850752001</v>
      </c>
      <c r="T526" t="s">
        <v>14</v>
      </c>
      <c r="U526" s="1">
        <v>42430</v>
      </c>
      <c r="V526">
        <v>702</v>
      </c>
      <c r="W526">
        <v>380473626</v>
      </c>
      <c r="X526">
        <v>4.6837701438995403</v>
      </c>
    </row>
    <row r="527" spans="1:24" x14ac:dyDescent="0.25">
      <c r="A527" t="s">
        <v>3</v>
      </c>
      <c r="B527" s="1">
        <v>37895</v>
      </c>
      <c r="C527">
        <v>347483</v>
      </c>
      <c r="D527">
        <v>2640400491283.8301</v>
      </c>
      <c r="E527">
        <v>3.6603454069521302</v>
      </c>
      <c r="T527" t="s">
        <v>15</v>
      </c>
      <c r="U527" s="1">
        <v>42430</v>
      </c>
      <c r="V527">
        <v>123</v>
      </c>
      <c r="W527">
        <v>18882996</v>
      </c>
      <c r="X527">
        <v>6.9215104954743403</v>
      </c>
    </row>
    <row r="528" spans="1:24" x14ac:dyDescent="0.25">
      <c r="A528" t="s">
        <v>3</v>
      </c>
      <c r="B528" s="1">
        <v>37926</v>
      </c>
      <c r="C528">
        <v>280918</v>
      </c>
      <c r="D528">
        <v>2025765966937.71</v>
      </c>
      <c r="E528">
        <v>4.2542501629934497</v>
      </c>
      <c r="T528" t="s">
        <v>12</v>
      </c>
      <c r="U528" s="1">
        <v>42430</v>
      </c>
      <c r="V528">
        <v>65374</v>
      </c>
      <c r="W528">
        <v>14974019939</v>
      </c>
      <c r="X528">
        <v>7.5310097718843396</v>
      </c>
    </row>
    <row r="529" spans="1:24" x14ac:dyDescent="0.25">
      <c r="A529" t="s">
        <v>4</v>
      </c>
      <c r="B529" s="1">
        <v>37926</v>
      </c>
      <c r="C529">
        <v>246</v>
      </c>
      <c r="D529">
        <v>12821734358.200001</v>
      </c>
      <c r="E529">
        <v>8.1253673489054101E-2</v>
      </c>
      <c r="T529" t="s">
        <v>13</v>
      </c>
      <c r="U529" s="1">
        <v>42430</v>
      </c>
      <c r="V529">
        <v>322</v>
      </c>
      <c r="W529">
        <v>60626543</v>
      </c>
      <c r="X529">
        <v>7.6139707322583101</v>
      </c>
    </row>
    <row r="530" spans="1:24" x14ac:dyDescent="0.25">
      <c r="A530" t="s">
        <v>3</v>
      </c>
      <c r="B530" s="1">
        <v>37956</v>
      </c>
      <c r="C530">
        <v>231587</v>
      </c>
      <c r="D530">
        <v>1568310927560.75</v>
      </c>
      <c r="E530">
        <v>4.8212098496333304</v>
      </c>
      <c r="T530" t="s">
        <v>12</v>
      </c>
      <c r="U530" s="1">
        <v>42461</v>
      </c>
      <c r="V530">
        <v>92867</v>
      </c>
      <c r="W530">
        <v>22386853500</v>
      </c>
      <c r="X530">
        <v>7.6652328641896901</v>
      </c>
    </row>
    <row r="531" spans="1:24" x14ac:dyDescent="0.25">
      <c r="A531" t="s">
        <v>4</v>
      </c>
      <c r="B531" s="1">
        <v>37956</v>
      </c>
      <c r="C531">
        <v>220</v>
      </c>
      <c r="D531">
        <v>1222135618.8</v>
      </c>
      <c r="E531">
        <v>8.5144243242808906E-2</v>
      </c>
      <c r="T531" t="s">
        <v>13</v>
      </c>
      <c r="U531" s="1">
        <v>42461</v>
      </c>
      <c r="V531">
        <v>299</v>
      </c>
      <c r="W531">
        <v>52823343</v>
      </c>
      <c r="X531">
        <v>6.8896086527503497</v>
      </c>
    </row>
    <row r="532" spans="1:24" x14ac:dyDescent="0.25">
      <c r="A532" t="s">
        <v>3</v>
      </c>
      <c r="B532" s="1">
        <v>37987</v>
      </c>
      <c r="C532">
        <v>224563</v>
      </c>
      <c r="D532">
        <v>1437775783360.8899</v>
      </c>
      <c r="E532">
        <v>4.2198219958502801</v>
      </c>
      <c r="T532" t="s">
        <v>14</v>
      </c>
      <c r="U532" s="1">
        <v>42461</v>
      </c>
      <c r="V532">
        <v>1161</v>
      </c>
      <c r="W532">
        <v>623678372</v>
      </c>
      <c r="X532">
        <v>4.9042485475189697</v>
      </c>
    </row>
    <row r="533" spans="1:24" x14ac:dyDescent="0.25">
      <c r="A533" t="s">
        <v>4</v>
      </c>
      <c r="B533" s="1">
        <v>37987</v>
      </c>
      <c r="C533">
        <v>182</v>
      </c>
      <c r="D533">
        <v>1249542324.22</v>
      </c>
      <c r="E533">
        <v>7.7642394181642496E-2</v>
      </c>
      <c r="T533" t="s">
        <v>15</v>
      </c>
      <c r="U533" s="1">
        <v>42461</v>
      </c>
      <c r="V533">
        <v>134</v>
      </c>
      <c r="W533">
        <v>20865061</v>
      </c>
      <c r="X533">
        <v>6.4128973790203601</v>
      </c>
    </row>
    <row r="534" spans="1:24" x14ac:dyDescent="0.25">
      <c r="A534" t="s">
        <v>3</v>
      </c>
      <c r="B534" s="1">
        <v>38018</v>
      </c>
      <c r="C534">
        <v>199865</v>
      </c>
      <c r="D534">
        <v>1175542795930.77</v>
      </c>
      <c r="E534">
        <v>3.86868049214995</v>
      </c>
      <c r="T534" t="s">
        <v>14</v>
      </c>
      <c r="U534" s="1">
        <v>42491</v>
      </c>
      <c r="V534">
        <v>1331</v>
      </c>
      <c r="W534">
        <v>696748623</v>
      </c>
      <c r="X534">
        <v>5.0774445061228297</v>
      </c>
    </row>
    <row r="535" spans="1:24" x14ac:dyDescent="0.25">
      <c r="A535" t="s">
        <v>4</v>
      </c>
      <c r="B535" s="1">
        <v>38018</v>
      </c>
      <c r="C535">
        <v>165</v>
      </c>
      <c r="D535">
        <v>3321342448.0500002</v>
      </c>
      <c r="E535">
        <v>0.35787347528185798</v>
      </c>
      <c r="T535" t="s">
        <v>15</v>
      </c>
      <c r="U535" s="1">
        <v>42491</v>
      </c>
      <c r="V535">
        <v>108</v>
      </c>
      <c r="W535">
        <v>16969425</v>
      </c>
      <c r="X535">
        <v>4.8743316877265999</v>
      </c>
    </row>
    <row r="536" spans="1:24" x14ac:dyDescent="0.25">
      <c r="A536" t="s">
        <v>3</v>
      </c>
      <c r="B536" s="1">
        <v>38047</v>
      </c>
      <c r="C536">
        <v>219745</v>
      </c>
      <c r="D536">
        <v>1839479151235.3101</v>
      </c>
      <c r="E536">
        <v>3.7991029528657001</v>
      </c>
      <c r="T536" t="s">
        <v>12</v>
      </c>
      <c r="U536" s="1">
        <v>42491</v>
      </c>
      <c r="V536">
        <v>99487</v>
      </c>
      <c r="W536">
        <v>24209505570</v>
      </c>
      <c r="X536">
        <v>8.0885042562230201</v>
      </c>
    </row>
    <row r="537" spans="1:24" x14ac:dyDescent="0.25">
      <c r="A537" t="s">
        <v>4</v>
      </c>
      <c r="B537" s="1">
        <v>38047</v>
      </c>
      <c r="C537">
        <v>204</v>
      </c>
      <c r="D537">
        <v>3626371808.2399998</v>
      </c>
      <c r="E537">
        <v>1.3961708032779701</v>
      </c>
      <c r="T537" t="s">
        <v>13</v>
      </c>
      <c r="U537" s="1">
        <v>42491</v>
      </c>
      <c r="V537">
        <v>266</v>
      </c>
      <c r="W537">
        <v>47048295</v>
      </c>
      <c r="X537">
        <v>6.5832468530474904</v>
      </c>
    </row>
    <row r="538" spans="1:24" x14ac:dyDescent="0.25">
      <c r="A538" t="s">
        <v>3</v>
      </c>
      <c r="B538" s="1">
        <v>38078</v>
      </c>
      <c r="C538">
        <v>267264</v>
      </c>
      <c r="D538">
        <v>2053629287706.47</v>
      </c>
      <c r="E538">
        <v>3.35093584585761</v>
      </c>
      <c r="T538" t="s">
        <v>12</v>
      </c>
      <c r="U538" s="1">
        <v>42522</v>
      </c>
      <c r="V538">
        <v>104666</v>
      </c>
      <c r="W538">
        <v>25648278110</v>
      </c>
      <c r="X538">
        <v>8.5259142350667503</v>
      </c>
    </row>
    <row r="539" spans="1:24" x14ac:dyDescent="0.25">
      <c r="A539" t="s">
        <v>4</v>
      </c>
      <c r="B539" s="1">
        <v>38078</v>
      </c>
      <c r="C539">
        <v>244</v>
      </c>
      <c r="D539">
        <v>1732042113.47</v>
      </c>
      <c r="E539">
        <v>0.99030361349665896</v>
      </c>
      <c r="T539" t="s">
        <v>13</v>
      </c>
      <c r="U539" s="1">
        <v>42522</v>
      </c>
      <c r="V539">
        <v>210</v>
      </c>
      <c r="W539">
        <v>39767470</v>
      </c>
      <c r="X539">
        <v>7.77718124889513</v>
      </c>
    </row>
    <row r="540" spans="1:24" x14ac:dyDescent="0.25">
      <c r="A540" t="s">
        <v>3</v>
      </c>
      <c r="B540" s="1">
        <v>38108</v>
      </c>
      <c r="C540">
        <v>272116</v>
      </c>
      <c r="D540">
        <v>2349620702295.3901</v>
      </c>
      <c r="E540">
        <v>2.9722316464759699</v>
      </c>
      <c r="T540" t="s">
        <v>14</v>
      </c>
      <c r="U540" s="1">
        <v>42522</v>
      </c>
      <c r="V540">
        <v>1719</v>
      </c>
      <c r="W540">
        <v>900897874</v>
      </c>
      <c r="X540">
        <v>6.0161637211278398</v>
      </c>
    </row>
    <row r="541" spans="1:24" x14ac:dyDescent="0.25">
      <c r="A541" t="s">
        <v>4</v>
      </c>
      <c r="B541" s="1">
        <v>38108</v>
      </c>
      <c r="C541">
        <v>290</v>
      </c>
      <c r="D541">
        <v>2292232865.8800001</v>
      </c>
      <c r="E541">
        <v>0.34317725204207</v>
      </c>
      <c r="T541" t="s">
        <v>15</v>
      </c>
      <c r="U541" s="1">
        <v>42522</v>
      </c>
      <c r="V541">
        <v>103</v>
      </c>
      <c r="W541">
        <v>15208452</v>
      </c>
      <c r="X541">
        <v>8.8873473118763098</v>
      </c>
    </row>
    <row r="542" spans="1:24" x14ac:dyDescent="0.25">
      <c r="A542" t="s">
        <v>3</v>
      </c>
      <c r="B542" s="1">
        <v>38139</v>
      </c>
      <c r="C542">
        <v>240727</v>
      </c>
      <c r="D542">
        <v>1363736062576.05</v>
      </c>
      <c r="E542">
        <v>4.0831684797989301</v>
      </c>
      <c r="T542" t="s">
        <v>14</v>
      </c>
      <c r="U542" s="1">
        <v>42552</v>
      </c>
      <c r="V542">
        <v>1955</v>
      </c>
      <c r="W542">
        <v>1033301302</v>
      </c>
      <c r="X542">
        <v>5.8441722431895204</v>
      </c>
    </row>
    <row r="543" spans="1:24" x14ac:dyDescent="0.25">
      <c r="A543" t="s">
        <v>4</v>
      </c>
      <c r="B543" s="1">
        <v>38139</v>
      </c>
      <c r="C543">
        <v>232</v>
      </c>
      <c r="D543">
        <v>4633766355.8900003</v>
      </c>
      <c r="E543">
        <v>0.14233867581322199</v>
      </c>
      <c r="T543" t="s">
        <v>15</v>
      </c>
      <c r="U543" s="1">
        <v>42552</v>
      </c>
      <c r="V543">
        <v>74</v>
      </c>
      <c r="W543">
        <v>11611453</v>
      </c>
      <c r="X543">
        <v>6.0956458248593002</v>
      </c>
    </row>
    <row r="544" spans="1:24" x14ac:dyDescent="0.25">
      <c r="A544" t="s">
        <v>3</v>
      </c>
      <c r="B544" s="1">
        <v>38169</v>
      </c>
      <c r="C544">
        <v>233170</v>
      </c>
      <c r="D544">
        <v>1075283000243.9399</v>
      </c>
      <c r="E544">
        <v>5.0514969543897497</v>
      </c>
      <c r="T544" t="s">
        <v>12</v>
      </c>
      <c r="U544" s="1">
        <v>42552</v>
      </c>
      <c r="V544">
        <v>119362</v>
      </c>
      <c r="W544">
        <v>29596766607</v>
      </c>
      <c r="X544">
        <v>8.7292896313847592</v>
      </c>
    </row>
    <row r="545" spans="1:24" x14ac:dyDescent="0.25">
      <c r="A545" t="s">
        <v>4</v>
      </c>
      <c r="B545" s="1">
        <v>38169</v>
      </c>
      <c r="C545">
        <v>430</v>
      </c>
      <c r="D545">
        <v>5203317131.3599997</v>
      </c>
      <c r="E545">
        <v>0.25279325269023301</v>
      </c>
      <c r="T545" t="s">
        <v>13</v>
      </c>
      <c r="U545" s="1">
        <v>42552</v>
      </c>
      <c r="V545">
        <v>201</v>
      </c>
      <c r="W545">
        <v>38626508</v>
      </c>
      <c r="X545">
        <v>5.3942855771482101</v>
      </c>
    </row>
    <row r="546" spans="1:24" x14ac:dyDescent="0.25">
      <c r="A546" t="s">
        <v>3</v>
      </c>
      <c r="B546" s="1">
        <v>38200</v>
      </c>
      <c r="C546">
        <v>234806</v>
      </c>
      <c r="D546">
        <v>1127690343629.6599</v>
      </c>
      <c r="E546">
        <v>5.2395298872264</v>
      </c>
      <c r="T546" t="s">
        <v>12</v>
      </c>
      <c r="U546" s="1">
        <v>42583</v>
      </c>
      <c r="V546">
        <v>105025</v>
      </c>
      <c r="W546">
        <v>26096432442</v>
      </c>
      <c r="X546">
        <v>8.3746228474228399</v>
      </c>
    </row>
    <row r="547" spans="1:24" x14ac:dyDescent="0.25">
      <c r="A547" t="s">
        <v>4</v>
      </c>
      <c r="B547" s="1">
        <v>38200</v>
      </c>
      <c r="C547">
        <v>339</v>
      </c>
      <c r="D547">
        <v>3537068688.48</v>
      </c>
      <c r="E547">
        <v>1.9497640936758098E-2</v>
      </c>
      <c r="T547" t="s">
        <v>13</v>
      </c>
      <c r="U547" s="1">
        <v>42583</v>
      </c>
      <c r="V547">
        <v>169</v>
      </c>
      <c r="W547">
        <v>33912585</v>
      </c>
      <c r="X547">
        <v>6.5614485595834102</v>
      </c>
    </row>
    <row r="548" spans="1:24" x14ac:dyDescent="0.25">
      <c r="A548" t="s">
        <v>4</v>
      </c>
      <c r="B548" s="1">
        <v>38231</v>
      </c>
      <c r="C548">
        <v>175</v>
      </c>
      <c r="D548">
        <v>1192375872.96</v>
      </c>
      <c r="E548">
        <v>0</v>
      </c>
      <c r="T548" t="s">
        <v>14</v>
      </c>
      <c r="U548" s="1">
        <v>42583</v>
      </c>
      <c r="V548">
        <v>1986</v>
      </c>
      <c r="W548">
        <v>1048862304</v>
      </c>
      <c r="X548">
        <v>5.5145504085157704</v>
      </c>
    </row>
    <row r="549" spans="1:24" x14ac:dyDescent="0.25">
      <c r="A549" t="s">
        <v>3</v>
      </c>
      <c r="B549" s="1">
        <v>38231</v>
      </c>
      <c r="C549">
        <v>233001</v>
      </c>
      <c r="D549">
        <v>1263657489745.3799</v>
      </c>
      <c r="E549">
        <v>5.0614743287372699</v>
      </c>
      <c r="T549" t="s">
        <v>15</v>
      </c>
      <c r="U549" s="1">
        <v>42583</v>
      </c>
      <c r="V549">
        <v>89</v>
      </c>
      <c r="W549">
        <v>15100376</v>
      </c>
      <c r="X549">
        <v>5.7090818798154404</v>
      </c>
    </row>
    <row r="550" spans="1:24" x14ac:dyDescent="0.25">
      <c r="A550" t="s">
        <v>3</v>
      </c>
      <c r="B550" s="1">
        <v>38261</v>
      </c>
      <c r="C550">
        <v>212991</v>
      </c>
      <c r="D550">
        <v>1222956365986.5801</v>
      </c>
      <c r="E550">
        <v>4.4840947872008003</v>
      </c>
      <c r="T550" t="s">
        <v>14</v>
      </c>
      <c r="U550" s="1">
        <v>42614</v>
      </c>
      <c r="V550">
        <v>1887</v>
      </c>
      <c r="W550">
        <v>1003987285</v>
      </c>
      <c r="X550">
        <v>5.4690502738787101</v>
      </c>
    </row>
    <row r="551" spans="1:24" x14ac:dyDescent="0.25">
      <c r="A551" t="s">
        <v>4</v>
      </c>
      <c r="B551" s="1">
        <v>38261</v>
      </c>
      <c r="C551">
        <v>244</v>
      </c>
      <c r="D551">
        <v>1506665018.22</v>
      </c>
      <c r="E551">
        <v>0</v>
      </c>
      <c r="T551" t="s">
        <v>15</v>
      </c>
      <c r="U551" s="1">
        <v>42614</v>
      </c>
      <c r="V551">
        <v>51</v>
      </c>
      <c r="W551">
        <v>7790882</v>
      </c>
      <c r="X551">
        <v>9.2346604659138691</v>
      </c>
    </row>
    <row r="552" spans="1:24" x14ac:dyDescent="0.25">
      <c r="A552" t="s">
        <v>4</v>
      </c>
      <c r="B552" s="1">
        <v>38292</v>
      </c>
      <c r="C552">
        <v>349</v>
      </c>
      <c r="D552">
        <v>3421829219.7199998</v>
      </c>
      <c r="E552">
        <v>0</v>
      </c>
      <c r="T552" t="s">
        <v>12</v>
      </c>
      <c r="U552" s="1">
        <v>42614</v>
      </c>
      <c r="V552">
        <v>107050</v>
      </c>
      <c r="W552">
        <v>26631426569</v>
      </c>
      <c r="X552">
        <v>7.3253823265362303</v>
      </c>
    </row>
    <row r="553" spans="1:24" x14ac:dyDescent="0.25">
      <c r="A553" t="s">
        <v>3</v>
      </c>
      <c r="B553" s="1">
        <v>38292</v>
      </c>
      <c r="C553">
        <v>221486</v>
      </c>
      <c r="D553">
        <v>1404349493070.02</v>
      </c>
      <c r="E553">
        <v>4.4223859229573499</v>
      </c>
      <c r="T553" t="s">
        <v>13</v>
      </c>
      <c r="U553" s="1">
        <v>42614</v>
      </c>
      <c r="V553">
        <v>126</v>
      </c>
      <c r="W553">
        <v>24421858</v>
      </c>
      <c r="X553">
        <v>6.4638204840925599</v>
      </c>
    </row>
    <row r="554" spans="1:24" x14ac:dyDescent="0.25">
      <c r="A554" t="s">
        <v>3</v>
      </c>
      <c r="B554" s="1">
        <v>38322</v>
      </c>
      <c r="C554">
        <v>210460</v>
      </c>
      <c r="D554">
        <v>1373318502529.53</v>
      </c>
      <c r="E554">
        <v>3.94949323518281</v>
      </c>
      <c r="T554" t="s">
        <v>12</v>
      </c>
      <c r="U554" s="1">
        <v>42644</v>
      </c>
      <c r="V554">
        <v>38305</v>
      </c>
      <c r="W554">
        <v>9195694428</v>
      </c>
      <c r="X554">
        <v>7.3096420619773896</v>
      </c>
    </row>
    <row r="555" spans="1:24" x14ac:dyDescent="0.25">
      <c r="A555" t="s">
        <v>4</v>
      </c>
      <c r="B555" s="1">
        <v>38322</v>
      </c>
      <c r="C555">
        <v>55</v>
      </c>
      <c r="D555">
        <v>640171926.15999997</v>
      </c>
      <c r="E555">
        <v>0</v>
      </c>
      <c r="T555" t="s">
        <v>13</v>
      </c>
      <c r="U555" s="1">
        <v>42644</v>
      </c>
      <c r="V555">
        <v>43</v>
      </c>
      <c r="W555">
        <v>9760400</v>
      </c>
      <c r="X555">
        <v>6.1866505471087203</v>
      </c>
    </row>
    <row r="556" spans="1:24" x14ac:dyDescent="0.25">
      <c r="A556" t="s">
        <v>4</v>
      </c>
      <c r="B556" s="1">
        <v>38353</v>
      </c>
      <c r="C556">
        <v>162</v>
      </c>
      <c r="D556">
        <v>367705380.57999998</v>
      </c>
      <c r="E556">
        <v>0</v>
      </c>
      <c r="T556" t="s">
        <v>14</v>
      </c>
      <c r="U556" s="1">
        <v>42644</v>
      </c>
      <c r="V556">
        <v>79</v>
      </c>
      <c r="W556">
        <v>42210103</v>
      </c>
      <c r="X556">
        <v>6.17800553578369</v>
      </c>
    </row>
    <row r="557" spans="1:24" x14ac:dyDescent="0.25">
      <c r="A557" t="s">
        <v>3</v>
      </c>
      <c r="B557" s="1">
        <v>38353</v>
      </c>
      <c r="C557">
        <v>202126</v>
      </c>
      <c r="D557">
        <v>1249240413963.8999</v>
      </c>
      <c r="E557">
        <v>4.0908148734197196</v>
      </c>
      <c r="T557" t="s">
        <v>15</v>
      </c>
      <c r="U557" s="1">
        <v>42644</v>
      </c>
      <c r="V557">
        <v>23</v>
      </c>
      <c r="W557">
        <v>4530143</v>
      </c>
      <c r="X557">
        <v>2.7118477275441402</v>
      </c>
    </row>
    <row r="558" spans="1:24" x14ac:dyDescent="0.25">
      <c r="A558" t="s">
        <v>4</v>
      </c>
      <c r="B558" s="1">
        <v>38384</v>
      </c>
      <c r="C558">
        <v>31</v>
      </c>
      <c r="D558">
        <v>174941335.15000001</v>
      </c>
      <c r="E558">
        <v>0</v>
      </c>
    </row>
    <row r="559" spans="1:24" x14ac:dyDescent="0.25">
      <c r="A559" t="s">
        <v>3</v>
      </c>
      <c r="B559" s="1">
        <v>38384</v>
      </c>
      <c r="C559">
        <v>180144</v>
      </c>
      <c r="D559">
        <v>1131957433602.6599</v>
      </c>
      <c r="E559">
        <v>3.8921255816478402</v>
      </c>
    </row>
    <row r="560" spans="1:24" x14ac:dyDescent="0.25">
      <c r="A560" t="s">
        <v>3</v>
      </c>
      <c r="B560" s="1">
        <v>38412</v>
      </c>
      <c r="C560">
        <v>166020</v>
      </c>
      <c r="D560">
        <v>1275059172062.6399</v>
      </c>
      <c r="E560">
        <v>3.7182697804685199</v>
      </c>
    </row>
    <row r="561" spans="1:5" x14ac:dyDescent="0.25">
      <c r="A561" t="s">
        <v>4</v>
      </c>
      <c r="B561" s="1">
        <v>38412</v>
      </c>
      <c r="C561">
        <v>109</v>
      </c>
      <c r="D561">
        <v>229488867.38999999</v>
      </c>
      <c r="E561">
        <v>6.93858532852032E-3</v>
      </c>
    </row>
    <row r="562" spans="1:5" x14ac:dyDescent="0.25">
      <c r="A562" t="s">
        <v>3</v>
      </c>
      <c r="B562" s="1">
        <v>38443</v>
      </c>
      <c r="C562">
        <v>193586</v>
      </c>
      <c r="D562">
        <v>1554224782705.6399</v>
      </c>
      <c r="E562">
        <v>3.60789922732903</v>
      </c>
    </row>
    <row r="563" spans="1:5" x14ac:dyDescent="0.25">
      <c r="A563" t="s">
        <v>4</v>
      </c>
      <c r="B563" s="1">
        <v>38443</v>
      </c>
      <c r="C563">
        <v>104</v>
      </c>
      <c r="D563">
        <v>1687067458.6800001</v>
      </c>
      <c r="E563">
        <v>0</v>
      </c>
    </row>
    <row r="564" spans="1:5" x14ac:dyDescent="0.25">
      <c r="A564" t="s">
        <v>3</v>
      </c>
      <c r="B564" s="1">
        <v>38473</v>
      </c>
      <c r="C564">
        <v>213152</v>
      </c>
      <c r="D564">
        <v>1463229154276.8201</v>
      </c>
      <c r="E564">
        <v>4.4125622497597696</v>
      </c>
    </row>
    <row r="565" spans="1:5" x14ac:dyDescent="0.25">
      <c r="A565" t="s">
        <v>4</v>
      </c>
      <c r="B565" s="1">
        <v>38473</v>
      </c>
      <c r="C565">
        <v>471</v>
      </c>
      <c r="D565">
        <v>5118871821.0100002</v>
      </c>
      <c r="E565">
        <v>1.74142513723759E-2</v>
      </c>
    </row>
    <row r="566" spans="1:5" x14ac:dyDescent="0.25">
      <c r="A566" t="s">
        <v>3</v>
      </c>
      <c r="B566" s="1">
        <v>38504</v>
      </c>
      <c r="C566">
        <v>203501</v>
      </c>
      <c r="D566">
        <v>1560666921708.5601</v>
      </c>
      <c r="E566">
        <v>4.47202089833449</v>
      </c>
    </row>
    <row r="567" spans="1:5" x14ac:dyDescent="0.25">
      <c r="A567" t="s">
        <v>4</v>
      </c>
      <c r="B567" s="1">
        <v>38504</v>
      </c>
      <c r="C567">
        <v>329</v>
      </c>
      <c r="D567">
        <v>4902722560.3699999</v>
      </c>
      <c r="E567">
        <v>4.2102150495875901E-2</v>
      </c>
    </row>
    <row r="568" spans="1:5" x14ac:dyDescent="0.25">
      <c r="A568" t="s">
        <v>3</v>
      </c>
      <c r="B568" s="1">
        <v>38534</v>
      </c>
      <c r="C568">
        <v>223378</v>
      </c>
      <c r="D568">
        <v>2111571047056.8</v>
      </c>
      <c r="E568">
        <v>3.8899828670033298</v>
      </c>
    </row>
    <row r="569" spans="1:5" x14ac:dyDescent="0.25">
      <c r="A569" t="s">
        <v>4</v>
      </c>
      <c r="B569" s="1">
        <v>38534</v>
      </c>
      <c r="C569">
        <v>306</v>
      </c>
      <c r="D569">
        <v>5912686570.5799999</v>
      </c>
      <c r="E569">
        <v>6.0153486030948304E-3</v>
      </c>
    </row>
    <row r="570" spans="1:5" x14ac:dyDescent="0.25">
      <c r="A570" t="s">
        <v>4</v>
      </c>
      <c r="B570" s="1">
        <v>38565</v>
      </c>
      <c r="C570">
        <v>196</v>
      </c>
      <c r="D570">
        <v>2507393400.7600002</v>
      </c>
      <c r="E570">
        <v>0.110728446907762</v>
      </c>
    </row>
    <row r="571" spans="1:5" x14ac:dyDescent="0.25">
      <c r="A571" t="s">
        <v>3</v>
      </c>
      <c r="B571" s="1">
        <v>38565</v>
      </c>
      <c r="C571">
        <v>230103</v>
      </c>
      <c r="D571">
        <v>2280991257789.8901</v>
      </c>
      <c r="E571">
        <v>3.6352033814429299</v>
      </c>
    </row>
    <row r="572" spans="1:5" x14ac:dyDescent="0.25">
      <c r="A572" t="s">
        <v>4</v>
      </c>
      <c r="B572" s="1">
        <v>38596</v>
      </c>
      <c r="C572">
        <v>180</v>
      </c>
      <c r="D572">
        <v>1283706881.6600001</v>
      </c>
      <c r="E572">
        <v>0</v>
      </c>
    </row>
    <row r="573" spans="1:5" x14ac:dyDescent="0.25">
      <c r="A573" t="s">
        <v>3</v>
      </c>
      <c r="B573" s="1">
        <v>38596</v>
      </c>
      <c r="C573">
        <v>240759</v>
      </c>
      <c r="D573">
        <v>2132690018334.3701</v>
      </c>
      <c r="E573">
        <v>3.9565992647994599</v>
      </c>
    </row>
    <row r="574" spans="1:5" x14ac:dyDescent="0.25">
      <c r="A574" t="s">
        <v>4</v>
      </c>
      <c r="B574" s="1">
        <v>38626</v>
      </c>
      <c r="C574">
        <v>98</v>
      </c>
      <c r="D574">
        <v>237768930.88</v>
      </c>
      <c r="E574">
        <v>0</v>
      </c>
    </row>
    <row r="575" spans="1:5" x14ac:dyDescent="0.25">
      <c r="A575" t="s">
        <v>3</v>
      </c>
      <c r="B575" s="1">
        <v>38626</v>
      </c>
      <c r="C575">
        <v>230498</v>
      </c>
      <c r="D575">
        <v>1955923552377.3201</v>
      </c>
      <c r="E575">
        <v>3.7045623070392901</v>
      </c>
    </row>
    <row r="576" spans="1:5" x14ac:dyDescent="0.25">
      <c r="A576" t="s">
        <v>4</v>
      </c>
      <c r="B576" s="1">
        <v>38657</v>
      </c>
      <c r="C576">
        <v>43</v>
      </c>
      <c r="D576">
        <v>108271817.31</v>
      </c>
      <c r="E576">
        <v>0</v>
      </c>
    </row>
    <row r="577" spans="1:5" x14ac:dyDescent="0.25">
      <c r="A577" t="s">
        <v>3</v>
      </c>
      <c r="B577" s="1">
        <v>38657</v>
      </c>
      <c r="C577">
        <v>217128</v>
      </c>
      <c r="D577">
        <v>1774911414735.1201</v>
      </c>
      <c r="E577">
        <v>3.6867579195514599</v>
      </c>
    </row>
    <row r="578" spans="1:5" x14ac:dyDescent="0.25">
      <c r="A578" t="s">
        <v>3</v>
      </c>
      <c r="B578" s="1">
        <v>38687</v>
      </c>
      <c r="C578">
        <v>185933</v>
      </c>
      <c r="D578">
        <v>1479531307624.3999</v>
      </c>
      <c r="E578">
        <v>4.0762413029217202</v>
      </c>
    </row>
    <row r="579" spans="1:5" x14ac:dyDescent="0.25">
      <c r="A579" t="s">
        <v>4</v>
      </c>
      <c r="B579" s="1">
        <v>38687</v>
      </c>
      <c r="C579">
        <v>96</v>
      </c>
      <c r="D579">
        <v>205257743.94</v>
      </c>
      <c r="E579">
        <v>0</v>
      </c>
    </row>
    <row r="580" spans="1:5" x14ac:dyDescent="0.25">
      <c r="A580" t="s">
        <v>3</v>
      </c>
      <c r="B580" s="1">
        <v>38718</v>
      </c>
      <c r="C580">
        <v>185808</v>
      </c>
      <c r="D580">
        <v>1313541640978.28</v>
      </c>
      <c r="E580">
        <v>4.2795661814869996</v>
      </c>
    </row>
    <row r="581" spans="1:5" x14ac:dyDescent="0.25">
      <c r="A581" t="s">
        <v>4</v>
      </c>
      <c r="B581" s="1">
        <v>38718</v>
      </c>
      <c r="C581">
        <v>102</v>
      </c>
      <c r="D581">
        <v>148828547.33000001</v>
      </c>
      <c r="E581">
        <v>0</v>
      </c>
    </row>
    <row r="582" spans="1:5" x14ac:dyDescent="0.25">
      <c r="A582" t="s">
        <v>3</v>
      </c>
      <c r="B582" s="1">
        <v>38749</v>
      </c>
      <c r="C582">
        <v>155080</v>
      </c>
      <c r="D582">
        <v>1025353676180.73</v>
      </c>
      <c r="E582">
        <v>4.5952553976525703</v>
      </c>
    </row>
    <row r="583" spans="1:5" x14ac:dyDescent="0.25">
      <c r="A583" t="s">
        <v>4</v>
      </c>
      <c r="B583" s="1">
        <v>38749</v>
      </c>
      <c r="C583">
        <v>65</v>
      </c>
      <c r="D583">
        <v>95032995.599999994</v>
      </c>
      <c r="E583">
        <v>0</v>
      </c>
    </row>
    <row r="584" spans="1:5" x14ac:dyDescent="0.25">
      <c r="A584" t="s">
        <v>3</v>
      </c>
      <c r="B584" s="1">
        <v>38777</v>
      </c>
      <c r="C584">
        <v>173348</v>
      </c>
      <c r="D584">
        <v>1276491471095.6899</v>
      </c>
      <c r="E584">
        <v>4.37464724843844</v>
      </c>
    </row>
    <row r="585" spans="1:5" x14ac:dyDescent="0.25">
      <c r="A585" t="s">
        <v>4</v>
      </c>
      <c r="B585" s="1">
        <v>38777</v>
      </c>
      <c r="C585">
        <v>88</v>
      </c>
      <c r="D585">
        <v>51385652.170000002</v>
      </c>
      <c r="E585">
        <v>0</v>
      </c>
    </row>
    <row r="586" spans="1:5" x14ac:dyDescent="0.25">
      <c r="A586" t="s">
        <v>3</v>
      </c>
      <c r="B586" s="1">
        <v>38808</v>
      </c>
      <c r="C586">
        <v>190187</v>
      </c>
      <c r="D586">
        <v>1519654504681.79</v>
      </c>
      <c r="E586">
        <v>4.7246165652322096</v>
      </c>
    </row>
    <row r="587" spans="1:5" x14ac:dyDescent="0.25">
      <c r="A587" t="s">
        <v>4</v>
      </c>
      <c r="B587" s="1">
        <v>38808</v>
      </c>
      <c r="C587">
        <v>35</v>
      </c>
      <c r="D587">
        <v>45666009.07</v>
      </c>
      <c r="E587">
        <v>0</v>
      </c>
    </row>
    <row r="588" spans="1:5" x14ac:dyDescent="0.25">
      <c r="A588" t="s">
        <v>3</v>
      </c>
      <c r="B588" s="1">
        <v>38838</v>
      </c>
      <c r="C588">
        <v>168622</v>
      </c>
      <c r="D588">
        <v>1386135623126.78</v>
      </c>
      <c r="E588">
        <v>4.6613604070214398</v>
      </c>
    </row>
    <row r="589" spans="1:5" x14ac:dyDescent="0.25">
      <c r="A589" t="s">
        <v>4</v>
      </c>
      <c r="B589" s="1">
        <v>38838</v>
      </c>
      <c r="C589">
        <v>29</v>
      </c>
      <c r="D589">
        <v>34941265.25</v>
      </c>
      <c r="E589">
        <v>0</v>
      </c>
    </row>
    <row r="590" spans="1:5" x14ac:dyDescent="0.25">
      <c r="A590" t="s">
        <v>3</v>
      </c>
      <c r="B590" s="1">
        <v>38869</v>
      </c>
      <c r="C590">
        <v>173047</v>
      </c>
      <c r="D590">
        <v>1488572620850.49</v>
      </c>
      <c r="E590">
        <v>4.81272294319262</v>
      </c>
    </row>
    <row r="591" spans="1:5" x14ac:dyDescent="0.25">
      <c r="A591" t="s">
        <v>4</v>
      </c>
      <c r="B591" s="1">
        <v>38869</v>
      </c>
      <c r="C591">
        <v>53</v>
      </c>
      <c r="D591">
        <v>99827304.959999993</v>
      </c>
      <c r="E591">
        <v>0</v>
      </c>
    </row>
    <row r="592" spans="1:5" x14ac:dyDescent="0.25">
      <c r="A592" t="s">
        <v>3</v>
      </c>
      <c r="B592" s="1">
        <v>38899</v>
      </c>
      <c r="C592">
        <v>172892</v>
      </c>
      <c r="D592">
        <v>1263628293854.8999</v>
      </c>
      <c r="E592">
        <v>5.3505873924890599</v>
      </c>
    </row>
    <row r="593" spans="1:5" x14ac:dyDescent="0.25">
      <c r="A593" t="s">
        <v>4</v>
      </c>
      <c r="B593" s="1">
        <v>38899</v>
      </c>
      <c r="C593">
        <v>145</v>
      </c>
      <c r="D593">
        <v>337911433.63</v>
      </c>
      <c r="E593">
        <v>0</v>
      </c>
    </row>
    <row r="594" spans="1:5" x14ac:dyDescent="0.25">
      <c r="A594" t="s">
        <v>3</v>
      </c>
      <c r="B594" s="1">
        <v>38930</v>
      </c>
      <c r="C594">
        <v>171954</v>
      </c>
      <c r="D594">
        <v>1244908323350.03</v>
      </c>
      <c r="E594">
        <v>5.5678449141497399</v>
      </c>
    </row>
    <row r="595" spans="1:5" x14ac:dyDescent="0.25">
      <c r="A595" t="s">
        <v>4</v>
      </c>
      <c r="B595" s="1">
        <v>38930</v>
      </c>
      <c r="C595">
        <v>100</v>
      </c>
      <c r="D595">
        <v>471165072.86000001</v>
      </c>
      <c r="E595">
        <v>0</v>
      </c>
    </row>
    <row r="596" spans="1:5" x14ac:dyDescent="0.25">
      <c r="A596" t="s">
        <v>3</v>
      </c>
      <c r="B596" s="1">
        <v>38961</v>
      </c>
      <c r="C596">
        <v>191363</v>
      </c>
      <c r="D596">
        <v>1346399322618.9399</v>
      </c>
      <c r="E596">
        <v>5.49169135800752</v>
      </c>
    </row>
    <row r="597" spans="1:5" x14ac:dyDescent="0.25">
      <c r="A597" t="s">
        <v>4</v>
      </c>
      <c r="B597" s="1">
        <v>38961</v>
      </c>
      <c r="C597">
        <v>42</v>
      </c>
      <c r="D597">
        <v>119181417.55</v>
      </c>
      <c r="E597">
        <v>0</v>
      </c>
    </row>
    <row r="598" spans="1:5" x14ac:dyDescent="0.25">
      <c r="A598" t="s">
        <v>4</v>
      </c>
      <c r="B598" s="1">
        <v>38991</v>
      </c>
      <c r="C598">
        <v>80</v>
      </c>
      <c r="D598">
        <v>246404217</v>
      </c>
      <c r="E598">
        <v>0</v>
      </c>
    </row>
    <row r="599" spans="1:5" x14ac:dyDescent="0.25">
      <c r="A599" t="s">
        <v>3</v>
      </c>
      <c r="B599" s="1">
        <v>38991</v>
      </c>
      <c r="C599">
        <v>168252</v>
      </c>
      <c r="D599">
        <v>1261067620639.1001</v>
      </c>
      <c r="E599">
        <v>5.0647997396172499</v>
      </c>
    </row>
    <row r="600" spans="1:5" x14ac:dyDescent="0.25">
      <c r="A600" t="s">
        <v>4</v>
      </c>
      <c r="B600" s="1">
        <v>39022</v>
      </c>
      <c r="C600">
        <v>101</v>
      </c>
      <c r="D600">
        <v>347249447.93000001</v>
      </c>
      <c r="E600">
        <v>0</v>
      </c>
    </row>
    <row r="601" spans="1:5" x14ac:dyDescent="0.25">
      <c r="A601" t="s">
        <v>3</v>
      </c>
      <c r="B601" s="1">
        <v>39022</v>
      </c>
      <c r="C601">
        <v>170858</v>
      </c>
      <c r="D601">
        <v>1462041698294.3601</v>
      </c>
      <c r="E601">
        <v>4.7096645409987197</v>
      </c>
    </row>
    <row r="602" spans="1:5" x14ac:dyDescent="0.25">
      <c r="A602" t="s">
        <v>4</v>
      </c>
      <c r="B602" s="1">
        <v>39052</v>
      </c>
      <c r="C602">
        <v>63</v>
      </c>
      <c r="D602">
        <v>49947838.740000002</v>
      </c>
      <c r="E602">
        <v>0</v>
      </c>
    </row>
    <row r="603" spans="1:5" x14ac:dyDescent="0.25">
      <c r="A603" t="s">
        <v>3</v>
      </c>
      <c r="B603" s="1">
        <v>39052</v>
      </c>
      <c r="C603">
        <v>155218</v>
      </c>
      <c r="D603">
        <v>1246713064083.47</v>
      </c>
      <c r="E603">
        <v>4.9372209256693598</v>
      </c>
    </row>
    <row r="604" spans="1:5" x14ac:dyDescent="0.25">
      <c r="A604" t="s">
        <v>4</v>
      </c>
      <c r="B604" s="1">
        <v>39083</v>
      </c>
      <c r="C604">
        <v>55</v>
      </c>
      <c r="D604">
        <v>120450733.59999999</v>
      </c>
      <c r="E604">
        <v>0</v>
      </c>
    </row>
    <row r="605" spans="1:5" x14ac:dyDescent="0.25">
      <c r="A605" t="s">
        <v>3</v>
      </c>
      <c r="B605" s="1">
        <v>39083</v>
      </c>
      <c r="C605">
        <v>155978</v>
      </c>
      <c r="D605">
        <v>1475737577916.4199</v>
      </c>
      <c r="E605">
        <v>4.3898082978878401</v>
      </c>
    </row>
    <row r="606" spans="1:5" x14ac:dyDescent="0.25">
      <c r="A606" t="s">
        <v>4</v>
      </c>
      <c r="B606" s="1">
        <v>39114</v>
      </c>
      <c r="C606">
        <v>70</v>
      </c>
      <c r="D606">
        <v>52965309.670000002</v>
      </c>
      <c r="E606">
        <v>0</v>
      </c>
    </row>
    <row r="607" spans="1:5" x14ac:dyDescent="0.25">
      <c r="A607" t="s">
        <v>3</v>
      </c>
      <c r="B607" s="1">
        <v>39114</v>
      </c>
      <c r="C607">
        <v>155944</v>
      </c>
      <c r="D607">
        <v>1422803423624.26</v>
      </c>
      <c r="E607">
        <v>4.72000100233012</v>
      </c>
    </row>
    <row r="608" spans="1:5" x14ac:dyDescent="0.25">
      <c r="A608" t="s">
        <v>4</v>
      </c>
      <c r="B608" s="1">
        <v>39142</v>
      </c>
      <c r="C608">
        <v>119</v>
      </c>
      <c r="D608">
        <v>295419573.06999999</v>
      </c>
      <c r="E608">
        <v>0</v>
      </c>
    </row>
    <row r="609" spans="1:5" x14ac:dyDescent="0.25">
      <c r="A609" t="s">
        <v>3</v>
      </c>
      <c r="B609" s="1">
        <v>39142</v>
      </c>
      <c r="C609">
        <v>148899</v>
      </c>
      <c r="D609">
        <v>1299136042588.96</v>
      </c>
      <c r="E609">
        <v>5.2274703508622098</v>
      </c>
    </row>
    <row r="610" spans="1:5" x14ac:dyDescent="0.25">
      <c r="A610" t="s">
        <v>3</v>
      </c>
      <c r="B610" s="1">
        <v>39173</v>
      </c>
      <c r="C610">
        <v>181207</v>
      </c>
      <c r="D610">
        <v>1665126962327.3899</v>
      </c>
      <c r="E610">
        <v>5.5028752945321502</v>
      </c>
    </row>
    <row r="611" spans="1:5" x14ac:dyDescent="0.25">
      <c r="A611" t="s">
        <v>4</v>
      </c>
      <c r="B611" s="1">
        <v>39173</v>
      </c>
      <c r="C611">
        <v>104</v>
      </c>
      <c r="D611">
        <v>117119911.26000001</v>
      </c>
      <c r="E611">
        <v>0</v>
      </c>
    </row>
    <row r="612" spans="1:5" x14ac:dyDescent="0.25">
      <c r="A612" t="s">
        <v>3</v>
      </c>
      <c r="B612" s="1">
        <v>39203</v>
      </c>
      <c r="C612">
        <v>189058</v>
      </c>
      <c r="D612">
        <v>1801883848775.27</v>
      </c>
      <c r="E612">
        <v>6.1676000631049703</v>
      </c>
    </row>
    <row r="613" spans="1:5" x14ac:dyDescent="0.25">
      <c r="A613" t="s">
        <v>4</v>
      </c>
      <c r="B613" s="1">
        <v>39203</v>
      </c>
      <c r="C613">
        <v>149</v>
      </c>
      <c r="D613">
        <v>323910124.58999997</v>
      </c>
      <c r="E613">
        <v>0</v>
      </c>
    </row>
    <row r="614" spans="1:5" x14ac:dyDescent="0.25">
      <c r="A614" t="s">
        <v>3</v>
      </c>
      <c r="B614" s="1">
        <v>39234</v>
      </c>
      <c r="C614">
        <v>186690</v>
      </c>
      <c r="D614">
        <v>1988805100370.9299</v>
      </c>
      <c r="E614">
        <v>6.9839794574254297</v>
      </c>
    </row>
    <row r="615" spans="1:5" x14ac:dyDescent="0.25">
      <c r="A615" t="s">
        <v>3</v>
      </c>
      <c r="B615" s="1">
        <v>39264</v>
      </c>
      <c r="C615">
        <v>180456</v>
      </c>
      <c r="D615">
        <v>1598379434044.8</v>
      </c>
      <c r="E615">
        <v>7.8334572009947196</v>
      </c>
    </row>
    <row r="616" spans="1:5" x14ac:dyDescent="0.25">
      <c r="A616" t="s">
        <v>3</v>
      </c>
      <c r="B616" s="1">
        <v>39295</v>
      </c>
      <c r="C616">
        <v>153880</v>
      </c>
      <c r="D616">
        <v>1357139227870.24</v>
      </c>
      <c r="E616">
        <v>8.6625896161010303</v>
      </c>
    </row>
    <row r="617" spans="1:5" x14ac:dyDescent="0.25">
      <c r="A617" t="s">
        <v>3</v>
      </c>
      <c r="B617" s="1">
        <v>39326</v>
      </c>
      <c r="C617">
        <v>146564</v>
      </c>
      <c r="D617">
        <v>1384097455472.25</v>
      </c>
      <c r="E617">
        <v>9.3314416023650804</v>
      </c>
    </row>
    <row r="618" spans="1:5" x14ac:dyDescent="0.25">
      <c r="A618" t="s">
        <v>4</v>
      </c>
      <c r="B618" s="1">
        <v>39356</v>
      </c>
      <c r="C618">
        <v>33</v>
      </c>
      <c r="D618">
        <v>26063023.530000001</v>
      </c>
      <c r="E618">
        <v>0</v>
      </c>
    </row>
    <row r="619" spans="1:5" x14ac:dyDescent="0.25">
      <c r="A619" t="s">
        <v>3</v>
      </c>
      <c r="B619" s="1">
        <v>39356</v>
      </c>
      <c r="C619">
        <v>155594</v>
      </c>
      <c r="D619">
        <v>1512386696546.6599</v>
      </c>
      <c r="E619">
        <v>9.6566927869328705</v>
      </c>
    </row>
    <row r="620" spans="1:5" x14ac:dyDescent="0.25">
      <c r="A620" t="s">
        <v>3</v>
      </c>
      <c r="B620" s="1">
        <v>39387</v>
      </c>
      <c r="C620">
        <v>159947</v>
      </c>
      <c r="D620">
        <v>1676831298356.7</v>
      </c>
      <c r="E620">
        <v>9.2970144137428505</v>
      </c>
    </row>
    <row r="621" spans="1:5" x14ac:dyDescent="0.25">
      <c r="A621" t="s">
        <v>3</v>
      </c>
      <c r="B621" s="1">
        <v>39417</v>
      </c>
      <c r="C621">
        <v>147826</v>
      </c>
      <c r="D621">
        <v>1652584946385.1899</v>
      </c>
      <c r="E621">
        <v>9.5878195492577802</v>
      </c>
    </row>
    <row r="622" spans="1:5" x14ac:dyDescent="0.25">
      <c r="A622" t="s">
        <v>3</v>
      </c>
      <c r="B622" s="1">
        <v>39448</v>
      </c>
      <c r="C622">
        <v>168030</v>
      </c>
      <c r="D622">
        <v>1612267639208.9299</v>
      </c>
      <c r="E622">
        <v>9.5413667292645794</v>
      </c>
    </row>
    <row r="623" spans="1:5" x14ac:dyDescent="0.25">
      <c r="A623" t="s">
        <v>3</v>
      </c>
      <c r="B623" s="1">
        <v>39479</v>
      </c>
      <c r="C623">
        <v>154364</v>
      </c>
      <c r="D623">
        <v>1488787760787.6499</v>
      </c>
      <c r="E623">
        <v>8.1731155194806604</v>
      </c>
    </row>
    <row r="624" spans="1:5" x14ac:dyDescent="0.25">
      <c r="A624" t="s">
        <v>3</v>
      </c>
      <c r="B624" s="1">
        <v>39508</v>
      </c>
      <c r="C624">
        <v>164850</v>
      </c>
      <c r="D624">
        <v>2095799902966.4199</v>
      </c>
      <c r="E624">
        <v>7.1625058800928496</v>
      </c>
    </row>
    <row r="625" spans="1:5" x14ac:dyDescent="0.25">
      <c r="A625" t="s">
        <v>3</v>
      </c>
      <c r="B625" s="1">
        <v>39539</v>
      </c>
      <c r="C625">
        <v>155938</v>
      </c>
      <c r="D625">
        <v>1443107419488.8201</v>
      </c>
      <c r="E625">
        <v>8.2811806076265402</v>
      </c>
    </row>
    <row r="626" spans="1:5" x14ac:dyDescent="0.25">
      <c r="A626" t="s">
        <v>3</v>
      </c>
      <c r="B626" s="1">
        <v>39569</v>
      </c>
      <c r="C626">
        <v>152255</v>
      </c>
      <c r="D626">
        <v>1537430669858.77</v>
      </c>
      <c r="E626">
        <v>7.2196426323929703</v>
      </c>
    </row>
    <row r="627" spans="1:5" x14ac:dyDescent="0.25">
      <c r="A627" t="s">
        <v>4</v>
      </c>
      <c r="B627" s="1">
        <v>39569</v>
      </c>
      <c r="C627">
        <v>246</v>
      </c>
      <c r="D627">
        <v>436204833.13</v>
      </c>
      <c r="E627">
        <v>0.47902631595615902</v>
      </c>
    </row>
    <row r="628" spans="1:5" x14ac:dyDescent="0.25">
      <c r="A628" t="s">
        <v>4</v>
      </c>
      <c r="B628" s="1">
        <v>39600</v>
      </c>
      <c r="C628">
        <v>544</v>
      </c>
      <c r="D628">
        <v>9722464157.7800007</v>
      </c>
      <c r="E628">
        <v>3.0267510904964299</v>
      </c>
    </row>
    <row r="629" spans="1:5" x14ac:dyDescent="0.25">
      <c r="A629" t="s">
        <v>3</v>
      </c>
      <c r="B629" s="1">
        <v>39600</v>
      </c>
      <c r="C629">
        <v>139453</v>
      </c>
      <c r="D629">
        <v>1294909030620.5</v>
      </c>
      <c r="E629">
        <v>7.6023781287248102</v>
      </c>
    </row>
    <row r="630" spans="1:5" x14ac:dyDescent="0.25">
      <c r="A630" t="s">
        <v>3</v>
      </c>
      <c r="B630" s="1">
        <v>39630</v>
      </c>
      <c r="C630">
        <v>134669</v>
      </c>
      <c r="D630">
        <v>907855703224.10999</v>
      </c>
      <c r="E630">
        <v>7.71914111926929</v>
      </c>
    </row>
    <row r="631" spans="1:5" x14ac:dyDescent="0.25">
      <c r="A631" t="s">
        <v>4</v>
      </c>
      <c r="B631" s="1">
        <v>39630</v>
      </c>
      <c r="C631">
        <v>845</v>
      </c>
      <c r="D631">
        <v>55176784409.470001</v>
      </c>
      <c r="E631">
        <v>3.2314350716039399</v>
      </c>
    </row>
    <row r="632" spans="1:5" x14ac:dyDescent="0.25">
      <c r="A632" t="s">
        <v>4</v>
      </c>
      <c r="B632" s="1">
        <v>39661</v>
      </c>
      <c r="C632">
        <v>595</v>
      </c>
      <c r="D632">
        <v>52085484781.07</v>
      </c>
      <c r="E632">
        <v>4.3928036607072301</v>
      </c>
    </row>
    <row r="633" spans="1:5" x14ac:dyDescent="0.25">
      <c r="A633" t="s">
        <v>3</v>
      </c>
      <c r="B633" s="1">
        <v>39661</v>
      </c>
      <c r="C633">
        <v>116683</v>
      </c>
      <c r="D633">
        <v>710968653059</v>
      </c>
      <c r="E633">
        <v>7.9312596255339098</v>
      </c>
    </row>
    <row r="634" spans="1:5" x14ac:dyDescent="0.25">
      <c r="A634" t="s">
        <v>3</v>
      </c>
      <c r="B634" s="1">
        <v>39692</v>
      </c>
      <c r="C634">
        <v>98140</v>
      </c>
      <c r="D634">
        <v>594533739007.32996</v>
      </c>
      <c r="E634">
        <v>6.9335409082538302</v>
      </c>
    </row>
    <row r="635" spans="1:5" x14ac:dyDescent="0.25">
      <c r="A635" t="s">
        <v>4</v>
      </c>
      <c r="B635" s="1">
        <v>39692</v>
      </c>
      <c r="C635">
        <v>822</v>
      </c>
      <c r="D635">
        <v>36409860022.900002</v>
      </c>
      <c r="E635">
        <v>6.1963567337884999</v>
      </c>
    </row>
    <row r="636" spans="1:5" x14ac:dyDescent="0.25">
      <c r="A636" t="s">
        <v>3</v>
      </c>
      <c r="B636" s="1">
        <v>39722</v>
      </c>
      <c r="C636">
        <v>87284</v>
      </c>
      <c r="D636">
        <v>494116238137.52002</v>
      </c>
      <c r="E636">
        <v>5.9684594413949004</v>
      </c>
    </row>
    <row r="637" spans="1:5" x14ac:dyDescent="0.25">
      <c r="A637" t="s">
        <v>4</v>
      </c>
      <c r="B637" s="1">
        <v>39722</v>
      </c>
      <c r="C637">
        <v>741</v>
      </c>
      <c r="D637">
        <v>33054205631.91</v>
      </c>
      <c r="E637">
        <v>5.3877415629363004</v>
      </c>
    </row>
    <row r="638" spans="1:5" x14ac:dyDescent="0.25">
      <c r="A638" t="s">
        <v>4</v>
      </c>
      <c r="B638" s="1">
        <v>39753</v>
      </c>
      <c r="C638">
        <v>1641</v>
      </c>
      <c r="D638">
        <v>68740636462.149994</v>
      </c>
      <c r="E638">
        <v>4.6858270417602599</v>
      </c>
    </row>
    <row r="639" spans="1:5" x14ac:dyDescent="0.25">
      <c r="A639" t="s">
        <v>3</v>
      </c>
      <c r="B639" s="1">
        <v>39753</v>
      </c>
      <c r="C639">
        <v>87666</v>
      </c>
      <c r="D639">
        <v>767830718798.77002</v>
      </c>
      <c r="E639">
        <v>6.2670251901224097</v>
      </c>
    </row>
    <row r="640" spans="1:5" x14ac:dyDescent="0.25">
      <c r="A640" t="s">
        <v>3</v>
      </c>
      <c r="B640" s="1">
        <v>39783</v>
      </c>
      <c r="C640">
        <v>73487</v>
      </c>
      <c r="D640">
        <v>518955828713.38</v>
      </c>
      <c r="E640">
        <v>5.6439116793355897</v>
      </c>
    </row>
    <row r="641" spans="1:5" x14ac:dyDescent="0.25">
      <c r="A641" t="s">
        <v>4</v>
      </c>
      <c r="B641" s="1">
        <v>39783</v>
      </c>
      <c r="C641">
        <v>953</v>
      </c>
      <c r="D641">
        <v>15674562926.459999</v>
      </c>
      <c r="E641">
        <v>3.6101064360909798</v>
      </c>
    </row>
    <row r="642" spans="1:5" x14ac:dyDescent="0.25">
      <c r="A642" t="s">
        <v>3</v>
      </c>
      <c r="B642" s="1">
        <v>39814</v>
      </c>
      <c r="C642">
        <v>85845</v>
      </c>
      <c r="D642">
        <v>706174004814.95996</v>
      </c>
      <c r="E642">
        <v>4.2215008429160399</v>
      </c>
    </row>
    <row r="643" spans="1:5" x14ac:dyDescent="0.25">
      <c r="A643" t="s">
        <v>4</v>
      </c>
      <c r="B643" s="1">
        <v>39814</v>
      </c>
      <c r="C643">
        <v>2535</v>
      </c>
      <c r="D643">
        <v>13368135443.18</v>
      </c>
      <c r="E643">
        <v>1.6258301283042</v>
      </c>
    </row>
    <row r="644" spans="1:5" x14ac:dyDescent="0.25">
      <c r="A644" t="s">
        <v>3</v>
      </c>
      <c r="B644" s="1">
        <v>39845</v>
      </c>
      <c r="C644">
        <v>85994</v>
      </c>
      <c r="D644">
        <v>2109399535875.6299</v>
      </c>
      <c r="E644">
        <v>2.90482475285383</v>
      </c>
    </row>
    <row r="645" spans="1:5" x14ac:dyDescent="0.25">
      <c r="A645" t="s">
        <v>4</v>
      </c>
      <c r="B645" s="1">
        <v>39845</v>
      </c>
      <c r="C645">
        <v>678</v>
      </c>
      <c r="D645">
        <v>10989529918.41</v>
      </c>
      <c r="E645">
        <v>1.5459608901253901</v>
      </c>
    </row>
    <row r="646" spans="1:5" x14ac:dyDescent="0.25">
      <c r="A646" t="s">
        <v>3</v>
      </c>
      <c r="B646" s="1">
        <v>39873</v>
      </c>
      <c r="C646">
        <v>87776</v>
      </c>
      <c r="D646">
        <v>2491220519812.5498</v>
      </c>
      <c r="E646">
        <v>2.7162654855136199</v>
      </c>
    </row>
    <row r="647" spans="1:5" x14ac:dyDescent="0.25">
      <c r="A647" t="s">
        <v>4</v>
      </c>
      <c r="B647" s="1">
        <v>39873</v>
      </c>
      <c r="C647">
        <v>939</v>
      </c>
      <c r="D647">
        <v>13547240537.190001</v>
      </c>
      <c r="E647">
        <v>0.43960804009042498</v>
      </c>
    </row>
    <row r="648" spans="1:5" x14ac:dyDescent="0.25">
      <c r="A648" t="s">
        <v>4</v>
      </c>
      <c r="B648" s="1">
        <v>39904</v>
      </c>
      <c r="C648">
        <v>1228</v>
      </c>
      <c r="D648">
        <v>22186341469.009998</v>
      </c>
      <c r="E648">
        <v>0.15127949138715299</v>
      </c>
    </row>
    <row r="649" spans="1:5" x14ac:dyDescent="0.25">
      <c r="A649" t="s">
        <v>3</v>
      </c>
      <c r="B649" s="1">
        <v>39904</v>
      </c>
      <c r="C649">
        <v>103480</v>
      </c>
      <c r="D649">
        <v>2069327562602.29</v>
      </c>
      <c r="E649">
        <v>2.2782882170572001</v>
      </c>
    </row>
    <row r="650" spans="1:5" x14ac:dyDescent="0.25">
      <c r="A650" t="s">
        <v>4</v>
      </c>
      <c r="B650" s="1">
        <v>39934</v>
      </c>
      <c r="C650">
        <v>1234</v>
      </c>
      <c r="D650">
        <v>21681895744.029999</v>
      </c>
      <c r="E650">
        <v>0.56782657150248195</v>
      </c>
    </row>
    <row r="651" spans="1:5" x14ac:dyDescent="0.25">
      <c r="A651" t="s">
        <v>3</v>
      </c>
      <c r="B651" s="1">
        <v>39934</v>
      </c>
      <c r="C651">
        <v>101316</v>
      </c>
      <c r="D651">
        <v>2959576183429.9102</v>
      </c>
      <c r="E651">
        <v>1.7946346256757599</v>
      </c>
    </row>
    <row r="652" spans="1:5" x14ac:dyDescent="0.25">
      <c r="A652" t="s">
        <v>4</v>
      </c>
      <c r="B652" s="1">
        <v>39965</v>
      </c>
      <c r="C652">
        <v>1054</v>
      </c>
      <c r="D652">
        <v>16849476460.969999</v>
      </c>
      <c r="E652">
        <v>0.51900635097968295</v>
      </c>
    </row>
    <row r="653" spans="1:5" x14ac:dyDescent="0.25">
      <c r="A653" t="s">
        <v>3</v>
      </c>
      <c r="B653" s="1">
        <v>39965</v>
      </c>
      <c r="C653">
        <v>98292</v>
      </c>
      <c r="D653">
        <v>3275114158953.8301</v>
      </c>
      <c r="E653">
        <v>1.5897704837081601</v>
      </c>
    </row>
    <row r="654" spans="1:5" x14ac:dyDescent="0.25">
      <c r="A654" t="s">
        <v>3</v>
      </c>
      <c r="B654" s="1">
        <v>39995</v>
      </c>
      <c r="C654">
        <v>102118</v>
      </c>
      <c r="D654">
        <v>2677223988203.96</v>
      </c>
      <c r="E654">
        <v>1.7063864779640401</v>
      </c>
    </row>
    <row r="655" spans="1:5" x14ac:dyDescent="0.25">
      <c r="A655" t="s">
        <v>4</v>
      </c>
      <c r="B655" s="1">
        <v>39995</v>
      </c>
      <c r="C655">
        <v>1116</v>
      </c>
      <c r="D655">
        <v>74763529517.259995</v>
      </c>
      <c r="E655">
        <v>0.72319578457385403</v>
      </c>
    </row>
    <row r="656" spans="1:5" x14ac:dyDescent="0.25">
      <c r="A656" t="s">
        <v>3</v>
      </c>
      <c r="B656" s="1">
        <v>40026</v>
      </c>
      <c r="C656">
        <v>90812</v>
      </c>
      <c r="D656">
        <v>2170481364663.7</v>
      </c>
      <c r="E656">
        <v>1.4886872867810199</v>
      </c>
    </row>
    <row r="657" spans="1:5" x14ac:dyDescent="0.25">
      <c r="A657" t="s">
        <v>4</v>
      </c>
      <c r="B657" s="1">
        <v>40026</v>
      </c>
      <c r="C657">
        <v>1650</v>
      </c>
      <c r="D657">
        <v>68081033316.769997</v>
      </c>
      <c r="E657">
        <v>0.332560280808401</v>
      </c>
    </row>
    <row r="658" spans="1:5" x14ac:dyDescent="0.25">
      <c r="A658" t="s">
        <v>3</v>
      </c>
      <c r="B658" s="1">
        <v>40057</v>
      </c>
      <c r="C658">
        <v>81438</v>
      </c>
      <c r="D658">
        <v>1371525662891.45</v>
      </c>
      <c r="E658">
        <v>1.8510346905389199</v>
      </c>
    </row>
    <row r="659" spans="1:5" x14ac:dyDescent="0.25">
      <c r="A659" t="s">
        <v>4</v>
      </c>
      <c r="B659" s="1">
        <v>40057</v>
      </c>
      <c r="C659">
        <v>1492</v>
      </c>
      <c r="D659">
        <v>141515959487.01999</v>
      </c>
      <c r="E659">
        <v>0.44423747284099002</v>
      </c>
    </row>
    <row r="660" spans="1:5" x14ac:dyDescent="0.25">
      <c r="A660" t="s">
        <v>3</v>
      </c>
      <c r="B660" s="1">
        <v>40087</v>
      </c>
      <c r="C660">
        <v>74326</v>
      </c>
      <c r="D660">
        <v>959806219830.93005</v>
      </c>
      <c r="E660">
        <v>1.9189823116802101</v>
      </c>
    </row>
    <row r="661" spans="1:5" x14ac:dyDescent="0.25">
      <c r="A661" t="s">
        <v>4</v>
      </c>
      <c r="B661" s="1">
        <v>40087</v>
      </c>
      <c r="C661">
        <v>1716</v>
      </c>
      <c r="D661">
        <v>27664080957.560001</v>
      </c>
      <c r="E661">
        <v>0.82626230071139595</v>
      </c>
    </row>
    <row r="662" spans="1:5" x14ac:dyDescent="0.25">
      <c r="A662" t="s">
        <v>5</v>
      </c>
      <c r="B662" s="1">
        <v>40087</v>
      </c>
      <c r="C662">
        <v>568</v>
      </c>
      <c r="D662">
        <v>2572028638.27</v>
      </c>
      <c r="E662">
        <v>16.606745723987501</v>
      </c>
    </row>
    <row r="663" spans="1:5" x14ac:dyDescent="0.25">
      <c r="A663" t="s">
        <v>3</v>
      </c>
      <c r="B663" s="1">
        <v>40118</v>
      </c>
      <c r="C663">
        <v>72275</v>
      </c>
      <c r="D663">
        <v>1105088650544.96</v>
      </c>
      <c r="E663">
        <v>1.9759968228493501</v>
      </c>
    </row>
    <row r="664" spans="1:5" x14ac:dyDescent="0.25">
      <c r="A664" t="s">
        <v>4</v>
      </c>
      <c r="B664" s="1">
        <v>40118</v>
      </c>
      <c r="C664">
        <v>2834</v>
      </c>
      <c r="D664">
        <v>68602288887.879997</v>
      </c>
      <c r="E664">
        <v>0.84534530520048301</v>
      </c>
    </row>
    <row r="665" spans="1:5" x14ac:dyDescent="0.25">
      <c r="A665" t="s">
        <v>5</v>
      </c>
      <c r="B665" s="1">
        <v>40118</v>
      </c>
      <c r="C665">
        <v>1078</v>
      </c>
      <c r="D665">
        <v>3730858904.3099999</v>
      </c>
      <c r="E665">
        <v>5.3714930002227002</v>
      </c>
    </row>
    <row r="666" spans="1:5" x14ac:dyDescent="0.25">
      <c r="A666" t="s">
        <v>3</v>
      </c>
      <c r="B666" s="1">
        <v>40148</v>
      </c>
      <c r="C666">
        <v>68918</v>
      </c>
      <c r="D666">
        <v>1280635913423.6899</v>
      </c>
      <c r="E666">
        <v>2.16181734030152</v>
      </c>
    </row>
    <row r="667" spans="1:5" x14ac:dyDescent="0.25">
      <c r="A667" t="s">
        <v>4</v>
      </c>
      <c r="B667" s="1">
        <v>40148</v>
      </c>
      <c r="C667">
        <v>3021</v>
      </c>
      <c r="D667">
        <v>58737485189.07</v>
      </c>
      <c r="E667">
        <v>0.53041275562298196</v>
      </c>
    </row>
    <row r="668" spans="1:5" x14ac:dyDescent="0.25">
      <c r="A668" t="s">
        <v>5</v>
      </c>
      <c r="B668" s="1">
        <v>40148</v>
      </c>
      <c r="C668">
        <v>1571</v>
      </c>
      <c r="D668">
        <v>7789865483.9499998</v>
      </c>
      <c r="E668">
        <v>7.6251308790841703</v>
      </c>
    </row>
    <row r="669" spans="1:5" x14ac:dyDescent="0.25">
      <c r="A669" t="s">
        <v>3</v>
      </c>
      <c r="B669" s="1">
        <v>40179</v>
      </c>
      <c r="C669">
        <v>67727</v>
      </c>
      <c r="D669">
        <v>1476456954438.0901</v>
      </c>
      <c r="E669">
        <v>1.92079775048695</v>
      </c>
    </row>
    <row r="670" spans="1:5" x14ac:dyDescent="0.25">
      <c r="A670" t="s">
        <v>4</v>
      </c>
      <c r="B670" s="1">
        <v>40179</v>
      </c>
      <c r="C670">
        <v>2878</v>
      </c>
      <c r="D670">
        <v>66264928701.239998</v>
      </c>
      <c r="E670">
        <v>0.41000930263438901</v>
      </c>
    </row>
    <row r="671" spans="1:5" x14ac:dyDescent="0.25">
      <c r="A671" t="s">
        <v>5</v>
      </c>
      <c r="B671" s="1">
        <v>40179</v>
      </c>
      <c r="C671">
        <v>1264</v>
      </c>
      <c r="D671">
        <v>10274245694.860001</v>
      </c>
      <c r="E671">
        <v>6.5250061411399498</v>
      </c>
    </row>
    <row r="672" spans="1:5" x14ac:dyDescent="0.25">
      <c r="A672" t="s">
        <v>3</v>
      </c>
      <c r="B672" s="1">
        <v>40210</v>
      </c>
      <c r="C672">
        <v>57075</v>
      </c>
      <c r="D672">
        <v>1070022597486.39</v>
      </c>
      <c r="E672">
        <v>1.9970444127100999</v>
      </c>
    </row>
    <row r="673" spans="1:5" x14ac:dyDescent="0.25">
      <c r="A673" t="s">
        <v>4</v>
      </c>
      <c r="B673" s="1">
        <v>40210</v>
      </c>
      <c r="C673">
        <v>2157</v>
      </c>
      <c r="D673">
        <v>60744806610.260002</v>
      </c>
      <c r="E673">
        <v>0.709020668008435</v>
      </c>
    </row>
    <row r="674" spans="1:5" x14ac:dyDescent="0.25">
      <c r="A674" t="s">
        <v>5</v>
      </c>
      <c r="B674" s="1">
        <v>40210</v>
      </c>
      <c r="C674">
        <v>1479</v>
      </c>
      <c r="D674">
        <v>13201031033.98</v>
      </c>
      <c r="E674">
        <v>8.3359432928508692</v>
      </c>
    </row>
    <row r="675" spans="1:5" x14ac:dyDescent="0.25">
      <c r="A675" t="s">
        <v>3</v>
      </c>
      <c r="B675" s="1">
        <v>40238</v>
      </c>
      <c r="C675">
        <v>43608</v>
      </c>
      <c r="D675">
        <v>627673157046.18005</v>
      </c>
      <c r="E675">
        <v>2.3322122191930901</v>
      </c>
    </row>
    <row r="676" spans="1:5" x14ac:dyDescent="0.25">
      <c r="A676" t="s">
        <v>4</v>
      </c>
      <c r="B676" s="1">
        <v>40238</v>
      </c>
      <c r="C676">
        <v>2218</v>
      </c>
      <c r="D676">
        <v>46306592752.339996</v>
      </c>
      <c r="E676">
        <v>0.82830054378107498</v>
      </c>
    </row>
    <row r="677" spans="1:5" x14ac:dyDescent="0.25">
      <c r="A677" t="s">
        <v>5</v>
      </c>
      <c r="B677" s="1">
        <v>40238</v>
      </c>
      <c r="C677">
        <v>1376</v>
      </c>
      <c r="D677">
        <v>10666956682.17</v>
      </c>
      <c r="E677">
        <v>7.01510328261321</v>
      </c>
    </row>
    <row r="678" spans="1:5" x14ac:dyDescent="0.25">
      <c r="A678" t="s">
        <v>3</v>
      </c>
      <c r="B678" s="1">
        <v>40269</v>
      </c>
      <c r="C678">
        <v>58916</v>
      </c>
      <c r="D678">
        <v>1041673533799.97</v>
      </c>
      <c r="E678">
        <v>2.4029755119669498</v>
      </c>
    </row>
    <row r="679" spans="1:5" x14ac:dyDescent="0.25">
      <c r="A679" t="s">
        <v>4</v>
      </c>
      <c r="B679" s="1">
        <v>40269</v>
      </c>
      <c r="C679">
        <v>2646</v>
      </c>
      <c r="D679">
        <v>42803366790.040001</v>
      </c>
      <c r="E679">
        <v>0.85902201639222298</v>
      </c>
    </row>
    <row r="680" spans="1:5" x14ac:dyDescent="0.25">
      <c r="A680" t="s">
        <v>5</v>
      </c>
      <c r="B680" s="1">
        <v>40269</v>
      </c>
      <c r="C680">
        <v>1573</v>
      </c>
      <c r="D680">
        <v>14495657038.85</v>
      </c>
      <c r="E680">
        <v>8.2659870526805008</v>
      </c>
    </row>
    <row r="681" spans="1:5" x14ac:dyDescent="0.25">
      <c r="A681" t="s">
        <v>3</v>
      </c>
      <c r="B681" s="1">
        <v>40299</v>
      </c>
      <c r="C681">
        <v>66357</v>
      </c>
      <c r="D681">
        <v>1036569122341.91</v>
      </c>
      <c r="E681">
        <v>2.8040655625987498</v>
      </c>
    </row>
    <row r="682" spans="1:5" x14ac:dyDescent="0.25">
      <c r="A682" t="s">
        <v>4</v>
      </c>
      <c r="B682" s="1">
        <v>40299</v>
      </c>
      <c r="C682">
        <v>1821</v>
      </c>
      <c r="D682">
        <v>39682763573.589996</v>
      </c>
      <c r="E682">
        <v>0.96592706794890804</v>
      </c>
    </row>
    <row r="683" spans="1:5" x14ac:dyDescent="0.25">
      <c r="A683" t="s">
        <v>5</v>
      </c>
      <c r="B683" s="1">
        <v>40299</v>
      </c>
      <c r="C683">
        <v>1065</v>
      </c>
      <c r="D683">
        <v>12733819664.639999</v>
      </c>
      <c r="E683">
        <v>7.1119336685499199</v>
      </c>
    </row>
    <row r="684" spans="1:5" x14ac:dyDescent="0.25">
      <c r="A684" t="s">
        <v>6</v>
      </c>
      <c r="B684" s="1">
        <v>40299</v>
      </c>
      <c r="C684">
        <v>11</v>
      </c>
      <c r="D684">
        <v>13378213.859999999</v>
      </c>
      <c r="E684">
        <v>0</v>
      </c>
    </row>
    <row r="685" spans="1:5" x14ac:dyDescent="0.25">
      <c r="A685" t="s">
        <v>3</v>
      </c>
      <c r="B685" s="1">
        <v>40330</v>
      </c>
      <c r="C685">
        <v>64867</v>
      </c>
      <c r="D685">
        <v>902285949475.51001</v>
      </c>
      <c r="E685">
        <v>3.1198711579559801</v>
      </c>
    </row>
    <row r="686" spans="1:5" x14ac:dyDescent="0.25">
      <c r="A686" t="s">
        <v>4</v>
      </c>
      <c r="B686" s="1">
        <v>40330</v>
      </c>
      <c r="C686">
        <v>2662</v>
      </c>
      <c r="D686">
        <v>50577410714.559998</v>
      </c>
      <c r="E686">
        <v>1.0883280100192501</v>
      </c>
    </row>
    <row r="687" spans="1:5" x14ac:dyDescent="0.25">
      <c r="A687" t="s">
        <v>5</v>
      </c>
      <c r="B687" s="1">
        <v>40330</v>
      </c>
      <c r="C687">
        <v>1490</v>
      </c>
      <c r="D687">
        <v>12281052129.59</v>
      </c>
      <c r="E687">
        <v>8.6727440643395006</v>
      </c>
    </row>
    <row r="688" spans="1:5" x14ac:dyDescent="0.25">
      <c r="A688" t="s">
        <v>6</v>
      </c>
      <c r="B688" s="1">
        <v>40330</v>
      </c>
      <c r="C688">
        <v>22</v>
      </c>
      <c r="D688">
        <v>27939074.77</v>
      </c>
      <c r="E688">
        <v>0</v>
      </c>
    </row>
    <row r="689" spans="1:5" x14ac:dyDescent="0.25">
      <c r="A689" t="s">
        <v>3</v>
      </c>
      <c r="B689" s="1">
        <v>40360</v>
      </c>
      <c r="C689">
        <v>73180</v>
      </c>
      <c r="D689">
        <v>1033696437762.29</v>
      </c>
      <c r="E689">
        <v>3.05734592692425</v>
      </c>
    </row>
    <row r="690" spans="1:5" x14ac:dyDescent="0.25">
      <c r="A690" t="s">
        <v>4</v>
      </c>
      <c r="B690" s="1">
        <v>40360</v>
      </c>
      <c r="C690">
        <v>3557</v>
      </c>
      <c r="D690">
        <v>75356482105.080002</v>
      </c>
      <c r="E690">
        <v>1.1413301462016201</v>
      </c>
    </row>
    <row r="691" spans="1:5" x14ac:dyDescent="0.25">
      <c r="A691" t="s">
        <v>5</v>
      </c>
      <c r="B691" s="1">
        <v>40360</v>
      </c>
      <c r="C691">
        <v>1719</v>
      </c>
      <c r="D691">
        <v>12510666920.73</v>
      </c>
      <c r="E691">
        <v>7.5122919182463797</v>
      </c>
    </row>
    <row r="692" spans="1:5" x14ac:dyDescent="0.25">
      <c r="A692" t="s">
        <v>6</v>
      </c>
      <c r="B692" s="1">
        <v>40360</v>
      </c>
      <c r="C692">
        <v>17</v>
      </c>
      <c r="D692">
        <v>8376239.9100000001</v>
      </c>
      <c r="E692">
        <v>0</v>
      </c>
    </row>
    <row r="693" spans="1:5" x14ac:dyDescent="0.25">
      <c r="A693" t="s">
        <v>3</v>
      </c>
      <c r="B693" s="1">
        <v>40391</v>
      </c>
      <c r="C693">
        <v>77129</v>
      </c>
      <c r="D693">
        <v>1218633353900.51</v>
      </c>
      <c r="E693">
        <v>2.5546383505247499</v>
      </c>
    </row>
    <row r="694" spans="1:5" x14ac:dyDescent="0.25">
      <c r="A694" t="s">
        <v>4</v>
      </c>
      <c r="B694" s="1">
        <v>40391</v>
      </c>
      <c r="C694">
        <v>3706</v>
      </c>
      <c r="D694">
        <v>96771450334.330002</v>
      </c>
      <c r="E694">
        <v>1.0170877824347899</v>
      </c>
    </row>
    <row r="695" spans="1:5" x14ac:dyDescent="0.25">
      <c r="A695" t="s">
        <v>5</v>
      </c>
      <c r="B695" s="1">
        <v>40391</v>
      </c>
      <c r="C695">
        <v>1600</v>
      </c>
      <c r="D695">
        <v>12479601832.889999</v>
      </c>
      <c r="E695">
        <v>9.0211727111938398</v>
      </c>
    </row>
    <row r="696" spans="1:5" x14ac:dyDescent="0.25">
      <c r="A696" t="s">
        <v>3</v>
      </c>
      <c r="B696" s="1">
        <v>40422</v>
      </c>
      <c r="C696">
        <v>91387</v>
      </c>
      <c r="D696">
        <v>1789182902535.97</v>
      </c>
      <c r="E696">
        <v>2.4129896203177101</v>
      </c>
    </row>
    <row r="697" spans="1:5" x14ac:dyDescent="0.25">
      <c r="A697" t="s">
        <v>4</v>
      </c>
      <c r="B697" s="1">
        <v>40422</v>
      </c>
      <c r="C697">
        <v>3327</v>
      </c>
      <c r="D697">
        <v>123237151743.94</v>
      </c>
      <c r="E697">
        <v>0.97274506309895803</v>
      </c>
    </row>
    <row r="698" spans="1:5" x14ac:dyDescent="0.25">
      <c r="A698" t="s">
        <v>5</v>
      </c>
      <c r="B698" s="1">
        <v>40422</v>
      </c>
      <c r="C698">
        <v>1467</v>
      </c>
      <c r="D698">
        <v>20486415135.310001</v>
      </c>
      <c r="E698">
        <v>8.0843914873767808</v>
      </c>
    </row>
    <row r="699" spans="1:5" x14ac:dyDescent="0.25">
      <c r="A699" t="s">
        <v>3</v>
      </c>
      <c r="B699" s="1">
        <v>40452</v>
      </c>
      <c r="C699">
        <v>114168</v>
      </c>
      <c r="D699">
        <v>1794743940169.51</v>
      </c>
      <c r="E699">
        <v>2.2437241255270099</v>
      </c>
    </row>
    <row r="700" spans="1:5" x14ac:dyDescent="0.25">
      <c r="A700" t="s">
        <v>4</v>
      </c>
      <c r="B700" s="1">
        <v>40452</v>
      </c>
      <c r="C700">
        <v>4381</v>
      </c>
      <c r="D700">
        <v>148540013326.87</v>
      </c>
      <c r="E700">
        <v>0.81549053778039904</v>
      </c>
    </row>
    <row r="701" spans="1:5" x14ac:dyDescent="0.25">
      <c r="A701" t="s">
        <v>5</v>
      </c>
      <c r="B701" s="1">
        <v>40452</v>
      </c>
      <c r="C701">
        <v>1280</v>
      </c>
      <c r="D701">
        <v>16415865430.559999</v>
      </c>
      <c r="E701">
        <v>9.6323772796208207</v>
      </c>
    </row>
    <row r="702" spans="1:5" x14ac:dyDescent="0.25">
      <c r="A702" t="s">
        <v>3</v>
      </c>
      <c r="B702" s="1">
        <v>40483</v>
      </c>
      <c r="C702">
        <v>118118</v>
      </c>
      <c r="D702">
        <v>1709065120544.8401</v>
      </c>
      <c r="E702">
        <v>2.334488969248</v>
      </c>
    </row>
    <row r="703" spans="1:5" x14ac:dyDescent="0.25">
      <c r="A703" t="s">
        <v>4</v>
      </c>
      <c r="B703" s="1">
        <v>40483</v>
      </c>
      <c r="C703">
        <v>3477</v>
      </c>
      <c r="D703">
        <v>154734131014.06</v>
      </c>
      <c r="E703">
        <v>0.77553323245209005</v>
      </c>
    </row>
    <row r="704" spans="1:5" x14ac:dyDescent="0.25">
      <c r="A704" t="s">
        <v>5</v>
      </c>
      <c r="B704" s="1">
        <v>40483</v>
      </c>
      <c r="C704">
        <v>1459</v>
      </c>
      <c r="D704">
        <v>26194375224.580002</v>
      </c>
      <c r="E704">
        <v>8.8888169140801701</v>
      </c>
    </row>
    <row r="705" spans="1:5" x14ac:dyDescent="0.25">
      <c r="A705" t="s">
        <v>3</v>
      </c>
      <c r="B705" s="1">
        <v>40513</v>
      </c>
      <c r="C705">
        <v>99039</v>
      </c>
      <c r="D705">
        <v>1990701126992.72</v>
      </c>
      <c r="E705">
        <v>2.3726388690635201</v>
      </c>
    </row>
    <row r="706" spans="1:5" x14ac:dyDescent="0.25">
      <c r="A706" t="s">
        <v>4</v>
      </c>
      <c r="B706" s="1">
        <v>40513</v>
      </c>
      <c r="C706">
        <v>3883</v>
      </c>
      <c r="D706">
        <v>138950305623.07001</v>
      </c>
      <c r="E706">
        <v>0.74699500412512199</v>
      </c>
    </row>
    <row r="707" spans="1:5" x14ac:dyDescent="0.25">
      <c r="A707" t="s">
        <v>5</v>
      </c>
      <c r="B707" s="1">
        <v>40513</v>
      </c>
      <c r="C707">
        <v>1625</v>
      </c>
      <c r="D707">
        <v>18365396600.32</v>
      </c>
      <c r="E707">
        <v>7.6929448551317696</v>
      </c>
    </row>
    <row r="708" spans="1:5" x14ac:dyDescent="0.25">
      <c r="A708" t="s">
        <v>3</v>
      </c>
      <c r="B708" s="1">
        <v>40544</v>
      </c>
      <c r="C708">
        <v>94687</v>
      </c>
      <c r="D708">
        <v>1724685881053.0601</v>
      </c>
      <c r="E708">
        <v>2.44857747607597</v>
      </c>
    </row>
    <row r="709" spans="1:5" x14ac:dyDescent="0.25">
      <c r="A709" t="s">
        <v>4</v>
      </c>
      <c r="B709" s="1">
        <v>40544</v>
      </c>
      <c r="C709">
        <v>4031</v>
      </c>
      <c r="D709">
        <v>165101996906.39999</v>
      </c>
      <c r="E709">
        <v>0.77811610959676103</v>
      </c>
    </row>
    <row r="710" spans="1:5" x14ac:dyDescent="0.25">
      <c r="A710" t="s">
        <v>5</v>
      </c>
      <c r="B710" s="1">
        <v>40544</v>
      </c>
      <c r="C710">
        <v>1270</v>
      </c>
      <c r="D710">
        <v>28718882797.419998</v>
      </c>
      <c r="E710">
        <v>8.8997979340812492</v>
      </c>
    </row>
    <row r="711" spans="1:5" x14ac:dyDescent="0.25">
      <c r="A711" t="s">
        <v>3</v>
      </c>
      <c r="B711" s="1">
        <v>40575</v>
      </c>
      <c r="C711">
        <v>88903</v>
      </c>
      <c r="D711">
        <v>1160090365245.05</v>
      </c>
      <c r="E711">
        <v>2.4392114084048599</v>
      </c>
    </row>
    <row r="712" spans="1:5" x14ac:dyDescent="0.25">
      <c r="A712" t="s">
        <v>4</v>
      </c>
      <c r="B712" s="1">
        <v>40575</v>
      </c>
      <c r="C712">
        <v>2545</v>
      </c>
      <c r="D712">
        <v>64951451118.769997</v>
      </c>
      <c r="E712">
        <v>0.69710137293932695</v>
      </c>
    </row>
    <row r="713" spans="1:5" x14ac:dyDescent="0.25">
      <c r="A713" t="s">
        <v>5</v>
      </c>
      <c r="B713" s="1">
        <v>40575</v>
      </c>
      <c r="C713">
        <v>1615</v>
      </c>
      <c r="D713">
        <v>39387630603.419998</v>
      </c>
      <c r="E713">
        <v>8.1393334332579705</v>
      </c>
    </row>
    <row r="714" spans="1:5" x14ac:dyDescent="0.25">
      <c r="A714" t="s">
        <v>3</v>
      </c>
      <c r="B714" s="1">
        <v>40603</v>
      </c>
      <c r="C714">
        <v>83224</v>
      </c>
      <c r="D714">
        <v>816840114697.56995</v>
      </c>
      <c r="E714">
        <v>2.7645969981304099</v>
      </c>
    </row>
    <row r="715" spans="1:5" x14ac:dyDescent="0.25">
      <c r="A715" t="s">
        <v>4</v>
      </c>
      <c r="B715" s="1">
        <v>40603</v>
      </c>
      <c r="C715">
        <v>2363</v>
      </c>
      <c r="D715">
        <v>34795104399.150002</v>
      </c>
      <c r="E715">
        <v>0.87596518760308795</v>
      </c>
    </row>
    <row r="716" spans="1:5" x14ac:dyDescent="0.25">
      <c r="A716" t="s">
        <v>5</v>
      </c>
      <c r="B716" s="1">
        <v>40603</v>
      </c>
      <c r="C716">
        <v>1467</v>
      </c>
      <c r="D716">
        <v>18579912193.150002</v>
      </c>
      <c r="E716">
        <v>8.4398317536671303</v>
      </c>
    </row>
    <row r="717" spans="1:5" x14ac:dyDescent="0.25">
      <c r="A717" t="s">
        <v>3</v>
      </c>
      <c r="B717" s="1">
        <v>40634</v>
      </c>
      <c r="C717">
        <v>87358</v>
      </c>
      <c r="D717">
        <v>759886772885.31995</v>
      </c>
      <c r="E717">
        <v>2.8723924968433701</v>
      </c>
    </row>
    <row r="718" spans="1:5" x14ac:dyDescent="0.25">
      <c r="A718" t="s">
        <v>4</v>
      </c>
      <c r="B718" s="1">
        <v>40634</v>
      </c>
      <c r="C718">
        <v>2580</v>
      </c>
      <c r="D718">
        <v>35552141835.910004</v>
      </c>
      <c r="E718">
        <v>1.5305590161317899</v>
      </c>
    </row>
    <row r="719" spans="1:5" x14ac:dyDescent="0.25">
      <c r="A719" t="s">
        <v>5</v>
      </c>
      <c r="B719" s="1">
        <v>40634</v>
      </c>
      <c r="C719">
        <v>1704</v>
      </c>
      <c r="D719">
        <v>28709447167.040001</v>
      </c>
      <c r="E719">
        <v>7.0459463798748097</v>
      </c>
    </row>
    <row r="720" spans="1:5" x14ac:dyDescent="0.25">
      <c r="A720" t="s">
        <v>3</v>
      </c>
      <c r="B720" s="1">
        <v>40664</v>
      </c>
      <c r="C720">
        <v>77138</v>
      </c>
      <c r="D720">
        <v>675278755314.51001</v>
      </c>
      <c r="E720">
        <v>3.4115291311810401</v>
      </c>
    </row>
    <row r="721" spans="1:5" x14ac:dyDescent="0.25">
      <c r="A721" t="s">
        <v>4</v>
      </c>
      <c r="B721" s="1">
        <v>40664</v>
      </c>
      <c r="C721">
        <v>1871</v>
      </c>
      <c r="D721">
        <v>15937937690.799999</v>
      </c>
      <c r="E721">
        <v>2.4635825548127901</v>
      </c>
    </row>
    <row r="722" spans="1:5" x14ac:dyDescent="0.25">
      <c r="A722" t="s">
        <v>5</v>
      </c>
      <c r="B722" s="1">
        <v>40664</v>
      </c>
      <c r="C722">
        <v>1376</v>
      </c>
      <c r="D722">
        <v>20732343400.580002</v>
      </c>
      <c r="E722">
        <v>6.2599419006278199</v>
      </c>
    </row>
    <row r="723" spans="1:5" x14ac:dyDescent="0.25">
      <c r="A723" t="s">
        <v>3</v>
      </c>
      <c r="B723" s="1">
        <v>40695</v>
      </c>
      <c r="C723">
        <v>72243</v>
      </c>
      <c r="D723">
        <v>632071870693.33997</v>
      </c>
      <c r="E723">
        <v>3.7037854990624401</v>
      </c>
    </row>
    <row r="724" spans="1:5" x14ac:dyDescent="0.25">
      <c r="A724" t="s">
        <v>4</v>
      </c>
      <c r="B724" s="1">
        <v>40695</v>
      </c>
      <c r="C724">
        <v>2341</v>
      </c>
      <c r="D724">
        <v>35464348350.080002</v>
      </c>
      <c r="E724">
        <v>2.05123021568463</v>
      </c>
    </row>
    <row r="725" spans="1:5" x14ac:dyDescent="0.25">
      <c r="A725" t="s">
        <v>5</v>
      </c>
      <c r="B725" s="1">
        <v>40695</v>
      </c>
      <c r="C725">
        <v>1419</v>
      </c>
      <c r="D725">
        <v>27179396461.66</v>
      </c>
      <c r="E725">
        <v>7.30428218580309</v>
      </c>
    </row>
    <row r="726" spans="1:5" x14ac:dyDescent="0.25">
      <c r="A726" t="s">
        <v>3</v>
      </c>
      <c r="B726" s="1">
        <v>40725</v>
      </c>
      <c r="C726">
        <v>82797</v>
      </c>
      <c r="D726">
        <v>771900795790.57996</v>
      </c>
      <c r="E726">
        <v>4.4121097576338899</v>
      </c>
    </row>
    <row r="727" spans="1:5" x14ac:dyDescent="0.25">
      <c r="A727" t="s">
        <v>4</v>
      </c>
      <c r="B727" s="1">
        <v>40725</v>
      </c>
      <c r="C727">
        <v>3548</v>
      </c>
      <c r="D727">
        <v>54244995437.389999</v>
      </c>
      <c r="E727">
        <v>2.2671003565772798</v>
      </c>
    </row>
    <row r="728" spans="1:5" x14ac:dyDescent="0.25">
      <c r="A728" t="s">
        <v>5</v>
      </c>
      <c r="B728" s="1">
        <v>40725</v>
      </c>
      <c r="C728">
        <v>1302</v>
      </c>
      <c r="D728">
        <v>22888881328.849998</v>
      </c>
      <c r="E728">
        <v>6.7943282751503897</v>
      </c>
    </row>
    <row r="729" spans="1:5" x14ac:dyDescent="0.25">
      <c r="A729" t="s">
        <v>3</v>
      </c>
      <c r="B729" s="1">
        <v>40756</v>
      </c>
      <c r="C729">
        <v>76955</v>
      </c>
      <c r="D729">
        <v>848420781993.38</v>
      </c>
      <c r="E729">
        <v>4.3876466718586302</v>
      </c>
    </row>
    <row r="730" spans="1:5" x14ac:dyDescent="0.25">
      <c r="A730" t="s">
        <v>4</v>
      </c>
      <c r="B730" s="1">
        <v>40756</v>
      </c>
      <c r="C730">
        <v>3585</v>
      </c>
      <c r="D730">
        <v>60311476688.169998</v>
      </c>
      <c r="E730">
        <v>1.7308232349600301</v>
      </c>
    </row>
    <row r="731" spans="1:5" x14ac:dyDescent="0.25">
      <c r="A731" t="s">
        <v>5</v>
      </c>
      <c r="B731" s="1">
        <v>40756</v>
      </c>
      <c r="C731">
        <v>1123</v>
      </c>
      <c r="D731">
        <v>29060121331.150002</v>
      </c>
      <c r="E731">
        <v>7.4620578119387497</v>
      </c>
    </row>
    <row r="732" spans="1:5" x14ac:dyDescent="0.25">
      <c r="A732" t="s">
        <v>3</v>
      </c>
      <c r="B732" s="1">
        <v>40787</v>
      </c>
      <c r="C732">
        <v>84282</v>
      </c>
      <c r="D732">
        <v>757611611635.76001</v>
      </c>
      <c r="E732">
        <v>4.4239843353979902</v>
      </c>
    </row>
    <row r="733" spans="1:5" x14ac:dyDescent="0.25">
      <c r="A733" t="s">
        <v>4</v>
      </c>
      <c r="B733" s="1">
        <v>40787</v>
      </c>
      <c r="C733">
        <v>3129</v>
      </c>
      <c r="D733">
        <v>58709370766.870003</v>
      </c>
      <c r="E733">
        <v>1.80666043043507</v>
      </c>
    </row>
    <row r="734" spans="1:5" x14ac:dyDescent="0.25">
      <c r="A734" t="s">
        <v>5</v>
      </c>
      <c r="B734" s="1">
        <v>40787</v>
      </c>
      <c r="C734">
        <v>1376</v>
      </c>
      <c r="D734">
        <v>27290933252.66</v>
      </c>
      <c r="E734">
        <v>6.1643744578847501</v>
      </c>
    </row>
    <row r="735" spans="1:5" x14ac:dyDescent="0.25">
      <c r="A735" t="s">
        <v>3</v>
      </c>
      <c r="B735" s="1">
        <v>40817</v>
      </c>
      <c r="C735">
        <v>82555</v>
      </c>
      <c r="D735">
        <v>1089722764303.14</v>
      </c>
      <c r="E735">
        <v>4.1479229716974597</v>
      </c>
    </row>
    <row r="736" spans="1:5" x14ac:dyDescent="0.25">
      <c r="A736" t="s">
        <v>4</v>
      </c>
      <c r="B736" s="1">
        <v>40817</v>
      </c>
      <c r="C736">
        <v>6206</v>
      </c>
      <c r="D736">
        <v>195005868373.76001</v>
      </c>
      <c r="E736">
        <v>1.16084576955035</v>
      </c>
    </row>
    <row r="737" spans="1:5" x14ac:dyDescent="0.25">
      <c r="A737" t="s">
        <v>5</v>
      </c>
      <c r="B737" s="1">
        <v>40817</v>
      </c>
      <c r="C737">
        <v>1457</v>
      </c>
      <c r="D737">
        <v>27773968087.470001</v>
      </c>
      <c r="E737">
        <v>6.8019705804508197</v>
      </c>
    </row>
    <row r="738" spans="1:5" x14ac:dyDescent="0.25">
      <c r="A738" t="s">
        <v>3</v>
      </c>
      <c r="B738" s="1">
        <v>40848</v>
      </c>
      <c r="C738">
        <v>80392</v>
      </c>
      <c r="D738">
        <v>1451307561602.75</v>
      </c>
      <c r="E738">
        <v>3.6101022817539601</v>
      </c>
    </row>
    <row r="739" spans="1:5" x14ac:dyDescent="0.25">
      <c r="A739" t="s">
        <v>4</v>
      </c>
      <c r="B739" s="1">
        <v>40848</v>
      </c>
      <c r="C739">
        <v>1994</v>
      </c>
      <c r="D739">
        <v>60148855860.849998</v>
      </c>
      <c r="E739">
        <v>1.5622634705976799</v>
      </c>
    </row>
    <row r="740" spans="1:5" x14ac:dyDescent="0.25">
      <c r="A740" t="s">
        <v>5</v>
      </c>
      <c r="B740" s="1">
        <v>40848</v>
      </c>
      <c r="C740">
        <v>1705</v>
      </c>
      <c r="D740">
        <v>27719477533.939999</v>
      </c>
      <c r="E740">
        <v>7.7442154441559001</v>
      </c>
    </row>
    <row r="741" spans="1:5" x14ac:dyDescent="0.25">
      <c r="A741" t="s">
        <v>3</v>
      </c>
      <c r="B741" s="1">
        <v>40878</v>
      </c>
      <c r="C741">
        <v>77344</v>
      </c>
      <c r="D741">
        <v>1488477466372.98</v>
      </c>
      <c r="E741">
        <v>3.39888646754159</v>
      </c>
    </row>
    <row r="742" spans="1:5" x14ac:dyDescent="0.25">
      <c r="A742" t="s">
        <v>4</v>
      </c>
      <c r="B742" s="1">
        <v>40878</v>
      </c>
      <c r="C742">
        <v>1427</v>
      </c>
      <c r="D742">
        <v>38974955512.290001</v>
      </c>
      <c r="E742">
        <v>0.96707781494395695</v>
      </c>
    </row>
    <row r="743" spans="1:5" x14ac:dyDescent="0.25">
      <c r="A743" t="s">
        <v>5</v>
      </c>
      <c r="B743" s="1">
        <v>40878</v>
      </c>
      <c r="C743">
        <v>1724</v>
      </c>
      <c r="D743">
        <v>43072772574.900002</v>
      </c>
      <c r="E743">
        <v>8.4246238681719898</v>
      </c>
    </row>
    <row r="744" spans="1:5" x14ac:dyDescent="0.25">
      <c r="A744" t="s">
        <v>3</v>
      </c>
      <c r="B744" s="1">
        <v>40909</v>
      </c>
      <c r="C744">
        <v>83140</v>
      </c>
      <c r="D744">
        <v>1269188984370.9199</v>
      </c>
      <c r="E744">
        <v>3.2069045642050602</v>
      </c>
    </row>
    <row r="745" spans="1:5" x14ac:dyDescent="0.25">
      <c r="A745" t="s">
        <v>4</v>
      </c>
      <c r="B745" s="1">
        <v>40909</v>
      </c>
      <c r="C745">
        <v>1440</v>
      </c>
      <c r="D745">
        <v>30300197940.959999</v>
      </c>
      <c r="E745">
        <v>0.94286573300462095</v>
      </c>
    </row>
    <row r="746" spans="1:5" x14ac:dyDescent="0.25">
      <c r="A746" t="s">
        <v>5</v>
      </c>
      <c r="B746" s="1">
        <v>40909</v>
      </c>
      <c r="C746">
        <v>1308</v>
      </c>
      <c r="D746">
        <v>21943075778.189999</v>
      </c>
      <c r="E746">
        <v>6.3477538895772501</v>
      </c>
    </row>
    <row r="747" spans="1:5" x14ac:dyDescent="0.25">
      <c r="A747" t="s">
        <v>3</v>
      </c>
      <c r="B747" s="1">
        <v>40940</v>
      </c>
      <c r="C747">
        <v>84852</v>
      </c>
      <c r="D747">
        <v>1490140671381.51</v>
      </c>
      <c r="E747">
        <v>2.90185720630712</v>
      </c>
    </row>
    <row r="748" spans="1:5" x14ac:dyDescent="0.25">
      <c r="A748" t="s">
        <v>4</v>
      </c>
      <c r="B748" s="1">
        <v>40940</v>
      </c>
      <c r="C748">
        <v>1307</v>
      </c>
      <c r="D748">
        <v>36721495787.580002</v>
      </c>
      <c r="E748">
        <v>1.13794647372111</v>
      </c>
    </row>
    <row r="749" spans="1:5" x14ac:dyDescent="0.25">
      <c r="A749" t="s">
        <v>5</v>
      </c>
      <c r="B749" s="1">
        <v>40940</v>
      </c>
      <c r="C749">
        <v>1903</v>
      </c>
      <c r="D749">
        <v>43468559268.339996</v>
      </c>
      <c r="E749">
        <v>7.4495824136806101</v>
      </c>
    </row>
    <row r="750" spans="1:5" x14ac:dyDescent="0.25">
      <c r="A750" t="s">
        <v>3</v>
      </c>
      <c r="B750" s="1">
        <v>40969</v>
      </c>
      <c r="C750">
        <v>87111</v>
      </c>
      <c r="D750">
        <v>1438214677082.3601</v>
      </c>
      <c r="E750">
        <v>3.1307878658075401</v>
      </c>
    </row>
    <row r="751" spans="1:5" x14ac:dyDescent="0.25">
      <c r="A751" t="s">
        <v>4</v>
      </c>
      <c r="B751" s="1">
        <v>40969</v>
      </c>
      <c r="C751">
        <v>1352</v>
      </c>
      <c r="D751">
        <v>57003128052.93</v>
      </c>
      <c r="E751">
        <v>0.74509746924305498</v>
      </c>
    </row>
    <row r="752" spans="1:5" x14ac:dyDescent="0.25">
      <c r="A752" t="s">
        <v>5</v>
      </c>
      <c r="B752" s="1">
        <v>40969</v>
      </c>
      <c r="C752">
        <v>2892</v>
      </c>
      <c r="D752">
        <v>78975636688.990005</v>
      </c>
      <c r="E752">
        <v>7.4471499322430503</v>
      </c>
    </row>
    <row r="753" spans="1:5" x14ac:dyDescent="0.25">
      <c r="A753" t="s">
        <v>6</v>
      </c>
      <c r="B753" s="1">
        <v>40969</v>
      </c>
      <c r="C753">
        <v>585</v>
      </c>
      <c r="D753">
        <v>17306833913.459999</v>
      </c>
      <c r="E753">
        <v>3.50838249039399</v>
      </c>
    </row>
    <row r="754" spans="1:5" x14ac:dyDescent="0.25">
      <c r="A754" t="s">
        <v>3</v>
      </c>
      <c r="B754" s="1">
        <v>41000</v>
      </c>
      <c r="C754">
        <v>101145</v>
      </c>
      <c r="D754">
        <v>1855605020244.1399</v>
      </c>
      <c r="E754">
        <v>3.6633407001562501</v>
      </c>
    </row>
    <row r="755" spans="1:5" x14ac:dyDescent="0.25">
      <c r="A755" t="s">
        <v>4</v>
      </c>
      <c r="B755" s="1">
        <v>41000</v>
      </c>
      <c r="C755">
        <v>1518</v>
      </c>
      <c r="D755">
        <v>37248421646.190002</v>
      </c>
      <c r="E755">
        <v>1.1570459061049101</v>
      </c>
    </row>
    <row r="756" spans="1:5" x14ac:dyDescent="0.25">
      <c r="A756" t="s">
        <v>5</v>
      </c>
      <c r="B756" s="1">
        <v>41000</v>
      </c>
      <c r="C756">
        <v>3071</v>
      </c>
      <c r="D756">
        <v>62493753088.510002</v>
      </c>
      <c r="E756">
        <v>7.6014495396938297</v>
      </c>
    </row>
    <row r="757" spans="1:5" x14ac:dyDescent="0.25">
      <c r="A757" t="s">
        <v>6</v>
      </c>
      <c r="B757" s="1">
        <v>41000</v>
      </c>
      <c r="C757">
        <v>842</v>
      </c>
      <c r="D757">
        <v>26094178858.349998</v>
      </c>
      <c r="E757">
        <v>5.2309242397926701</v>
      </c>
    </row>
    <row r="758" spans="1:5" x14ac:dyDescent="0.25">
      <c r="A758" t="s">
        <v>3</v>
      </c>
      <c r="B758" s="1">
        <v>41030</v>
      </c>
      <c r="C758">
        <v>91779</v>
      </c>
      <c r="D758">
        <v>1215237851813.74</v>
      </c>
      <c r="E758">
        <v>4.2917842494560201</v>
      </c>
    </row>
    <row r="759" spans="1:5" x14ac:dyDescent="0.25">
      <c r="A759" t="s">
        <v>4</v>
      </c>
      <c r="B759" s="1">
        <v>41030</v>
      </c>
      <c r="C759">
        <v>1108</v>
      </c>
      <c r="D759">
        <v>45996967592.709999</v>
      </c>
      <c r="E759">
        <v>1.6734345587563699</v>
      </c>
    </row>
    <row r="760" spans="1:5" x14ac:dyDescent="0.25">
      <c r="A760" t="s">
        <v>5</v>
      </c>
      <c r="B760" s="1">
        <v>41030</v>
      </c>
      <c r="C760">
        <v>2705</v>
      </c>
      <c r="D760">
        <v>103298889827.44</v>
      </c>
      <c r="E760">
        <v>9.5234147326351497</v>
      </c>
    </row>
    <row r="761" spans="1:5" x14ac:dyDescent="0.25">
      <c r="A761" t="s">
        <v>6</v>
      </c>
      <c r="B761" s="1">
        <v>41030</v>
      </c>
      <c r="C761">
        <v>2001</v>
      </c>
      <c r="D761">
        <v>121864115178.67999</v>
      </c>
      <c r="E761">
        <v>6.9372338786593604</v>
      </c>
    </row>
    <row r="762" spans="1:5" x14ac:dyDescent="0.25">
      <c r="A762" t="s">
        <v>3</v>
      </c>
      <c r="B762" s="1">
        <v>41061</v>
      </c>
      <c r="C762">
        <v>97827</v>
      </c>
      <c r="D762">
        <v>1536893082074.6699</v>
      </c>
      <c r="E762">
        <v>5.1195730541368096</v>
      </c>
    </row>
    <row r="763" spans="1:5" x14ac:dyDescent="0.25">
      <c r="A763" t="s">
        <v>4</v>
      </c>
      <c r="B763" s="1">
        <v>41061</v>
      </c>
      <c r="C763">
        <v>1170</v>
      </c>
      <c r="D763">
        <v>65624978695.690002</v>
      </c>
      <c r="E763">
        <v>1.7437351856704399</v>
      </c>
    </row>
    <row r="764" spans="1:5" x14ac:dyDescent="0.25">
      <c r="A764" t="s">
        <v>5</v>
      </c>
      <c r="B764" s="1">
        <v>41061</v>
      </c>
      <c r="C764">
        <v>3288</v>
      </c>
      <c r="D764">
        <v>117303176306.46001</v>
      </c>
      <c r="E764">
        <v>9.01558073447395</v>
      </c>
    </row>
    <row r="765" spans="1:5" x14ac:dyDescent="0.25">
      <c r="A765" t="s">
        <v>6</v>
      </c>
      <c r="B765" s="1">
        <v>41061</v>
      </c>
      <c r="C765">
        <v>2300</v>
      </c>
      <c r="D765">
        <v>104349374166.19</v>
      </c>
      <c r="E765">
        <v>7.9376257167205999</v>
      </c>
    </row>
    <row r="766" spans="1:5" x14ac:dyDescent="0.25">
      <c r="A766" t="s">
        <v>3</v>
      </c>
      <c r="B766" s="1">
        <v>41091</v>
      </c>
      <c r="C766">
        <v>100405</v>
      </c>
      <c r="D766">
        <v>1656602378611.71</v>
      </c>
      <c r="E766">
        <v>4.6488084645809096</v>
      </c>
    </row>
    <row r="767" spans="1:5" x14ac:dyDescent="0.25">
      <c r="A767" t="s">
        <v>4</v>
      </c>
      <c r="B767" s="1">
        <v>41091</v>
      </c>
      <c r="C767">
        <v>1454</v>
      </c>
      <c r="D767">
        <v>101553542604.39999</v>
      </c>
      <c r="E767">
        <v>1.3953407854467701</v>
      </c>
    </row>
    <row r="768" spans="1:5" x14ac:dyDescent="0.25">
      <c r="A768" t="s">
        <v>5</v>
      </c>
      <c r="B768" s="1">
        <v>41091</v>
      </c>
      <c r="C768">
        <v>3127</v>
      </c>
      <c r="D768">
        <v>120289823153.25999</v>
      </c>
      <c r="E768">
        <v>9.8216607568525003</v>
      </c>
    </row>
    <row r="769" spans="1:5" x14ac:dyDescent="0.25">
      <c r="A769" t="s">
        <v>6</v>
      </c>
      <c r="B769" s="1">
        <v>41091</v>
      </c>
      <c r="C769">
        <v>3378</v>
      </c>
      <c r="D769">
        <v>145433825562.20001</v>
      </c>
      <c r="E769">
        <v>9.4236756889855506</v>
      </c>
    </row>
    <row r="770" spans="1:5" x14ac:dyDescent="0.25">
      <c r="A770" t="s">
        <v>3</v>
      </c>
      <c r="B770" s="1">
        <v>41122</v>
      </c>
      <c r="C770">
        <v>106527</v>
      </c>
      <c r="D770">
        <v>1670601313374.49</v>
      </c>
      <c r="E770">
        <v>4.6202578014239499</v>
      </c>
    </row>
    <row r="771" spans="1:5" x14ac:dyDescent="0.25">
      <c r="A771" t="s">
        <v>4</v>
      </c>
      <c r="B771" s="1">
        <v>41122</v>
      </c>
      <c r="C771">
        <v>1554</v>
      </c>
      <c r="D771">
        <v>121775715012.25999</v>
      </c>
      <c r="E771">
        <v>1.4368350513449299</v>
      </c>
    </row>
    <row r="772" spans="1:5" x14ac:dyDescent="0.25">
      <c r="A772" t="s">
        <v>5</v>
      </c>
      <c r="B772" s="1">
        <v>41122</v>
      </c>
      <c r="C772">
        <v>3115</v>
      </c>
      <c r="D772">
        <v>124624693493.50999</v>
      </c>
      <c r="E772">
        <v>10.017026653797499</v>
      </c>
    </row>
    <row r="773" spans="1:5" x14ac:dyDescent="0.25">
      <c r="A773" t="s">
        <v>6</v>
      </c>
      <c r="B773" s="1">
        <v>41122</v>
      </c>
      <c r="C773">
        <v>2878</v>
      </c>
      <c r="D773">
        <v>147905211765.47</v>
      </c>
      <c r="E773">
        <v>9.9746588170610693</v>
      </c>
    </row>
    <row r="774" spans="1:5" x14ac:dyDescent="0.25">
      <c r="A774" t="s">
        <v>3</v>
      </c>
      <c r="B774" s="1">
        <v>41153</v>
      </c>
      <c r="C774">
        <v>109572</v>
      </c>
      <c r="D774">
        <v>1944745651354.1201</v>
      </c>
      <c r="E774">
        <v>4.2497447852072296</v>
      </c>
    </row>
    <row r="775" spans="1:5" x14ac:dyDescent="0.25">
      <c r="A775" t="s">
        <v>4</v>
      </c>
      <c r="B775" s="1">
        <v>41153</v>
      </c>
      <c r="C775">
        <v>1500</v>
      </c>
      <c r="D775">
        <v>82091334068.679993</v>
      </c>
      <c r="E775">
        <v>1.8693294483593199</v>
      </c>
    </row>
    <row r="776" spans="1:5" x14ac:dyDescent="0.25">
      <c r="A776" t="s">
        <v>5</v>
      </c>
      <c r="B776" s="1">
        <v>41153</v>
      </c>
      <c r="C776">
        <v>3096</v>
      </c>
      <c r="D776">
        <v>102744485032.48</v>
      </c>
      <c r="E776">
        <v>9.1078676489989796</v>
      </c>
    </row>
    <row r="777" spans="1:5" x14ac:dyDescent="0.25">
      <c r="A777" t="s">
        <v>6</v>
      </c>
      <c r="B777" s="1">
        <v>41153</v>
      </c>
      <c r="C777">
        <v>3062</v>
      </c>
      <c r="D777">
        <v>126299937446.75999</v>
      </c>
      <c r="E777">
        <v>9.1568258760794308</v>
      </c>
    </row>
    <row r="778" spans="1:5" x14ac:dyDescent="0.25">
      <c r="A778" t="s">
        <v>3</v>
      </c>
      <c r="B778" s="1">
        <v>41183</v>
      </c>
      <c r="C778">
        <v>97272</v>
      </c>
      <c r="D778">
        <v>1883964916256.9199</v>
      </c>
      <c r="E778">
        <v>4.4912443037677496</v>
      </c>
    </row>
    <row r="779" spans="1:5" x14ac:dyDescent="0.25">
      <c r="A779" t="s">
        <v>4</v>
      </c>
      <c r="B779" s="1">
        <v>41183</v>
      </c>
      <c r="C779">
        <v>1561</v>
      </c>
      <c r="D779">
        <v>95002980884.270004</v>
      </c>
      <c r="E779">
        <v>2.1917361705633098</v>
      </c>
    </row>
    <row r="780" spans="1:5" x14ac:dyDescent="0.25">
      <c r="A780" t="s">
        <v>5</v>
      </c>
      <c r="B780" s="1">
        <v>41183</v>
      </c>
      <c r="C780">
        <v>2728</v>
      </c>
      <c r="D780">
        <v>86164377712.009995</v>
      </c>
      <c r="E780">
        <v>9.8204053290138003</v>
      </c>
    </row>
    <row r="781" spans="1:5" x14ac:dyDescent="0.25">
      <c r="A781" t="s">
        <v>6</v>
      </c>
      <c r="B781" s="1">
        <v>41183</v>
      </c>
      <c r="C781">
        <v>3585</v>
      </c>
      <c r="D781">
        <v>105576214521.50999</v>
      </c>
      <c r="E781">
        <v>9.1928824348391593</v>
      </c>
    </row>
    <row r="782" spans="1:5" x14ac:dyDescent="0.25">
      <c r="A782" t="s">
        <v>3</v>
      </c>
      <c r="B782" s="1">
        <v>41214</v>
      </c>
      <c r="C782">
        <v>102859</v>
      </c>
      <c r="D782">
        <v>1747347043511.45</v>
      </c>
      <c r="E782">
        <v>4.0716111373695796</v>
      </c>
    </row>
    <row r="783" spans="1:5" x14ac:dyDescent="0.25">
      <c r="A783" t="s">
        <v>4</v>
      </c>
      <c r="B783" s="1">
        <v>41214</v>
      </c>
      <c r="C783">
        <v>2033</v>
      </c>
      <c r="D783">
        <v>115953430084.66</v>
      </c>
      <c r="E783">
        <v>1.2324110477915999</v>
      </c>
    </row>
    <row r="784" spans="1:5" x14ac:dyDescent="0.25">
      <c r="A784" t="s">
        <v>5</v>
      </c>
      <c r="B784" s="1">
        <v>41214</v>
      </c>
      <c r="C784">
        <v>3361</v>
      </c>
      <c r="D784">
        <v>110567518086.19</v>
      </c>
      <c r="E784">
        <v>9.4229996830810592</v>
      </c>
    </row>
    <row r="785" spans="1:5" x14ac:dyDescent="0.25">
      <c r="A785" t="s">
        <v>6</v>
      </c>
      <c r="B785" s="1">
        <v>41214</v>
      </c>
      <c r="C785">
        <v>3348</v>
      </c>
      <c r="D785">
        <v>125525538831.66</v>
      </c>
      <c r="E785">
        <v>9.0830490775033006</v>
      </c>
    </row>
    <row r="786" spans="1:5" x14ac:dyDescent="0.25">
      <c r="A786" t="s">
        <v>3</v>
      </c>
      <c r="B786" s="1">
        <v>41244</v>
      </c>
      <c r="C786">
        <v>99080</v>
      </c>
      <c r="D786">
        <v>1995901764857.21</v>
      </c>
      <c r="E786">
        <v>4.2532750501304903</v>
      </c>
    </row>
    <row r="787" spans="1:5" x14ac:dyDescent="0.25">
      <c r="A787" t="s">
        <v>4</v>
      </c>
      <c r="B787" s="1">
        <v>41244</v>
      </c>
      <c r="C787">
        <v>1277</v>
      </c>
      <c r="D787">
        <v>79953247412.460007</v>
      </c>
      <c r="E787">
        <v>1.6494954157866</v>
      </c>
    </row>
    <row r="788" spans="1:5" x14ac:dyDescent="0.25">
      <c r="A788" t="s">
        <v>5</v>
      </c>
      <c r="B788" s="1">
        <v>41244</v>
      </c>
      <c r="C788">
        <v>3388</v>
      </c>
      <c r="D788">
        <v>91007584108.940002</v>
      </c>
      <c r="E788">
        <v>9.5954359249871803</v>
      </c>
    </row>
    <row r="789" spans="1:5" x14ac:dyDescent="0.25">
      <c r="A789" t="s">
        <v>6</v>
      </c>
      <c r="B789" s="1">
        <v>41244</v>
      </c>
      <c r="C789">
        <v>3761</v>
      </c>
      <c r="D789">
        <v>105535034080.92</v>
      </c>
      <c r="E789">
        <v>8.7249733828735003</v>
      </c>
    </row>
    <row r="790" spans="1:5" x14ac:dyDescent="0.25">
      <c r="A790" t="s">
        <v>3</v>
      </c>
      <c r="B790" s="1">
        <v>41275</v>
      </c>
      <c r="C790">
        <v>88867</v>
      </c>
      <c r="D790">
        <v>1936600741937.22</v>
      </c>
      <c r="E790">
        <v>3.9888424555725401</v>
      </c>
    </row>
    <row r="791" spans="1:5" x14ac:dyDescent="0.25">
      <c r="A791" t="s">
        <v>4</v>
      </c>
      <c r="B791" s="1">
        <v>41275</v>
      </c>
      <c r="C791">
        <v>1169</v>
      </c>
      <c r="D791">
        <v>127784233908.95</v>
      </c>
      <c r="E791">
        <v>1.4447633200249701</v>
      </c>
    </row>
    <row r="792" spans="1:5" x14ac:dyDescent="0.25">
      <c r="A792" t="s">
        <v>5</v>
      </c>
      <c r="B792" s="1">
        <v>41275</v>
      </c>
      <c r="C792">
        <v>3621</v>
      </c>
      <c r="D792">
        <v>106437369055.49001</v>
      </c>
      <c r="E792">
        <v>9.3644532891711894</v>
      </c>
    </row>
    <row r="793" spans="1:5" x14ac:dyDescent="0.25">
      <c r="A793" t="s">
        <v>6</v>
      </c>
      <c r="B793" s="1">
        <v>41275</v>
      </c>
      <c r="C793">
        <v>3436</v>
      </c>
      <c r="D793">
        <v>132947200255.27</v>
      </c>
      <c r="E793">
        <v>8.6953673927019199</v>
      </c>
    </row>
    <row r="794" spans="1:5" x14ac:dyDescent="0.25">
      <c r="A794" t="s">
        <v>3</v>
      </c>
      <c r="B794" s="1">
        <v>41306</v>
      </c>
      <c r="C794">
        <v>81332</v>
      </c>
      <c r="D794">
        <v>1599444146568.03</v>
      </c>
      <c r="E794">
        <v>4.0446423368310001</v>
      </c>
    </row>
    <row r="795" spans="1:5" x14ac:dyDescent="0.25">
      <c r="A795" t="s">
        <v>4</v>
      </c>
      <c r="B795" s="1">
        <v>41306</v>
      </c>
      <c r="C795">
        <v>891</v>
      </c>
      <c r="D795">
        <v>81928861062.009995</v>
      </c>
      <c r="E795">
        <v>1.51385491009948</v>
      </c>
    </row>
    <row r="796" spans="1:5" x14ac:dyDescent="0.25">
      <c r="A796" t="s">
        <v>5</v>
      </c>
      <c r="B796" s="1">
        <v>41306</v>
      </c>
      <c r="C796">
        <v>2538</v>
      </c>
      <c r="D796">
        <v>81364840119.649994</v>
      </c>
      <c r="E796">
        <v>9.6035372458884201</v>
      </c>
    </row>
    <row r="797" spans="1:5" x14ac:dyDescent="0.25">
      <c r="A797" t="s">
        <v>6</v>
      </c>
      <c r="B797" s="1">
        <v>41306</v>
      </c>
      <c r="C797">
        <v>2909</v>
      </c>
      <c r="D797">
        <v>87364240827.029999</v>
      </c>
      <c r="E797">
        <v>8.9954793302522393</v>
      </c>
    </row>
    <row r="798" spans="1:5" x14ac:dyDescent="0.25">
      <c r="A798" t="s">
        <v>3</v>
      </c>
      <c r="B798" s="1">
        <v>41334</v>
      </c>
      <c r="C798">
        <v>65742</v>
      </c>
      <c r="D798">
        <v>1377854054108.3201</v>
      </c>
      <c r="E798">
        <v>4.2535606443887701</v>
      </c>
    </row>
    <row r="799" spans="1:5" x14ac:dyDescent="0.25">
      <c r="A799" t="s">
        <v>4</v>
      </c>
      <c r="B799" s="1">
        <v>41334</v>
      </c>
      <c r="C799">
        <v>770</v>
      </c>
      <c r="D799">
        <v>50868262497.019997</v>
      </c>
      <c r="E799">
        <v>1.3298946777065499</v>
      </c>
    </row>
    <row r="800" spans="1:5" x14ac:dyDescent="0.25">
      <c r="A800" t="s">
        <v>5</v>
      </c>
      <c r="B800" s="1">
        <v>41334</v>
      </c>
      <c r="C800">
        <v>2203</v>
      </c>
      <c r="D800">
        <v>70951740745.160004</v>
      </c>
      <c r="E800">
        <v>9.6455102022484507</v>
      </c>
    </row>
    <row r="801" spans="1:5" x14ac:dyDescent="0.25">
      <c r="A801" t="s">
        <v>6</v>
      </c>
      <c r="B801" s="1">
        <v>41334</v>
      </c>
      <c r="C801">
        <v>2306</v>
      </c>
      <c r="D801">
        <v>86452239693.710007</v>
      </c>
      <c r="E801">
        <v>9.1517853336272008</v>
      </c>
    </row>
    <row r="802" spans="1:5" x14ac:dyDescent="0.25">
      <c r="A802" t="s">
        <v>3</v>
      </c>
      <c r="B802" s="1">
        <v>41365</v>
      </c>
      <c r="C802">
        <v>72292</v>
      </c>
      <c r="D802">
        <v>1735839087047.74</v>
      </c>
      <c r="E802">
        <v>5.1196128560365501</v>
      </c>
    </row>
    <row r="803" spans="1:5" x14ac:dyDescent="0.25">
      <c r="A803" t="s">
        <v>4</v>
      </c>
      <c r="B803" s="1">
        <v>41365</v>
      </c>
      <c r="C803">
        <v>958</v>
      </c>
      <c r="D803">
        <v>93015020823.910004</v>
      </c>
      <c r="E803">
        <v>1.9649137678294499</v>
      </c>
    </row>
    <row r="804" spans="1:5" x14ac:dyDescent="0.25">
      <c r="A804" t="s">
        <v>5</v>
      </c>
      <c r="B804" s="1">
        <v>41365</v>
      </c>
      <c r="C804">
        <v>2042</v>
      </c>
      <c r="D804">
        <v>81241678082.669998</v>
      </c>
      <c r="E804">
        <v>9.4315243353864702</v>
      </c>
    </row>
    <row r="805" spans="1:5" x14ac:dyDescent="0.25">
      <c r="A805" t="s">
        <v>6</v>
      </c>
      <c r="B805" s="1">
        <v>41365</v>
      </c>
      <c r="C805">
        <v>2192</v>
      </c>
      <c r="D805">
        <v>79681622342.389999</v>
      </c>
      <c r="E805">
        <v>9.0707580237357597</v>
      </c>
    </row>
    <row r="806" spans="1:5" x14ac:dyDescent="0.25">
      <c r="A806" t="s">
        <v>3</v>
      </c>
      <c r="B806" s="1">
        <v>41395</v>
      </c>
      <c r="C806">
        <v>72643</v>
      </c>
      <c r="D806">
        <v>1561300828835.0801</v>
      </c>
      <c r="E806">
        <v>5.5358760042779203</v>
      </c>
    </row>
    <row r="807" spans="1:5" x14ac:dyDescent="0.25">
      <c r="A807" t="s">
        <v>4</v>
      </c>
      <c r="B807" s="1">
        <v>41395</v>
      </c>
      <c r="C807">
        <v>513</v>
      </c>
      <c r="D807">
        <v>63920089758.300003</v>
      </c>
      <c r="E807">
        <v>2.57828851832996</v>
      </c>
    </row>
    <row r="808" spans="1:5" x14ac:dyDescent="0.25">
      <c r="A808" t="s">
        <v>5</v>
      </c>
      <c r="B808" s="1">
        <v>41395</v>
      </c>
      <c r="C808">
        <v>2161</v>
      </c>
      <c r="D808">
        <v>67025616851.669998</v>
      </c>
      <c r="E808">
        <v>9.1689226288840509</v>
      </c>
    </row>
    <row r="809" spans="1:5" x14ac:dyDescent="0.25">
      <c r="A809" t="s">
        <v>6</v>
      </c>
      <c r="B809" s="1">
        <v>41395</v>
      </c>
      <c r="C809">
        <v>2099</v>
      </c>
      <c r="D809">
        <v>61595925978.959999</v>
      </c>
      <c r="E809">
        <v>8.8523698906356998</v>
      </c>
    </row>
    <row r="810" spans="1:5" x14ac:dyDescent="0.25">
      <c r="A810" t="s">
        <v>3</v>
      </c>
      <c r="B810" s="1">
        <v>41426</v>
      </c>
      <c r="C810">
        <v>63311</v>
      </c>
      <c r="D810">
        <v>1490299786337.8501</v>
      </c>
      <c r="E810">
        <v>6.0515967311058096</v>
      </c>
    </row>
    <row r="811" spans="1:5" x14ac:dyDescent="0.25">
      <c r="A811" t="s">
        <v>4</v>
      </c>
      <c r="B811" s="1">
        <v>41426</v>
      </c>
      <c r="C811">
        <v>773</v>
      </c>
      <c r="D811">
        <v>106228540953.11</v>
      </c>
      <c r="E811">
        <v>1.7922629784963</v>
      </c>
    </row>
    <row r="812" spans="1:5" x14ac:dyDescent="0.25">
      <c r="A812" t="s">
        <v>5</v>
      </c>
      <c r="B812" s="1">
        <v>41426</v>
      </c>
      <c r="C812">
        <v>1567</v>
      </c>
      <c r="D812">
        <v>60212644581.300003</v>
      </c>
      <c r="E812">
        <v>10.0152011260791</v>
      </c>
    </row>
    <row r="813" spans="1:5" x14ac:dyDescent="0.25">
      <c r="A813" t="s">
        <v>6</v>
      </c>
      <c r="B813" s="1">
        <v>41426</v>
      </c>
      <c r="C813">
        <v>1502</v>
      </c>
      <c r="D813">
        <v>55946934907.849998</v>
      </c>
      <c r="E813">
        <v>9.5160121149855303</v>
      </c>
    </row>
    <row r="814" spans="1:5" x14ac:dyDescent="0.25">
      <c r="A814" t="s">
        <v>3</v>
      </c>
      <c r="B814" s="1">
        <v>41456</v>
      </c>
      <c r="C814">
        <v>58658</v>
      </c>
      <c r="D814">
        <v>1571393575885.54</v>
      </c>
      <c r="E814">
        <v>6.7435599431181501</v>
      </c>
    </row>
    <row r="815" spans="1:5" x14ac:dyDescent="0.25">
      <c r="A815" t="s">
        <v>4</v>
      </c>
      <c r="B815" s="1">
        <v>41456</v>
      </c>
      <c r="C815">
        <v>895</v>
      </c>
      <c r="D815">
        <v>39987845261.370003</v>
      </c>
      <c r="E815">
        <v>2.8076771428175902</v>
      </c>
    </row>
    <row r="816" spans="1:5" x14ac:dyDescent="0.25">
      <c r="A816" t="s">
        <v>5</v>
      </c>
      <c r="B816" s="1">
        <v>41456</v>
      </c>
      <c r="C816">
        <v>1589</v>
      </c>
      <c r="D816">
        <v>54382502985.050003</v>
      </c>
      <c r="E816">
        <v>9.6116305322215094</v>
      </c>
    </row>
    <row r="817" spans="1:5" x14ac:dyDescent="0.25">
      <c r="A817" t="s">
        <v>6</v>
      </c>
      <c r="B817" s="1">
        <v>41456</v>
      </c>
      <c r="C817">
        <v>1780</v>
      </c>
      <c r="D817">
        <v>50033332343.75</v>
      </c>
      <c r="E817">
        <v>8.9600331848733994</v>
      </c>
    </row>
    <row r="818" spans="1:5" x14ac:dyDescent="0.25">
      <c r="A818" t="s">
        <v>3</v>
      </c>
      <c r="B818" s="1">
        <v>41487</v>
      </c>
      <c r="C818">
        <v>65333</v>
      </c>
      <c r="D818">
        <v>1253414273398.9399</v>
      </c>
      <c r="E818">
        <v>7.1868431322289403</v>
      </c>
    </row>
    <row r="819" spans="1:5" x14ac:dyDescent="0.25">
      <c r="A819" t="s">
        <v>4</v>
      </c>
      <c r="B819" s="1">
        <v>41487</v>
      </c>
      <c r="C819">
        <v>1282</v>
      </c>
      <c r="D819">
        <v>45224950018.75</v>
      </c>
      <c r="E819">
        <v>3.34012679338014</v>
      </c>
    </row>
    <row r="820" spans="1:5" x14ac:dyDescent="0.25">
      <c r="A820" t="s">
        <v>5</v>
      </c>
      <c r="B820" s="1">
        <v>41487</v>
      </c>
      <c r="C820">
        <v>2082</v>
      </c>
      <c r="D820">
        <v>48616031138.129997</v>
      </c>
      <c r="E820">
        <v>9.6691758061997497</v>
      </c>
    </row>
    <row r="821" spans="1:5" x14ac:dyDescent="0.25">
      <c r="A821" t="s">
        <v>6</v>
      </c>
      <c r="B821" s="1">
        <v>41487</v>
      </c>
      <c r="C821">
        <v>2106</v>
      </c>
      <c r="D821">
        <v>41479277049.190002</v>
      </c>
      <c r="E821">
        <v>9.3114222219744001</v>
      </c>
    </row>
    <row r="822" spans="1:5" x14ac:dyDescent="0.25">
      <c r="A822" t="s">
        <v>3</v>
      </c>
      <c r="B822" s="1">
        <v>41518</v>
      </c>
      <c r="C822">
        <v>55936</v>
      </c>
      <c r="D822">
        <v>924656618532.84998</v>
      </c>
      <c r="E822">
        <v>8.0571879446488293</v>
      </c>
    </row>
    <row r="823" spans="1:5" x14ac:dyDescent="0.25">
      <c r="A823" t="s">
        <v>4</v>
      </c>
      <c r="B823" s="1">
        <v>41518</v>
      </c>
      <c r="C823">
        <v>769</v>
      </c>
      <c r="D823">
        <v>16026887683.48</v>
      </c>
      <c r="E823">
        <v>3.1082448562786902</v>
      </c>
    </row>
    <row r="824" spans="1:5" x14ac:dyDescent="0.25">
      <c r="A824" t="s">
        <v>5</v>
      </c>
      <c r="B824" s="1">
        <v>41518</v>
      </c>
      <c r="C824">
        <v>1462</v>
      </c>
      <c r="D824">
        <v>32286587038.689999</v>
      </c>
      <c r="E824">
        <v>9.77232987181727</v>
      </c>
    </row>
    <row r="825" spans="1:5" x14ac:dyDescent="0.25">
      <c r="A825" t="s">
        <v>6</v>
      </c>
      <c r="B825" s="1">
        <v>41518</v>
      </c>
      <c r="C825">
        <v>1703</v>
      </c>
      <c r="D825">
        <v>28087600970.259998</v>
      </c>
      <c r="E825">
        <v>9.92080197860437</v>
      </c>
    </row>
    <row r="826" spans="1:5" x14ac:dyDescent="0.25">
      <c r="A826" t="s">
        <v>3</v>
      </c>
      <c r="B826" s="1">
        <v>41548</v>
      </c>
      <c r="C826">
        <v>48321</v>
      </c>
      <c r="D826">
        <v>821263041996.73999</v>
      </c>
      <c r="E826">
        <v>8.1491926992162291</v>
      </c>
    </row>
    <row r="827" spans="1:5" x14ac:dyDescent="0.25">
      <c r="A827" t="s">
        <v>4</v>
      </c>
      <c r="B827" s="1">
        <v>41548</v>
      </c>
      <c r="C827">
        <v>680</v>
      </c>
      <c r="D827">
        <v>18070403919.68</v>
      </c>
      <c r="E827">
        <v>3.7378642175908401</v>
      </c>
    </row>
    <row r="828" spans="1:5" x14ac:dyDescent="0.25">
      <c r="A828" t="s">
        <v>5</v>
      </c>
      <c r="B828" s="1">
        <v>41548</v>
      </c>
      <c r="C828">
        <v>1277</v>
      </c>
      <c r="D828">
        <v>28384092755.169998</v>
      </c>
      <c r="E828">
        <v>10.6932542653292</v>
      </c>
    </row>
    <row r="829" spans="1:5" x14ac:dyDescent="0.25">
      <c r="A829" t="s">
        <v>6</v>
      </c>
      <c r="B829" s="1">
        <v>41548</v>
      </c>
      <c r="C829">
        <v>1085</v>
      </c>
      <c r="D829">
        <v>17310292379.209999</v>
      </c>
      <c r="E829">
        <v>10.3308681299933</v>
      </c>
    </row>
    <row r="830" spans="1:5" x14ac:dyDescent="0.25">
      <c r="A830" t="s">
        <v>3</v>
      </c>
      <c r="B830" s="1">
        <v>41579</v>
      </c>
      <c r="C830">
        <v>46784</v>
      </c>
      <c r="D830">
        <v>614689496865.69995</v>
      </c>
      <c r="E830">
        <v>8.1691200029322992</v>
      </c>
    </row>
    <row r="831" spans="1:5" x14ac:dyDescent="0.25">
      <c r="A831" t="s">
        <v>4</v>
      </c>
      <c r="B831" s="1">
        <v>41579</v>
      </c>
      <c r="C831">
        <v>403</v>
      </c>
      <c r="D831">
        <v>14669795123.129999</v>
      </c>
      <c r="E831">
        <v>4.0981326157211297</v>
      </c>
    </row>
    <row r="832" spans="1:5" x14ac:dyDescent="0.25">
      <c r="A832" t="s">
        <v>5</v>
      </c>
      <c r="B832" s="1">
        <v>41579</v>
      </c>
      <c r="C832">
        <v>1067</v>
      </c>
      <c r="D832">
        <v>16062741614.290001</v>
      </c>
      <c r="E832">
        <v>10.1180834614483</v>
      </c>
    </row>
    <row r="833" spans="1:5" x14ac:dyDescent="0.25">
      <c r="A833" t="s">
        <v>6</v>
      </c>
      <c r="B833" s="1">
        <v>41579</v>
      </c>
      <c r="C833">
        <v>883</v>
      </c>
      <c r="D833">
        <v>13801699162.34</v>
      </c>
      <c r="E833">
        <v>10.631231526329</v>
      </c>
    </row>
    <row r="834" spans="1:5" x14ac:dyDescent="0.25">
      <c r="A834" t="s">
        <v>3</v>
      </c>
      <c r="B834" s="1">
        <v>41609</v>
      </c>
      <c r="C834">
        <v>36967</v>
      </c>
      <c r="D834">
        <v>564967738526.84998</v>
      </c>
      <c r="E834">
        <v>7.8542411436315902</v>
      </c>
    </row>
    <row r="835" spans="1:5" x14ac:dyDescent="0.25">
      <c r="A835" t="s">
        <v>4</v>
      </c>
      <c r="B835" s="1">
        <v>41609</v>
      </c>
      <c r="C835">
        <v>272</v>
      </c>
      <c r="D835">
        <v>13322513171</v>
      </c>
      <c r="E835">
        <v>3.7463248365491202</v>
      </c>
    </row>
    <row r="836" spans="1:5" x14ac:dyDescent="0.25">
      <c r="A836" t="s">
        <v>5</v>
      </c>
      <c r="B836" s="1">
        <v>41609</v>
      </c>
      <c r="C836">
        <v>885</v>
      </c>
      <c r="D836">
        <v>14626000163.620001</v>
      </c>
      <c r="E836">
        <v>11.1282897796172</v>
      </c>
    </row>
    <row r="837" spans="1:5" x14ac:dyDescent="0.25">
      <c r="A837" t="s">
        <v>6</v>
      </c>
      <c r="B837" s="1">
        <v>41609</v>
      </c>
      <c r="C837">
        <v>734</v>
      </c>
      <c r="D837">
        <v>10638353735.52</v>
      </c>
      <c r="E837">
        <v>11.114392107760599</v>
      </c>
    </row>
    <row r="838" spans="1:5" x14ac:dyDescent="0.25">
      <c r="A838" t="s">
        <v>3</v>
      </c>
      <c r="B838" s="1">
        <v>41640</v>
      </c>
      <c r="C838">
        <v>36903</v>
      </c>
      <c r="D838">
        <v>604057300558.80005</v>
      </c>
      <c r="E838">
        <v>7.8448510274521297</v>
      </c>
    </row>
    <row r="839" spans="1:5" x14ac:dyDescent="0.25">
      <c r="A839" t="s">
        <v>4</v>
      </c>
      <c r="B839" s="1">
        <v>41640</v>
      </c>
      <c r="C839">
        <v>313</v>
      </c>
      <c r="D839">
        <v>15200042661.68</v>
      </c>
      <c r="E839">
        <v>3.1863440953059001</v>
      </c>
    </row>
    <row r="840" spans="1:5" x14ac:dyDescent="0.25">
      <c r="A840" t="s">
        <v>5</v>
      </c>
      <c r="B840" s="1">
        <v>41640</v>
      </c>
      <c r="C840">
        <v>824</v>
      </c>
      <c r="D840">
        <v>12608448066.09</v>
      </c>
      <c r="E840">
        <v>11.0409872909746</v>
      </c>
    </row>
    <row r="841" spans="1:5" x14ac:dyDescent="0.25">
      <c r="A841" t="s">
        <v>6</v>
      </c>
      <c r="B841" s="1">
        <v>41640</v>
      </c>
      <c r="C841">
        <v>598</v>
      </c>
      <c r="D841">
        <v>9287554172.4500008</v>
      </c>
      <c r="E841">
        <v>10.9662641984656</v>
      </c>
    </row>
    <row r="842" spans="1:5" x14ac:dyDescent="0.25">
      <c r="A842" t="s">
        <v>3</v>
      </c>
      <c r="B842" s="1">
        <v>41671</v>
      </c>
      <c r="C842">
        <v>30667</v>
      </c>
      <c r="D842">
        <v>373150480073.20001</v>
      </c>
      <c r="E842">
        <v>7.5508825839364899</v>
      </c>
    </row>
    <row r="843" spans="1:5" x14ac:dyDescent="0.25">
      <c r="A843" t="s">
        <v>4</v>
      </c>
      <c r="B843" s="1">
        <v>41671</v>
      </c>
      <c r="C843">
        <v>98</v>
      </c>
      <c r="D843">
        <v>502552247.04000002</v>
      </c>
      <c r="E843">
        <v>0.55489935829764703</v>
      </c>
    </row>
    <row r="844" spans="1:5" x14ac:dyDescent="0.25">
      <c r="A844" t="s">
        <v>5</v>
      </c>
      <c r="B844" s="1">
        <v>41671</v>
      </c>
      <c r="C844">
        <v>748</v>
      </c>
      <c r="D844">
        <v>12410294782.870001</v>
      </c>
      <c r="E844">
        <v>11.0766376225101</v>
      </c>
    </row>
    <row r="845" spans="1:5" x14ac:dyDescent="0.25">
      <c r="A845" t="s">
        <v>6</v>
      </c>
      <c r="B845" s="1">
        <v>41671</v>
      </c>
      <c r="C845">
        <v>685</v>
      </c>
      <c r="D845">
        <v>7841786729.0900002</v>
      </c>
      <c r="E845">
        <v>10.6038903843097</v>
      </c>
    </row>
    <row r="846" spans="1:5" x14ac:dyDescent="0.25">
      <c r="A846" t="s">
        <v>3</v>
      </c>
      <c r="B846" s="1">
        <v>41699</v>
      </c>
      <c r="C846">
        <v>31732</v>
      </c>
      <c r="D846">
        <v>371318172523.78998</v>
      </c>
      <c r="E846">
        <v>7.9454372122619299</v>
      </c>
    </row>
    <row r="847" spans="1:5" x14ac:dyDescent="0.25">
      <c r="A847" t="s">
        <v>4</v>
      </c>
      <c r="B847" s="1">
        <v>41699</v>
      </c>
      <c r="C847">
        <v>249</v>
      </c>
      <c r="D847">
        <v>4119962194.8800001</v>
      </c>
      <c r="E847">
        <v>3.9025340546198799</v>
      </c>
    </row>
    <row r="848" spans="1:5" x14ac:dyDescent="0.25">
      <c r="A848" t="s">
        <v>5</v>
      </c>
      <c r="B848" s="1">
        <v>41699</v>
      </c>
      <c r="C848">
        <v>368</v>
      </c>
      <c r="D848">
        <v>8213267102.4799995</v>
      </c>
      <c r="E848">
        <v>11.9634806353505</v>
      </c>
    </row>
    <row r="849" spans="1:5" x14ac:dyDescent="0.25">
      <c r="A849" t="s">
        <v>6</v>
      </c>
      <c r="B849" s="1">
        <v>41699</v>
      </c>
      <c r="C849">
        <v>494</v>
      </c>
      <c r="D849">
        <v>5978659388.6599998</v>
      </c>
      <c r="E849">
        <v>11.273813909063501</v>
      </c>
    </row>
    <row r="850" spans="1:5" x14ac:dyDescent="0.25">
      <c r="A850" t="s">
        <v>3</v>
      </c>
      <c r="B850" s="1">
        <v>41730</v>
      </c>
      <c r="C850">
        <v>31720</v>
      </c>
      <c r="D850">
        <v>453107440769.16998</v>
      </c>
      <c r="E850">
        <v>8.2909326030107504</v>
      </c>
    </row>
    <row r="851" spans="1:5" x14ac:dyDescent="0.25">
      <c r="A851" t="s">
        <v>4</v>
      </c>
      <c r="B851" s="1">
        <v>41730</v>
      </c>
      <c r="C851">
        <v>201</v>
      </c>
      <c r="D851">
        <v>4974877964.6199999</v>
      </c>
      <c r="E851">
        <v>3.8446015481504299</v>
      </c>
    </row>
    <row r="852" spans="1:5" x14ac:dyDescent="0.25">
      <c r="A852" t="s">
        <v>5</v>
      </c>
      <c r="B852" s="1">
        <v>41730</v>
      </c>
      <c r="C852">
        <v>441</v>
      </c>
      <c r="D852">
        <v>7185008224.9200001</v>
      </c>
      <c r="E852">
        <v>11.1748914242057</v>
      </c>
    </row>
    <row r="853" spans="1:5" x14ac:dyDescent="0.25">
      <c r="A853" t="s">
        <v>6</v>
      </c>
      <c r="B853" s="1">
        <v>41730</v>
      </c>
      <c r="C853">
        <v>520</v>
      </c>
      <c r="D853">
        <v>5322102398.0200005</v>
      </c>
      <c r="E853">
        <v>12.033446010754201</v>
      </c>
    </row>
    <row r="854" spans="1:5" x14ac:dyDescent="0.25">
      <c r="A854" t="s">
        <v>3</v>
      </c>
      <c r="B854" s="1">
        <v>41760</v>
      </c>
      <c r="C854">
        <v>32900</v>
      </c>
      <c r="D854">
        <v>456809832318.64001</v>
      </c>
      <c r="E854">
        <v>8.8571804208112397</v>
      </c>
    </row>
    <row r="855" spans="1:5" x14ac:dyDescent="0.25">
      <c r="A855" t="s">
        <v>4</v>
      </c>
      <c r="B855" s="1">
        <v>41760</v>
      </c>
      <c r="C855">
        <v>99</v>
      </c>
      <c r="D855">
        <v>5652707772.8500004</v>
      </c>
      <c r="E855">
        <v>3.3371145328126199</v>
      </c>
    </row>
    <row r="856" spans="1:5" x14ac:dyDescent="0.25">
      <c r="A856" t="s">
        <v>5</v>
      </c>
      <c r="B856" s="1">
        <v>41760</v>
      </c>
      <c r="C856">
        <v>480</v>
      </c>
      <c r="D856">
        <v>5309088173.3900003</v>
      </c>
      <c r="E856">
        <v>10.930491817426899</v>
      </c>
    </row>
    <row r="857" spans="1:5" x14ac:dyDescent="0.25">
      <c r="A857" t="s">
        <v>6</v>
      </c>
      <c r="B857" s="1">
        <v>41760</v>
      </c>
      <c r="C857">
        <v>405</v>
      </c>
      <c r="D857">
        <v>2380898273.1700001</v>
      </c>
      <c r="E857">
        <v>10.8211297968019</v>
      </c>
    </row>
    <row r="858" spans="1:5" x14ac:dyDescent="0.25">
      <c r="A858" t="s">
        <v>3</v>
      </c>
      <c r="B858" s="1">
        <v>41791</v>
      </c>
      <c r="C858">
        <v>35979</v>
      </c>
      <c r="D858">
        <v>499781360976.21002</v>
      </c>
      <c r="E858">
        <v>9.2161477880638305</v>
      </c>
    </row>
    <row r="859" spans="1:5" x14ac:dyDescent="0.25">
      <c r="A859" t="s">
        <v>4</v>
      </c>
      <c r="B859" s="1">
        <v>41791</v>
      </c>
      <c r="C859">
        <v>224</v>
      </c>
      <c r="D859">
        <v>15077991057.129999</v>
      </c>
      <c r="E859">
        <v>2.55282494433883</v>
      </c>
    </row>
    <row r="860" spans="1:5" x14ac:dyDescent="0.25">
      <c r="A860" t="s">
        <v>5</v>
      </c>
      <c r="B860" s="1">
        <v>41791</v>
      </c>
      <c r="C860">
        <v>406</v>
      </c>
      <c r="D860">
        <v>6659538950.71</v>
      </c>
      <c r="E860">
        <v>10.2429044531531</v>
      </c>
    </row>
    <row r="861" spans="1:5" x14ac:dyDescent="0.25">
      <c r="A861" t="s">
        <v>6</v>
      </c>
      <c r="B861" s="1">
        <v>41791</v>
      </c>
      <c r="C861">
        <v>341</v>
      </c>
      <c r="D861">
        <v>3082499434.2800002</v>
      </c>
      <c r="E861">
        <v>11.091327683269901</v>
      </c>
    </row>
    <row r="862" spans="1:5" x14ac:dyDescent="0.25">
      <c r="A862" t="s">
        <v>3</v>
      </c>
      <c r="B862" s="1">
        <v>41821</v>
      </c>
      <c r="C862">
        <v>36379</v>
      </c>
      <c r="D862">
        <v>619661857236.04004</v>
      </c>
      <c r="E862">
        <v>9.0071392139199098</v>
      </c>
    </row>
    <row r="863" spans="1:5" x14ac:dyDescent="0.25">
      <c r="A863" t="s">
        <v>4</v>
      </c>
      <c r="B863" s="1">
        <v>41821</v>
      </c>
      <c r="C863">
        <v>304</v>
      </c>
      <c r="D863">
        <v>7672236823.9300003</v>
      </c>
      <c r="E863">
        <v>3.4092080379465202</v>
      </c>
    </row>
    <row r="864" spans="1:5" x14ac:dyDescent="0.25">
      <c r="A864" t="s">
        <v>5</v>
      </c>
      <c r="B864" s="1">
        <v>41821</v>
      </c>
      <c r="C864">
        <v>291</v>
      </c>
      <c r="D864">
        <v>4869704697.46</v>
      </c>
      <c r="E864">
        <v>11.7207381817952</v>
      </c>
    </row>
    <row r="865" spans="1:5" x14ac:dyDescent="0.25">
      <c r="A865" t="s">
        <v>6</v>
      </c>
      <c r="B865" s="1">
        <v>41821</v>
      </c>
      <c r="C865">
        <v>308</v>
      </c>
      <c r="D865">
        <v>3632267951.4099998</v>
      </c>
      <c r="E865">
        <v>11.7190093486601</v>
      </c>
    </row>
    <row r="866" spans="1:5" x14ac:dyDescent="0.25">
      <c r="A866" t="s">
        <v>3</v>
      </c>
      <c r="B866" s="1">
        <v>41852</v>
      </c>
      <c r="C866">
        <v>33036</v>
      </c>
      <c r="D866">
        <v>540135609536.63</v>
      </c>
      <c r="E866">
        <v>8.9732593325790102</v>
      </c>
    </row>
    <row r="867" spans="1:5" x14ac:dyDescent="0.25">
      <c r="A867" t="s">
        <v>4</v>
      </c>
      <c r="B867" s="1">
        <v>41852</v>
      </c>
      <c r="C867">
        <v>272</v>
      </c>
      <c r="D867">
        <v>16324861671.24</v>
      </c>
      <c r="E867">
        <v>3.9802365152354899</v>
      </c>
    </row>
    <row r="868" spans="1:5" x14ac:dyDescent="0.25">
      <c r="A868" t="s">
        <v>5</v>
      </c>
      <c r="B868" s="1">
        <v>41852</v>
      </c>
      <c r="C868">
        <v>360</v>
      </c>
      <c r="D868">
        <v>5180034442.8199997</v>
      </c>
      <c r="E868">
        <v>11.388046619743299</v>
      </c>
    </row>
    <row r="869" spans="1:5" x14ac:dyDescent="0.25">
      <c r="A869" t="s">
        <v>6</v>
      </c>
      <c r="B869" s="1">
        <v>41852</v>
      </c>
      <c r="C869">
        <v>229</v>
      </c>
      <c r="D869">
        <v>2784238632.5900002</v>
      </c>
      <c r="E869">
        <v>12.030390516936199</v>
      </c>
    </row>
    <row r="870" spans="1:5" x14ac:dyDescent="0.25">
      <c r="A870" t="s">
        <v>3</v>
      </c>
      <c r="B870" s="1">
        <v>41883</v>
      </c>
      <c r="C870">
        <v>33412</v>
      </c>
      <c r="D870">
        <v>498860980047.56</v>
      </c>
      <c r="E870">
        <v>8.6221961339509701</v>
      </c>
    </row>
    <row r="871" spans="1:5" x14ac:dyDescent="0.25">
      <c r="A871" t="s">
        <v>4</v>
      </c>
      <c r="B871" s="1">
        <v>41883</v>
      </c>
      <c r="C871">
        <v>131</v>
      </c>
      <c r="D871">
        <v>3287418525.6300001</v>
      </c>
      <c r="E871">
        <v>6.3343423770371698</v>
      </c>
    </row>
    <row r="872" spans="1:5" x14ac:dyDescent="0.25">
      <c r="A872" t="s">
        <v>5</v>
      </c>
      <c r="B872" s="1">
        <v>41883</v>
      </c>
      <c r="C872">
        <v>220</v>
      </c>
      <c r="D872">
        <v>4405448514.4200001</v>
      </c>
      <c r="E872">
        <v>10.787168262619399</v>
      </c>
    </row>
    <row r="873" spans="1:5" x14ac:dyDescent="0.25">
      <c r="A873" t="s">
        <v>6</v>
      </c>
      <c r="B873" s="1">
        <v>41883</v>
      </c>
      <c r="C873">
        <v>239</v>
      </c>
      <c r="D873">
        <v>1697598433</v>
      </c>
      <c r="E873">
        <v>11.5605451019592</v>
      </c>
    </row>
    <row r="874" spans="1:5" x14ac:dyDescent="0.25">
      <c r="A874" t="s">
        <v>3</v>
      </c>
      <c r="B874" s="1">
        <v>41913</v>
      </c>
      <c r="C874">
        <v>31415</v>
      </c>
      <c r="D874">
        <v>550386528341.19995</v>
      </c>
      <c r="E874">
        <v>8.8950573715136905</v>
      </c>
    </row>
    <row r="875" spans="1:5" x14ac:dyDescent="0.25">
      <c r="A875" t="s">
        <v>4</v>
      </c>
      <c r="B875" s="1">
        <v>41913</v>
      </c>
      <c r="C875">
        <v>230</v>
      </c>
      <c r="D875">
        <v>9101671212.6399994</v>
      </c>
      <c r="E875">
        <v>3.3531507508098901</v>
      </c>
    </row>
    <row r="876" spans="1:5" x14ac:dyDescent="0.25">
      <c r="A876" t="s">
        <v>5</v>
      </c>
      <c r="B876" s="1">
        <v>41913</v>
      </c>
      <c r="C876">
        <v>281</v>
      </c>
      <c r="D876">
        <v>3744253912.3800001</v>
      </c>
      <c r="E876">
        <v>11.026501427936299</v>
      </c>
    </row>
    <row r="877" spans="1:5" x14ac:dyDescent="0.25">
      <c r="A877" t="s">
        <v>6</v>
      </c>
      <c r="B877" s="1">
        <v>41913</v>
      </c>
      <c r="C877">
        <v>141</v>
      </c>
      <c r="D877">
        <v>1864323319.3399999</v>
      </c>
      <c r="E877">
        <v>12.972093515017599</v>
      </c>
    </row>
    <row r="878" spans="1:5" x14ac:dyDescent="0.25">
      <c r="A878" t="s">
        <v>3</v>
      </c>
      <c r="B878" s="1">
        <v>41944</v>
      </c>
      <c r="C878">
        <v>31754</v>
      </c>
      <c r="D878">
        <v>514356857155.75</v>
      </c>
      <c r="E878">
        <v>8.6488284810611802</v>
      </c>
    </row>
    <row r="879" spans="1:5" x14ac:dyDescent="0.25">
      <c r="A879" t="s">
        <v>4</v>
      </c>
      <c r="B879" s="1">
        <v>41944</v>
      </c>
      <c r="C879">
        <v>349</v>
      </c>
      <c r="D879">
        <v>15601463381.27</v>
      </c>
      <c r="E879">
        <v>2.33909582200031</v>
      </c>
    </row>
    <row r="880" spans="1:5" x14ac:dyDescent="0.25">
      <c r="A880" t="s">
        <v>5</v>
      </c>
      <c r="B880" s="1">
        <v>41944</v>
      </c>
      <c r="C880">
        <v>156</v>
      </c>
      <c r="D880">
        <v>3513885754.5799999</v>
      </c>
      <c r="E880">
        <v>11.7707699033287</v>
      </c>
    </row>
    <row r="881" spans="1:5" x14ac:dyDescent="0.25">
      <c r="A881" t="s">
        <v>6</v>
      </c>
      <c r="B881" s="1">
        <v>41944</v>
      </c>
      <c r="C881">
        <v>179</v>
      </c>
      <c r="D881">
        <v>2413932349.3299999</v>
      </c>
      <c r="E881">
        <v>12.383623644233699</v>
      </c>
    </row>
    <row r="882" spans="1:5" x14ac:dyDescent="0.25">
      <c r="A882" t="s">
        <v>3</v>
      </c>
      <c r="B882" s="1">
        <v>41974</v>
      </c>
      <c r="C882">
        <v>25905</v>
      </c>
      <c r="D882">
        <v>440960625718.67999</v>
      </c>
      <c r="E882">
        <v>7.9833650944627301</v>
      </c>
    </row>
    <row r="883" spans="1:5" x14ac:dyDescent="0.25">
      <c r="A883" t="s">
        <v>4</v>
      </c>
      <c r="B883" s="1">
        <v>41974</v>
      </c>
      <c r="C883">
        <v>223</v>
      </c>
      <c r="D883">
        <v>10275881150.16</v>
      </c>
      <c r="E883">
        <v>3.0693001413129002</v>
      </c>
    </row>
    <row r="884" spans="1:5" x14ac:dyDescent="0.25">
      <c r="A884" t="s">
        <v>5</v>
      </c>
      <c r="B884" s="1">
        <v>41974</v>
      </c>
      <c r="C884">
        <v>195</v>
      </c>
      <c r="D884">
        <v>2494707191.0300002</v>
      </c>
      <c r="E884">
        <v>10.5764068203133</v>
      </c>
    </row>
    <row r="885" spans="1:5" x14ac:dyDescent="0.25">
      <c r="A885" t="s">
        <v>6</v>
      </c>
      <c r="B885" s="1">
        <v>41974</v>
      </c>
      <c r="C885">
        <v>109</v>
      </c>
      <c r="D885">
        <v>839527831.84000003</v>
      </c>
      <c r="E885">
        <v>13.2810739100855</v>
      </c>
    </row>
    <row r="886" spans="1:5" x14ac:dyDescent="0.25">
      <c r="A886" t="s">
        <v>3</v>
      </c>
      <c r="B886" s="1">
        <v>42005</v>
      </c>
      <c r="C886">
        <v>29051</v>
      </c>
      <c r="D886">
        <v>508676670481.52002</v>
      </c>
      <c r="E886">
        <v>8.2640336159291099</v>
      </c>
    </row>
    <row r="887" spans="1:5" x14ac:dyDescent="0.25">
      <c r="A887" t="s">
        <v>4</v>
      </c>
      <c r="B887" s="1">
        <v>42005</v>
      </c>
      <c r="C887">
        <v>279</v>
      </c>
      <c r="D887">
        <v>13705123767.85</v>
      </c>
      <c r="E887">
        <v>3.6382015770667899</v>
      </c>
    </row>
    <row r="888" spans="1:5" x14ac:dyDescent="0.25">
      <c r="A888" t="s">
        <v>5</v>
      </c>
      <c r="B888" s="1">
        <v>42005</v>
      </c>
      <c r="C888">
        <v>227</v>
      </c>
      <c r="D888">
        <v>2460715930.6300001</v>
      </c>
      <c r="E888">
        <v>10.8662221545361</v>
      </c>
    </row>
    <row r="889" spans="1:5" x14ac:dyDescent="0.25">
      <c r="A889" t="s">
        <v>6</v>
      </c>
      <c r="B889" s="1">
        <v>42005</v>
      </c>
      <c r="C889">
        <v>166</v>
      </c>
      <c r="D889">
        <v>1474418174.7</v>
      </c>
      <c r="E889">
        <v>12.558140334414199</v>
      </c>
    </row>
    <row r="890" spans="1:5" x14ac:dyDescent="0.25">
      <c r="A890" t="s">
        <v>3</v>
      </c>
      <c r="B890" s="1">
        <v>42036</v>
      </c>
      <c r="C890">
        <v>23593</v>
      </c>
      <c r="D890">
        <v>395871746901.28003</v>
      </c>
      <c r="E890">
        <v>7.0808479811471896</v>
      </c>
    </row>
    <row r="891" spans="1:5" x14ac:dyDescent="0.25">
      <c r="A891" t="s">
        <v>4</v>
      </c>
      <c r="B891" s="1">
        <v>42036</v>
      </c>
      <c r="C891">
        <v>222</v>
      </c>
      <c r="D891">
        <v>16063039222.33</v>
      </c>
      <c r="E891">
        <v>2.2686195031729901</v>
      </c>
    </row>
    <row r="892" spans="1:5" x14ac:dyDescent="0.25">
      <c r="A892" t="s">
        <v>5</v>
      </c>
      <c r="B892" s="1">
        <v>42036</v>
      </c>
      <c r="C892">
        <v>196</v>
      </c>
      <c r="D892">
        <v>2335194238.6799998</v>
      </c>
      <c r="E892">
        <v>10.922083426239</v>
      </c>
    </row>
    <row r="893" spans="1:5" x14ac:dyDescent="0.25">
      <c r="A893" t="s">
        <v>6</v>
      </c>
      <c r="B893" s="1">
        <v>42036</v>
      </c>
      <c r="C893">
        <v>155</v>
      </c>
      <c r="D893">
        <v>1048869293.08</v>
      </c>
      <c r="E893">
        <v>12.8325715171165</v>
      </c>
    </row>
    <row r="894" spans="1:5" x14ac:dyDescent="0.25">
      <c r="A894" t="s">
        <v>3</v>
      </c>
      <c r="B894" s="1">
        <v>42064</v>
      </c>
      <c r="C894">
        <v>24078</v>
      </c>
      <c r="D894">
        <v>539138430892.25</v>
      </c>
      <c r="E894">
        <v>6.7985729100900496</v>
      </c>
    </row>
    <row r="895" spans="1:5" x14ac:dyDescent="0.25">
      <c r="A895" t="s">
        <v>4</v>
      </c>
      <c r="B895" s="1">
        <v>42064</v>
      </c>
      <c r="C895">
        <v>225</v>
      </c>
      <c r="D895">
        <v>16586061409.82</v>
      </c>
      <c r="E895">
        <v>2.47579059565573</v>
      </c>
    </row>
    <row r="896" spans="1:5" x14ac:dyDescent="0.25">
      <c r="A896" t="s">
        <v>5</v>
      </c>
      <c r="B896" s="1">
        <v>42064</v>
      </c>
      <c r="C896">
        <v>192</v>
      </c>
      <c r="D896">
        <v>1888040871.01</v>
      </c>
      <c r="E896">
        <v>10.935095466609299</v>
      </c>
    </row>
    <row r="897" spans="1:5" x14ac:dyDescent="0.25">
      <c r="A897" t="s">
        <v>6</v>
      </c>
      <c r="B897" s="1">
        <v>42064</v>
      </c>
      <c r="C897">
        <v>121</v>
      </c>
      <c r="D897">
        <v>1033865293.42</v>
      </c>
      <c r="E897">
        <v>13.140314085811401</v>
      </c>
    </row>
    <row r="898" spans="1:5" x14ac:dyDescent="0.25">
      <c r="A898" t="s">
        <v>3</v>
      </c>
      <c r="B898" s="1">
        <v>42095</v>
      </c>
      <c r="C898">
        <v>27357</v>
      </c>
      <c r="D898">
        <v>569675805738.63</v>
      </c>
      <c r="E898">
        <v>7.2951232151608902</v>
      </c>
    </row>
    <row r="899" spans="1:5" x14ac:dyDescent="0.25">
      <c r="A899" t="s">
        <v>4</v>
      </c>
      <c r="B899" s="1">
        <v>42095</v>
      </c>
      <c r="C899">
        <v>306</v>
      </c>
      <c r="D899">
        <v>23144692237.82</v>
      </c>
      <c r="E899">
        <v>2.4029210573517101</v>
      </c>
    </row>
    <row r="900" spans="1:5" x14ac:dyDescent="0.25">
      <c r="A900" t="s">
        <v>5</v>
      </c>
      <c r="B900" s="1">
        <v>42095</v>
      </c>
      <c r="C900">
        <v>242</v>
      </c>
      <c r="D900">
        <v>2345013245.8899999</v>
      </c>
      <c r="E900">
        <v>10.633254783664899</v>
      </c>
    </row>
    <row r="901" spans="1:5" x14ac:dyDescent="0.25">
      <c r="A901" t="s">
        <v>6</v>
      </c>
      <c r="B901" s="1">
        <v>42095</v>
      </c>
      <c r="C901">
        <v>169</v>
      </c>
      <c r="D901">
        <v>1106744867.27</v>
      </c>
      <c r="E901">
        <v>13.165610357737499</v>
      </c>
    </row>
    <row r="902" spans="1:5" x14ac:dyDescent="0.25">
      <c r="A902" t="s">
        <v>3</v>
      </c>
      <c r="B902" s="1">
        <v>42125</v>
      </c>
      <c r="C902">
        <v>23669</v>
      </c>
      <c r="D902">
        <v>449991777697.66998</v>
      </c>
      <c r="E902">
        <v>7.9476053702135703</v>
      </c>
    </row>
    <row r="903" spans="1:5" x14ac:dyDescent="0.25">
      <c r="A903" t="s">
        <v>4</v>
      </c>
      <c r="B903" s="1">
        <v>42125</v>
      </c>
      <c r="C903">
        <v>173</v>
      </c>
      <c r="D903">
        <v>3426618267.1599998</v>
      </c>
      <c r="E903">
        <v>4.1271820790033402</v>
      </c>
    </row>
    <row r="904" spans="1:5" x14ac:dyDescent="0.25">
      <c r="A904" t="s">
        <v>5</v>
      </c>
      <c r="B904" s="1">
        <v>42125</v>
      </c>
      <c r="C904">
        <v>149</v>
      </c>
      <c r="D904">
        <v>1612765255.77</v>
      </c>
      <c r="E904">
        <v>10.497131948520099</v>
      </c>
    </row>
    <row r="905" spans="1:5" x14ac:dyDescent="0.25">
      <c r="A905" t="s">
        <v>6</v>
      </c>
      <c r="B905" s="1">
        <v>42125</v>
      </c>
      <c r="C905">
        <v>163</v>
      </c>
      <c r="D905">
        <v>1116887424.6600001</v>
      </c>
      <c r="E905">
        <v>12.6087940696373</v>
      </c>
    </row>
    <row r="906" spans="1:5" x14ac:dyDescent="0.25">
      <c r="A906" t="s">
        <v>3</v>
      </c>
      <c r="B906" s="1">
        <v>42156</v>
      </c>
      <c r="C906">
        <v>22483</v>
      </c>
      <c r="D906">
        <v>505179872329.41998</v>
      </c>
      <c r="E906">
        <v>8.2997113714933395</v>
      </c>
    </row>
    <row r="907" spans="1:5" x14ac:dyDescent="0.25">
      <c r="A907" t="s">
        <v>4</v>
      </c>
      <c r="B907" s="1">
        <v>42156</v>
      </c>
      <c r="C907">
        <v>187</v>
      </c>
      <c r="D907">
        <v>11185066237.68</v>
      </c>
      <c r="E907">
        <v>4.05601944628346</v>
      </c>
    </row>
    <row r="908" spans="1:5" x14ac:dyDescent="0.25">
      <c r="A908" t="s">
        <v>5</v>
      </c>
      <c r="B908" s="1">
        <v>42156</v>
      </c>
      <c r="C908">
        <v>215</v>
      </c>
      <c r="D908">
        <v>2007352309.5999999</v>
      </c>
      <c r="E908">
        <v>10.9183257624235</v>
      </c>
    </row>
    <row r="909" spans="1:5" x14ac:dyDescent="0.25">
      <c r="A909" t="s">
        <v>6</v>
      </c>
      <c r="B909" s="1">
        <v>42156</v>
      </c>
      <c r="C909">
        <v>125</v>
      </c>
      <c r="D909">
        <v>639574387.46000004</v>
      </c>
      <c r="E909">
        <v>12.828420050301</v>
      </c>
    </row>
    <row r="910" spans="1:5" x14ac:dyDescent="0.25">
      <c r="A910" t="s">
        <v>3</v>
      </c>
      <c r="B910" s="1">
        <v>42186</v>
      </c>
      <c r="C910">
        <v>22075</v>
      </c>
      <c r="D910">
        <v>456448619426.64001</v>
      </c>
      <c r="E910">
        <v>8.8449293339177899</v>
      </c>
    </row>
    <row r="911" spans="1:5" x14ac:dyDescent="0.25">
      <c r="A911" t="s">
        <v>4</v>
      </c>
      <c r="B911" s="1">
        <v>42186</v>
      </c>
      <c r="C911">
        <v>224</v>
      </c>
      <c r="D911">
        <v>14574026674.16</v>
      </c>
      <c r="E911">
        <v>3.5239668137192299</v>
      </c>
    </row>
    <row r="912" spans="1:5" x14ac:dyDescent="0.25">
      <c r="A912" t="s">
        <v>5</v>
      </c>
      <c r="B912" s="1">
        <v>42186</v>
      </c>
      <c r="C912">
        <v>122</v>
      </c>
      <c r="D912">
        <v>1603580891.98</v>
      </c>
      <c r="E912">
        <v>12.148180132056901</v>
      </c>
    </row>
    <row r="913" spans="1:5" x14ac:dyDescent="0.25">
      <c r="A913" t="s">
        <v>6</v>
      </c>
      <c r="B913" s="1">
        <v>42186</v>
      </c>
      <c r="C913">
        <v>102</v>
      </c>
      <c r="D913">
        <v>730687229.85000002</v>
      </c>
      <c r="E913">
        <v>14.0551380935038</v>
      </c>
    </row>
    <row r="914" spans="1:5" x14ac:dyDescent="0.25">
      <c r="A914" t="s">
        <v>3</v>
      </c>
      <c r="B914" s="1">
        <v>42217</v>
      </c>
      <c r="C914">
        <v>21278</v>
      </c>
      <c r="D914">
        <v>410433619200.87</v>
      </c>
      <c r="E914">
        <v>9.3474349036742197</v>
      </c>
    </row>
    <row r="915" spans="1:5" x14ac:dyDescent="0.25">
      <c r="A915" t="s">
        <v>4</v>
      </c>
      <c r="B915" s="1">
        <v>42217</v>
      </c>
      <c r="C915">
        <v>228</v>
      </c>
      <c r="D915">
        <v>11175887213.34</v>
      </c>
      <c r="E915">
        <v>3.61680408679837</v>
      </c>
    </row>
    <row r="916" spans="1:5" x14ac:dyDescent="0.25">
      <c r="A916" t="s">
        <v>5</v>
      </c>
      <c r="B916" s="1">
        <v>42217</v>
      </c>
      <c r="C916">
        <v>148</v>
      </c>
      <c r="D916">
        <v>1056188736.0599999</v>
      </c>
      <c r="E916">
        <v>9.0397614164312508</v>
      </c>
    </row>
    <row r="917" spans="1:5" x14ac:dyDescent="0.25">
      <c r="A917" t="s">
        <v>6</v>
      </c>
      <c r="B917" s="1">
        <v>42217</v>
      </c>
      <c r="C917">
        <v>123</v>
      </c>
      <c r="D917">
        <v>753253519.22000003</v>
      </c>
      <c r="E917">
        <v>12.2082518905505</v>
      </c>
    </row>
    <row r="918" spans="1:5" x14ac:dyDescent="0.25">
      <c r="A918" t="s">
        <v>3</v>
      </c>
      <c r="B918" s="1">
        <v>42248</v>
      </c>
      <c r="C918">
        <v>17120</v>
      </c>
      <c r="D918">
        <v>359259683215.09003</v>
      </c>
      <c r="E918">
        <v>9.15726378782783</v>
      </c>
    </row>
    <row r="919" spans="1:5" x14ac:dyDescent="0.25">
      <c r="A919" t="s">
        <v>4</v>
      </c>
      <c r="B919" s="1">
        <v>42248</v>
      </c>
      <c r="C919">
        <v>218</v>
      </c>
      <c r="D919">
        <v>5969505128.1800003</v>
      </c>
      <c r="E919">
        <v>4.8898533687400496</v>
      </c>
    </row>
    <row r="920" spans="1:5" x14ac:dyDescent="0.25">
      <c r="A920" t="s">
        <v>5</v>
      </c>
      <c r="B920" s="1">
        <v>42248</v>
      </c>
      <c r="C920">
        <v>100</v>
      </c>
      <c r="D920">
        <v>1426815639.3</v>
      </c>
      <c r="E920">
        <v>11.712559903055899</v>
      </c>
    </row>
    <row r="921" spans="1:5" x14ac:dyDescent="0.25">
      <c r="A921" t="s">
        <v>6</v>
      </c>
      <c r="B921" s="1">
        <v>42248</v>
      </c>
      <c r="C921">
        <v>62</v>
      </c>
      <c r="D921">
        <v>627468276.35000002</v>
      </c>
      <c r="E921">
        <v>13.426889014414501</v>
      </c>
    </row>
    <row r="922" spans="1:5" x14ac:dyDescent="0.25">
      <c r="A922" t="s">
        <v>3</v>
      </c>
      <c r="B922" s="1">
        <v>42278</v>
      </c>
      <c r="C922">
        <v>15596</v>
      </c>
      <c r="D922">
        <v>319111935033.31</v>
      </c>
      <c r="E922">
        <v>9.0121616275723699</v>
      </c>
    </row>
    <row r="923" spans="1:5" x14ac:dyDescent="0.25">
      <c r="A923" t="s">
        <v>4</v>
      </c>
      <c r="B923" s="1">
        <v>42278</v>
      </c>
      <c r="C923">
        <v>126</v>
      </c>
      <c r="D923">
        <v>7255497219.0500002</v>
      </c>
      <c r="E923">
        <v>3.8348122005462502</v>
      </c>
    </row>
    <row r="924" spans="1:5" x14ac:dyDescent="0.25">
      <c r="A924" t="s">
        <v>5</v>
      </c>
      <c r="B924" s="1">
        <v>42278</v>
      </c>
      <c r="C924">
        <v>122</v>
      </c>
      <c r="D924">
        <v>1371971869.5899999</v>
      </c>
      <c r="E924">
        <v>10.913533836921401</v>
      </c>
    </row>
    <row r="925" spans="1:5" x14ac:dyDescent="0.25">
      <c r="A925" t="s">
        <v>6</v>
      </c>
      <c r="B925" s="1">
        <v>42278</v>
      </c>
      <c r="C925">
        <v>48</v>
      </c>
      <c r="D925">
        <v>443030423.60000002</v>
      </c>
      <c r="E925">
        <v>12.247900861790299</v>
      </c>
    </row>
    <row r="926" spans="1:5" x14ac:dyDescent="0.25">
      <c r="A926" t="s">
        <v>3</v>
      </c>
      <c r="B926" s="1">
        <v>42309</v>
      </c>
      <c r="C926">
        <v>13581</v>
      </c>
      <c r="D926">
        <v>273729607343.67001</v>
      </c>
      <c r="E926">
        <v>8.3966899703911793</v>
      </c>
    </row>
    <row r="927" spans="1:5" x14ac:dyDescent="0.25">
      <c r="A927" t="s">
        <v>4</v>
      </c>
      <c r="B927" s="1">
        <v>42309</v>
      </c>
      <c r="C927">
        <v>198</v>
      </c>
      <c r="D927">
        <v>6972473658.1800003</v>
      </c>
      <c r="E927">
        <v>3.7998678440642699</v>
      </c>
    </row>
    <row r="928" spans="1:5" x14ac:dyDescent="0.25">
      <c r="A928" t="s">
        <v>5</v>
      </c>
      <c r="B928" s="1">
        <v>42309</v>
      </c>
      <c r="C928">
        <v>85</v>
      </c>
      <c r="D928">
        <v>1090038564.53</v>
      </c>
      <c r="E928">
        <v>10.603097570067799</v>
      </c>
    </row>
    <row r="929" spans="1:5" x14ac:dyDescent="0.25">
      <c r="A929" t="s">
        <v>6</v>
      </c>
      <c r="B929" s="1">
        <v>42309</v>
      </c>
      <c r="C929">
        <v>73</v>
      </c>
      <c r="D929">
        <v>499987133.44</v>
      </c>
      <c r="E929">
        <v>11.4996658153295</v>
      </c>
    </row>
    <row r="930" spans="1:5" x14ac:dyDescent="0.25">
      <c r="A930" t="s">
        <v>3</v>
      </c>
      <c r="B930" s="1">
        <v>42339</v>
      </c>
      <c r="C930">
        <v>10077</v>
      </c>
      <c r="D930">
        <v>190131252523.98999</v>
      </c>
      <c r="E930">
        <v>8.2262856084253304</v>
      </c>
    </row>
    <row r="931" spans="1:5" x14ac:dyDescent="0.25">
      <c r="A931" t="s">
        <v>4</v>
      </c>
      <c r="B931" s="1">
        <v>42339</v>
      </c>
      <c r="C931">
        <v>164</v>
      </c>
      <c r="D931">
        <v>9472097974.9300003</v>
      </c>
      <c r="E931">
        <v>3.7194984367738302</v>
      </c>
    </row>
    <row r="932" spans="1:5" x14ac:dyDescent="0.25">
      <c r="A932" t="s">
        <v>5</v>
      </c>
      <c r="B932" s="1">
        <v>42339</v>
      </c>
      <c r="C932">
        <v>80</v>
      </c>
      <c r="D932">
        <v>665703974.17999995</v>
      </c>
      <c r="E932">
        <v>10.8266694162271</v>
      </c>
    </row>
    <row r="933" spans="1:5" x14ac:dyDescent="0.25">
      <c r="A933" t="s">
        <v>6</v>
      </c>
      <c r="B933" s="1">
        <v>42339</v>
      </c>
      <c r="C933">
        <v>47</v>
      </c>
      <c r="D933">
        <v>267492918.19</v>
      </c>
      <c r="E933">
        <v>14.937858117992199</v>
      </c>
    </row>
    <row r="934" spans="1:5" x14ac:dyDescent="0.25">
      <c r="A934" t="s">
        <v>3</v>
      </c>
      <c r="B934" s="1">
        <v>42370</v>
      </c>
      <c r="C934">
        <v>10201</v>
      </c>
      <c r="D934">
        <v>224377601799.29999</v>
      </c>
      <c r="E934">
        <v>8.5183587911695096</v>
      </c>
    </row>
    <row r="935" spans="1:5" x14ac:dyDescent="0.25">
      <c r="A935" t="s">
        <v>4</v>
      </c>
      <c r="B935" s="1">
        <v>42370</v>
      </c>
      <c r="C935">
        <v>124</v>
      </c>
      <c r="D935">
        <v>4465067978.6700001</v>
      </c>
      <c r="E935">
        <v>4.0004434421520996</v>
      </c>
    </row>
    <row r="936" spans="1:5" x14ac:dyDescent="0.25">
      <c r="A936" t="s">
        <v>5</v>
      </c>
      <c r="B936" s="1">
        <v>42370</v>
      </c>
      <c r="C936">
        <v>48</v>
      </c>
      <c r="D936">
        <v>570554654.44000006</v>
      </c>
      <c r="E936">
        <v>10.785959296407899</v>
      </c>
    </row>
    <row r="937" spans="1:5" x14ac:dyDescent="0.25">
      <c r="A937" t="s">
        <v>6</v>
      </c>
      <c r="B937" s="1">
        <v>42370</v>
      </c>
      <c r="C937">
        <v>42</v>
      </c>
      <c r="D937">
        <v>270028588.85000002</v>
      </c>
      <c r="E937">
        <v>10.901227725404899</v>
      </c>
    </row>
    <row r="938" spans="1:5" x14ac:dyDescent="0.25">
      <c r="A938" t="s">
        <v>3</v>
      </c>
      <c r="B938" s="1">
        <v>42401</v>
      </c>
      <c r="C938">
        <v>8806</v>
      </c>
      <c r="D938">
        <v>155909571322.20999</v>
      </c>
      <c r="E938">
        <v>7.8139432389278003</v>
      </c>
    </row>
    <row r="939" spans="1:5" x14ac:dyDescent="0.25">
      <c r="A939" t="s">
        <v>4</v>
      </c>
      <c r="B939" s="1">
        <v>42401</v>
      </c>
      <c r="C939">
        <v>51</v>
      </c>
      <c r="D939">
        <v>1559009952.4100001</v>
      </c>
      <c r="E939">
        <v>3.3685459463866998</v>
      </c>
    </row>
    <row r="940" spans="1:5" x14ac:dyDescent="0.25">
      <c r="A940" t="s">
        <v>5</v>
      </c>
      <c r="B940" s="1">
        <v>42401</v>
      </c>
      <c r="C940">
        <v>54</v>
      </c>
      <c r="D940">
        <v>614653294.78999996</v>
      </c>
      <c r="E940">
        <v>12.3720943349145</v>
      </c>
    </row>
    <row r="941" spans="1:5" x14ac:dyDescent="0.25">
      <c r="A941" t="s">
        <v>6</v>
      </c>
      <c r="B941" s="1">
        <v>42401</v>
      </c>
      <c r="C941">
        <v>51</v>
      </c>
      <c r="D941">
        <v>390961647.63</v>
      </c>
      <c r="E941">
        <v>11.949207430692599</v>
      </c>
    </row>
    <row r="942" spans="1:5" x14ac:dyDescent="0.25">
      <c r="A942" t="s">
        <v>3</v>
      </c>
      <c r="B942" s="1">
        <v>42430</v>
      </c>
      <c r="C942">
        <v>8139</v>
      </c>
      <c r="D942">
        <v>156922691036.78</v>
      </c>
      <c r="E942">
        <v>8.0481491859405292</v>
      </c>
    </row>
    <row r="943" spans="1:5" x14ac:dyDescent="0.25">
      <c r="A943" t="s">
        <v>4</v>
      </c>
      <c r="B943" s="1">
        <v>42430</v>
      </c>
      <c r="C943">
        <v>98</v>
      </c>
      <c r="D943">
        <v>5867020965.6800003</v>
      </c>
      <c r="E943">
        <v>4.7837117606903901</v>
      </c>
    </row>
    <row r="944" spans="1:5" x14ac:dyDescent="0.25">
      <c r="A944" t="s">
        <v>5</v>
      </c>
      <c r="B944" s="1">
        <v>42430</v>
      </c>
      <c r="C944">
        <v>72</v>
      </c>
      <c r="D944">
        <v>602582168.04999995</v>
      </c>
      <c r="E944">
        <v>9.6789025722296795</v>
      </c>
    </row>
    <row r="945" spans="1:5" x14ac:dyDescent="0.25">
      <c r="A945" t="s">
        <v>6</v>
      </c>
      <c r="B945" s="1">
        <v>42430</v>
      </c>
      <c r="C945">
        <v>33</v>
      </c>
      <c r="D945">
        <v>274244110.50999999</v>
      </c>
      <c r="E945">
        <v>12.5750636057597</v>
      </c>
    </row>
    <row r="946" spans="1:5" x14ac:dyDescent="0.25">
      <c r="A946" t="s">
        <v>3</v>
      </c>
      <c r="B946" s="1">
        <v>42461</v>
      </c>
      <c r="C946">
        <v>7684</v>
      </c>
      <c r="D946">
        <v>195890264910.87</v>
      </c>
      <c r="E946">
        <v>8.0768246305713305</v>
      </c>
    </row>
    <row r="947" spans="1:5" x14ac:dyDescent="0.25">
      <c r="A947" t="s">
        <v>4</v>
      </c>
      <c r="B947" s="1">
        <v>42461</v>
      </c>
      <c r="C947">
        <v>95</v>
      </c>
      <c r="D947">
        <v>8355389045.3500004</v>
      </c>
      <c r="E947">
        <v>4.0086239535815897</v>
      </c>
    </row>
    <row r="948" spans="1:5" x14ac:dyDescent="0.25">
      <c r="A948" t="s">
        <v>5</v>
      </c>
      <c r="B948" s="1">
        <v>42461</v>
      </c>
      <c r="C948">
        <v>70</v>
      </c>
      <c r="D948">
        <v>473702511.55000001</v>
      </c>
      <c r="E948">
        <v>9.7664742349030291</v>
      </c>
    </row>
    <row r="949" spans="1:5" x14ac:dyDescent="0.25">
      <c r="A949" t="s">
        <v>6</v>
      </c>
      <c r="B949" s="1">
        <v>42461</v>
      </c>
      <c r="C949">
        <v>33</v>
      </c>
      <c r="D949">
        <v>88279037.349999994</v>
      </c>
      <c r="E949">
        <v>13.482037402128601</v>
      </c>
    </row>
    <row r="950" spans="1:5" x14ac:dyDescent="0.25">
      <c r="A950" t="s">
        <v>3</v>
      </c>
      <c r="B950" s="1">
        <v>42491</v>
      </c>
      <c r="C950">
        <v>6548</v>
      </c>
      <c r="D950">
        <v>132732883493.53</v>
      </c>
      <c r="E950">
        <v>8.8064564160679595</v>
      </c>
    </row>
    <row r="951" spans="1:5" x14ac:dyDescent="0.25">
      <c r="A951" t="s">
        <v>4</v>
      </c>
      <c r="B951" s="1">
        <v>42491</v>
      </c>
      <c r="C951">
        <v>68</v>
      </c>
      <c r="D951">
        <v>6828362079.8500004</v>
      </c>
      <c r="E951">
        <v>4.8446525188165603</v>
      </c>
    </row>
    <row r="952" spans="1:5" x14ac:dyDescent="0.25">
      <c r="A952" t="s">
        <v>5</v>
      </c>
      <c r="B952" s="1">
        <v>42491</v>
      </c>
      <c r="C952">
        <v>37</v>
      </c>
      <c r="D952">
        <v>368572288.76999998</v>
      </c>
      <c r="E952">
        <v>9.2565795760804495</v>
      </c>
    </row>
    <row r="953" spans="1:5" x14ac:dyDescent="0.25">
      <c r="A953" t="s">
        <v>6</v>
      </c>
      <c r="B953" s="1">
        <v>42491</v>
      </c>
      <c r="C953">
        <v>26</v>
      </c>
      <c r="D953">
        <v>145970668.22999999</v>
      </c>
      <c r="E953">
        <v>12.0171929875551</v>
      </c>
    </row>
    <row r="954" spans="1:5" x14ac:dyDescent="0.25">
      <c r="A954" t="s">
        <v>3</v>
      </c>
      <c r="B954" s="1">
        <v>42522</v>
      </c>
      <c r="C954">
        <v>5397</v>
      </c>
      <c r="D954">
        <v>135314401546.7</v>
      </c>
      <c r="E954">
        <v>9.1720728795173301</v>
      </c>
    </row>
    <row r="955" spans="1:5" x14ac:dyDescent="0.25">
      <c r="A955" t="s">
        <v>4</v>
      </c>
      <c r="B955" s="1">
        <v>42522</v>
      </c>
      <c r="C955">
        <v>37</v>
      </c>
      <c r="D955">
        <v>8170583671.3699999</v>
      </c>
      <c r="E955">
        <v>4.8364139024163997</v>
      </c>
    </row>
    <row r="956" spans="1:5" x14ac:dyDescent="0.25">
      <c r="A956" t="s">
        <v>5</v>
      </c>
      <c r="B956" s="1">
        <v>42522</v>
      </c>
      <c r="C956">
        <v>24</v>
      </c>
      <c r="D956">
        <v>297940558.52999997</v>
      </c>
      <c r="E956">
        <v>10.398513648433299</v>
      </c>
    </row>
    <row r="957" spans="1:5" x14ac:dyDescent="0.25">
      <c r="A957" t="s">
        <v>6</v>
      </c>
      <c r="B957" s="1">
        <v>42522</v>
      </c>
      <c r="C957">
        <v>20</v>
      </c>
      <c r="D957">
        <v>122076420.77</v>
      </c>
      <c r="E957">
        <v>13.3390170108023</v>
      </c>
    </row>
    <row r="958" spans="1:5" x14ac:dyDescent="0.25">
      <c r="A958" t="s">
        <v>3</v>
      </c>
      <c r="B958" s="1">
        <v>42552</v>
      </c>
      <c r="C958">
        <v>3564</v>
      </c>
      <c r="D958">
        <v>98031204889.979996</v>
      </c>
      <c r="E958">
        <v>9.2231325511635394</v>
      </c>
    </row>
    <row r="959" spans="1:5" x14ac:dyDescent="0.25">
      <c r="A959" t="s">
        <v>4</v>
      </c>
      <c r="B959" s="1">
        <v>42552</v>
      </c>
      <c r="C959">
        <v>53</v>
      </c>
      <c r="D959">
        <v>5176268284.3100004</v>
      </c>
      <c r="E959">
        <v>4.4294953826295602</v>
      </c>
    </row>
    <row r="960" spans="1:5" x14ac:dyDescent="0.25">
      <c r="A960" t="s">
        <v>5</v>
      </c>
      <c r="B960" s="1">
        <v>42552</v>
      </c>
      <c r="C960">
        <v>14</v>
      </c>
      <c r="D960">
        <v>167623377.96000001</v>
      </c>
      <c r="E960">
        <v>10.141681379718699</v>
      </c>
    </row>
    <row r="961" spans="1:5" x14ac:dyDescent="0.25">
      <c r="A961" t="s">
        <v>6</v>
      </c>
      <c r="B961" s="1">
        <v>42552</v>
      </c>
      <c r="C961">
        <v>18</v>
      </c>
      <c r="D961">
        <v>77997009.290000007</v>
      </c>
      <c r="E961">
        <v>10.4066560518197</v>
      </c>
    </row>
    <row r="962" spans="1:5" x14ac:dyDescent="0.25">
      <c r="A962" t="s">
        <v>4</v>
      </c>
      <c r="B962" s="1">
        <v>42583</v>
      </c>
      <c r="C962">
        <v>16</v>
      </c>
      <c r="D962">
        <v>4176185452.3200002</v>
      </c>
      <c r="E962">
        <v>5.0132146342381496</v>
      </c>
    </row>
    <row r="963" spans="1:5" x14ac:dyDescent="0.25">
      <c r="A963" t="s">
        <v>3</v>
      </c>
      <c r="B963" s="1">
        <v>42583</v>
      </c>
      <c r="C963">
        <v>2165</v>
      </c>
      <c r="D963">
        <v>68169221020.370003</v>
      </c>
      <c r="E963">
        <v>8.6176111818953807</v>
      </c>
    </row>
    <row r="964" spans="1:5" x14ac:dyDescent="0.25">
      <c r="A964" t="s">
        <v>5</v>
      </c>
      <c r="B964" s="1">
        <v>42583</v>
      </c>
      <c r="C964">
        <v>11</v>
      </c>
      <c r="D964">
        <v>118714426.31999999</v>
      </c>
      <c r="E964">
        <v>11.017106420502801</v>
      </c>
    </row>
    <row r="965" spans="1:5" x14ac:dyDescent="0.25">
      <c r="A965" t="s">
        <v>3</v>
      </c>
      <c r="B965" s="1">
        <v>42614</v>
      </c>
      <c r="C965">
        <v>928</v>
      </c>
      <c r="D965">
        <v>34613787404.5</v>
      </c>
      <c r="E965">
        <v>7.6003961483842897</v>
      </c>
    </row>
    <row r="966" spans="1:5" x14ac:dyDescent="0.25">
      <c r="B966" s="1"/>
    </row>
    <row r="967" spans="1:5" x14ac:dyDescent="0.25">
      <c r="B967" s="1"/>
    </row>
    <row r="968" spans="1:5" x14ac:dyDescent="0.25">
      <c r="B968" s="1"/>
    </row>
    <row r="969" spans="1:5" x14ac:dyDescent="0.25">
      <c r="B969" s="1"/>
    </row>
    <row r="970" spans="1:5" x14ac:dyDescent="0.25">
      <c r="B970" s="1"/>
    </row>
    <row r="971" spans="1:5" x14ac:dyDescent="0.25">
      <c r="B971" s="1"/>
    </row>
    <row r="972" spans="1:5" x14ac:dyDescent="0.25">
      <c r="B972" s="1"/>
    </row>
    <row r="973" spans="1:5" x14ac:dyDescent="0.25">
      <c r="B973" s="1"/>
    </row>
    <row r="974" spans="1:5" x14ac:dyDescent="0.25">
      <c r="B974" s="1"/>
    </row>
    <row r="975" spans="1:5" x14ac:dyDescent="0.25">
      <c r="B975" s="1"/>
    </row>
    <row r="976" spans="1:5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83"/>
  <sheetViews>
    <sheetView topLeftCell="H31" workbookViewId="0">
      <selection activeCell="AA71" sqref="AA71"/>
    </sheetView>
  </sheetViews>
  <sheetFormatPr defaultRowHeight="15" x14ac:dyDescent="0.25"/>
  <cols>
    <col min="7" max="7" width="13.140625" customWidth="1"/>
    <col min="8" max="8" width="24.7109375" customWidth="1"/>
    <col min="26" max="26" width="13.140625" bestFit="1" customWidth="1"/>
    <col min="27" max="27" width="21.140625" customWidth="1"/>
  </cols>
  <sheetData>
    <row r="1" spans="1:32" x14ac:dyDescent="0.25">
      <c r="A1" t="s">
        <v>0</v>
      </c>
      <c r="B1" t="s">
        <v>10</v>
      </c>
      <c r="C1" t="s">
        <v>1</v>
      </c>
      <c r="D1" t="s">
        <v>16</v>
      </c>
      <c r="E1" t="s">
        <v>2</v>
      </c>
      <c r="G1" s="2" t="s">
        <v>0</v>
      </c>
      <c r="H1" t="s">
        <v>6</v>
      </c>
      <c r="T1" t="s">
        <v>0</v>
      </c>
      <c r="U1" t="s">
        <v>10</v>
      </c>
      <c r="V1" t="s">
        <v>1</v>
      </c>
      <c r="W1" t="s">
        <v>11</v>
      </c>
      <c r="X1" t="s">
        <v>2</v>
      </c>
      <c r="Z1" s="2" t="s">
        <v>0</v>
      </c>
      <c r="AA1" t="s">
        <v>15</v>
      </c>
    </row>
    <row r="2" spans="1:32" x14ac:dyDescent="0.25">
      <c r="A2" t="s">
        <v>3</v>
      </c>
      <c r="B2" s="1">
        <v>21671</v>
      </c>
      <c r="C2">
        <v>42</v>
      </c>
      <c r="D2">
        <v>238019.55</v>
      </c>
      <c r="E2">
        <v>8.2000000000000007E-3</v>
      </c>
      <c r="T2" t="s">
        <v>12</v>
      </c>
      <c r="U2" s="1">
        <v>33604</v>
      </c>
      <c r="V2">
        <v>18</v>
      </c>
      <c r="W2">
        <v>1343322</v>
      </c>
      <c r="X2">
        <v>1.80745941777176</v>
      </c>
    </row>
    <row r="3" spans="1:32" x14ac:dyDescent="0.25">
      <c r="A3" t="s">
        <v>3</v>
      </c>
      <c r="B3" s="1">
        <v>22037</v>
      </c>
      <c r="C3">
        <v>21</v>
      </c>
      <c r="D3">
        <v>41916.06</v>
      </c>
      <c r="E3">
        <v>8.2000000000000007E-3</v>
      </c>
      <c r="G3" s="2" t="s">
        <v>7</v>
      </c>
      <c r="H3" t="s">
        <v>17</v>
      </c>
      <c r="T3" t="s">
        <v>12</v>
      </c>
      <c r="U3" s="1">
        <v>33664</v>
      </c>
      <c r="V3">
        <v>15</v>
      </c>
      <c r="W3">
        <v>918743</v>
      </c>
      <c r="X3">
        <v>3.07537581238714</v>
      </c>
      <c r="Z3" s="2" t="s">
        <v>7</v>
      </c>
      <c r="AA3" t="s">
        <v>9</v>
      </c>
      <c r="AE3" t="str">
        <f>AA1</f>
        <v>FGU9</v>
      </c>
      <c r="AF3" t="str">
        <f>H1</f>
        <v>FNCR</v>
      </c>
    </row>
    <row r="4" spans="1:32" x14ac:dyDescent="0.25">
      <c r="A4" t="s">
        <v>3</v>
      </c>
      <c r="B4" s="1">
        <v>22282</v>
      </c>
      <c r="C4">
        <v>57</v>
      </c>
      <c r="D4">
        <v>397670.76</v>
      </c>
      <c r="E4">
        <v>8.2000000000000007E-3</v>
      </c>
      <c r="G4" s="3">
        <v>40299</v>
      </c>
      <c r="H4" s="4">
        <v>0</v>
      </c>
      <c r="T4" t="s">
        <v>12</v>
      </c>
      <c r="U4" s="1">
        <v>33695</v>
      </c>
      <c r="V4">
        <v>33</v>
      </c>
      <c r="W4">
        <v>1927533</v>
      </c>
      <c r="X4">
        <v>2.23057244674929</v>
      </c>
      <c r="Z4" s="3">
        <v>40909</v>
      </c>
      <c r="AA4" s="4">
        <v>6.9175435535413197</v>
      </c>
      <c r="AB4" t="e">
        <f>VLOOKUP(Z4,G:H,2,0)</f>
        <v>#N/A</v>
      </c>
      <c r="AD4" s="3">
        <v>40909</v>
      </c>
      <c r="AE4" s="4">
        <v>6.9175435535413197</v>
      </c>
      <c r="AF4" t="e">
        <f>AB4</f>
        <v>#N/A</v>
      </c>
    </row>
    <row r="5" spans="1:32" x14ac:dyDescent="0.25">
      <c r="A5" t="s">
        <v>3</v>
      </c>
      <c r="B5" s="1">
        <v>22463</v>
      </c>
      <c r="C5">
        <v>17</v>
      </c>
      <c r="D5">
        <v>44087.12</v>
      </c>
      <c r="E5">
        <v>8.2000000000000007E-3</v>
      </c>
      <c r="G5" s="3">
        <v>40330</v>
      </c>
      <c r="H5" s="4">
        <v>0</v>
      </c>
      <c r="T5" t="s">
        <v>12</v>
      </c>
      <c r="U5" s="1">
        <v>33725</v>
      </c>
      <c r="V5">
        <v>30</v>
      </c>
      <c r="W5">
        <v>1949920</v>
      </c>
      <c r="X5">
        <v>3.0405349963075401</v>
      </c>
      <c r="Z5" s="3">
        <v>40940</v>
      </c>
      <c r="AA5" s="4">
        <v>5.6853452867158198</v>
      </c>
      <c r="AB5" t="e">
        <f t="shared" ref="AB5:AB68" si="0">VLOOKUP(Z5,G:H,2,0)</f>
        <v>#N/A</v>
      </c>
      <c r="AD5" s="3">
        <v>40940</v>
      </c>
      <c r="AE5" s="4">
        <v>5.6853452867158198</v>
      </c>
      <c r="AF5" t="e">
        <f t="shared" ref="AF5:AF68" si="1">AB5</f>
        <v>#N/A</v>
      </c>
    </row>
    <row r="6" spans="1:32" x14ac:dyDescent="0.25">
      <c r="A6" t="s">
        <v>3</v>
      </c>
      <c r="B6" s="1">
        <v>22525</v>
      </c>
      <c r="C6">
        <v>51</v>
      </c>
      <c r="D6">
        <v>1243260.1399999999</v>
      </c>
      <c r="E6">
        <v>8.2000000000000007E-3</v>
      </c>
      <c r="G6" s="3">
        <v>40360</v>
      </c>
      <c r="H6" s="4">
        <v>0</v>
      </c>
      <c r="T6" t="s">
        <v>12</v>
      </c>
      <c r="U6" s="1">
        <v>33756</v>
      </c>
      <c r="V6">
        <v>28</v>
      </c>
      <c r="W6">
        <v>1724103</v>
      </c>
      <c r="X6">
        <v>0.47096954184291701</v>
      </c>
      <c r="Z6" s="3">
        <v>40969</v>
      </c>
      <c r="AA6" s="4">
        <v>3.5217704178051199</v>
      </c>
      <c r="AB6">
        <f t="shared" si="0"/>
        <v>3.50838249039399</v>
      </c>
      <c r="AD6" s="3">
        <v>40969</v>
      </c>
      <c r="AE6" s="4">
        <v>3.5217704178051199</v>
      </c>
      <c r="AF6">
        <f t="shared" si="1"/>
        <v>3.50838249039399</v>
      </c>
    </row>
    <row r="7" spans="1:32" x14ac:dyDescent="0.25">
      <c r="A7" t="s">
        <v>3</v>
      </c>
      <c r="B7" s="1">
        <v>22555</v>
      </c>
      <c r="C7">
        <v>96</v>
      </c>
      <c r="D7">
        <v>531593.62</v>
      </c>
      <c r="E7">
        <v>8.2000000000000007E-3</v>
      </c>
      <c r="G7" s="3">
        <v>40969</v>
      </c>
      <c r="H7" s="4">
        <v>3.50838249039399</v>
      </c>
      <c r="T7" t="s">
        <v>12</v>
      </c>
      <c r="U7" s="1">
        <v>33786</v>
      </c>
      <c r="V7">
        <v>39</v>
      </c>
      <c r="W7">
        <v>2562483</v>
      </c>
      <c r="X7">
        <v>2.5291875107073798</v>
      </c>
      <c r="Z7" s="3">
        <v>41000</v>
      </c>
      <c r="AA7" s="4">
        <v>5.3418031492524198</v>
      </c>
      <c r="AB7">
        <f t="shared" si="0"/>
        <v>5.2309242397926701</v>
      </c>
      <c r="AD7" s="3">
        <v>41000</v>
      </c>
      <c r="AE7" s="4">
        <v>5.3418031492524198</v>
      </c>
      <c r="AF7">
        <f t="shared" si="1"/>
        <v>5.2309242397926701</v>
      </c>
    </row>
    <row r="8" spans="1:32" x14ac:dyDescent="0.25">
      <c r="A8" t="s">
        <v>3</v>
      </c>
      <c r="B8" s="1">
        <v>22616</v>
      </c>
      <c r="C8">
        <v>159</v>
      </c>
      <c r="D8">
        <v>2614617.1</v>
      </c>
      <c r="E8">
        <v>8.2000000000000007E-3</v>
      </c>
      <c r="G8" s="3">
        <v>41000</v>
      </c>
      <c r="H8" s="4">
        <v>5.2309242397926701</v>
      </c>
      <c r="T8" t="s">
        <v>12</v>
      </c>
      <c r="U8" s="1">
        <v>33817</v>
      </c>
      <c r="V8">
        <v>40</v>
      </c>
      <c r="W8">
        <v>2610125</v>
      </c>
      <c r="X8">
        <v>2.8395287582012299</v>
      </c>
      <c r="Z8" s="3">
        <v>41030</v>
      </c>
      <c r="AA8" s="4">
        <v>5.0796935512731398</v>
      </c>
      <c r="AB8">
        <f t="shared" si="0"/>
        <v>6.9372338786593604</v>
      </c>
      <c r="AD8" s="3">
        <v>41030</v>
      </c>
      <c r="AE8" s="4">
        <v>5.0796935512731398</v>
      </c>
      <c r="AF8">
        <f t="shared" si="1"/>
        <v>6.9372338786593604</v>
      </c>
    </row>
    <row r="9" spans="1:32" x14ac:dyDescent="0.25">
      <c r="A9" t="s">
        <v>3</v>
      </c>
      <c r="B9" s="1">
        <v>22647</v>
      </c>
      <c r="C9">
        <v>67</v>
      </c>
      <c r="D9">
        <v>394002.34</v>
      </c>
      <c r="E9">
        <v>8.2000000000000007E-3</v>
      </c>
      <c r="G9" s="3">
        <v>41030</v>
      </c>
      <c r="H9" s="4">
        <v>6.9372338786593604</v>
      </c>
      <c r="T9" t="s">
        <v>12</v>
      </c>
      <c r="U9" s="1">
        <v>33848</v>
      </c>
      <c r="V9">
        <v>34</v>
      </c>
      <c r="W9">
        <v>2478928</v>
      </c>
      <c r="X9">
        <v>3.9800026463051701</v>
      </c>
      <c r="Z9" s="3">
        <v>41061</v>
      </c>
      <c r="AA9" s="4">
        <v>5.64443138797205</v>
      </c>
      <c r="AB9">
        <f t="shared" si="0"/>
        <v>7.9376257167205999</v>
      </c>
      <c r="AD9" s="3">
        <v>41061</v>
      </c>
      <c r="AE9" s="4">
        <v>5.64443138797205</v>
      </c>
      <c r="AF9">
        <f t="shared" si="1"/>
        <v>7.9376257167205999</v>
      </c>
    </row>
    <row r="10" spans="1:32" x14ac:dyDescent="0.25">
      <c r="A10" t="s">
        <v>3</v>
      </c>
      <c r="B10" s="1">
        <v>22678</v>
      </c>
      <c r="C10">
        <v>23</v>
      </c>
      <c r="D10">
        <v>93931.48</v>
      </c>
      <c r="E10">
        <v>8.2000000000000007E-3</v>
      </c>
      <c r="G10" s="3">
        <v>41061</v>
      </c>
      <c r="H10" s="4">
        <v>7.9376257167205999</v>
      </c>
      <c r="T10" t="s">
        <v>12</v>
      </c>
      <c r="U10" s="1">
        <v>33878</v>
      </c>
      <c r="V10">
        <v>63</v>
      </c>
      <c r="W10">
        <v>4203731</v>
      </c>
      <c r="X10">
        <v>3.0195200406496001</v>
      </c>
      <c r="Z10" s="3">
        <v>41091</v>
      </c>
      <c r="AA10" s="4">
        <v>6.0067011165905697</v>
      </c>
      <c r="AB10">
        <f t="shared" si="0"/>
        <v>9.4236756889855506</v>
      </c>
      <c r="AD10" s="3">
        <v>41091</v>
      </c>
      <c r="AE10" s="4">
        <v>6.0067011165905697</v>
      </c>
      <c r="AF10">
        <f t="shared" si="1"/>
        <v>9.4236756889855506</v>
      </c>
    </row>
    <row r="11" spans="1:32" x14ac:dyDescent="0.25">
      <c r="A11" t="s">
        <v>3</v>
      </c>
      <c r="B11" s="1">
        <v>22706</v>
      </c>
      <c r="C11">
        <v>92</v>
      </c>
      <c r="D11">
        <v>1708255.92</v>
      </c>
      <c r="E11">
        <v>8.2000000000000007E-3</v>
      </c>
      <c r="G11" s="3">
        <v>41091</v>
      </c>
      <c r="H11" s="4">
        <v>9.4236756889855506</v>
      </c>
      <c r="T11" t="s">
        <v>12</v>
      </c>
      <c r="U11" s="1">
        <v>33909</v>
      </c>
      <c r="V11">
        <v>81</v>
      </c>
      <c r="W11">
        <v>5847579</v>
      </c>
      <c r="X11">
        <v>2.0852390365311799</v>
      </c>
      <c r="Z11" s="3">
        <v>41122</v>
      </c>
      <c r="AA11" s="4">
        <v>6.4277176739052102</v>
      </c>
      <c r="AB11">
        <f t="shared" si="0"/>
        <v>9.9746588170610693</v>
      </c>
      <c r="AD11" s="3">
        <v>41122</v>
      </c>
      <c r="AE11" s="4">
        <v>6.4277176739052102</v>
      </c>
      <c r="AF11">
        <f t="shared" si="1"/>
        <v>9.9746588170610693</v>
      </c>
    </row>
    <row r="12" spans="1:32" x14ac:dyDescent="0.25">
      <c r="A12" t="s">
        <v>3</v>
      </c>
      <c r="B12" s="1">
        <v>22737</v>
      </c>
      <c r="C12">
        <v>67</v>
      </c>
      <c r="D12">
        <v>1001049.61</v>
      </c>
      <c r="E12">
        <v>8.2000000000000007E-3</v>
      </c>
      <c r="G12" s="3">
        <v>41122</v>
      </c>
      <c r="H12" s="4">
        <v>9.9746588170610693</v>
      </c>
      <c r="T12" t="s">
        <v>12</v>
      </c>
      <c r="U12" s="1">
        <v>33939</v>
      </c>
      <c r="V12">
        <v>73</v>
      </c>
      <c r="W12">
        <v>4535940</v>
      </c>
      <c r="X12">
        <v>3.2950722452236998</v>
      </c>
      <c r="Z12" s="3">
        <v>41153</v>
      </c>
      <c r="AA12" s="4">
        <v>6.1163211522014098</v>
      </c>
      <c r="AB12">
        <f t="shared" si="0"/>
        <v>9.1568258760794308</v>
      </c>
      <c r="AD12" s="3">
        <v>41153</v>
      </c>
      <c r="AE12" s="4">
        <v>6.1163211522014098</v>
      </c>
      <c r="AF12">
        <f t="shared" si="1"/>
        <v>9.1568258760794308</v>
      </c>
    </row>
    <row r="13" spans="1:32" x14ac:dyDescent="0.25">
      <c r="A13" t="s">
        <v>3</v>
      </c>
      <c r="B13" s="1">
        <v>22767</v>
      </c>
      <c r="C13">
        <v>70</v>
      </c>
      <c r="D13">
        <v>394826.73</v>
      </c>
      <c r="E13">
        <v>8.2000000000000007E-3</v>
      </c>
      <c r="G13" s="3">
        <v>41153</v>
      </c>
      <c r="H13" s="4">
        <v>9.1568258760794308</v>
      </c>
      <c r="T13" t="s">
        <v>12</v>
      </c>
      <c r="U13" s="1">
        <v>33970</v>
      </c>
      <c r="V13">
        <v>89</v>
      </c>
      <c r="W13">
        <v>6792290</v>
      </c>
      <c r="X13">
        <v>2.6504863602702402</v>
      </c>
      <c r="Z13" s="3">
        <v>41183</v>
      </c>
      <c r="AA13" s="4">
        <v>6.1613610293571197</v>
      </c>
      <c r="AB13">
        <f t="shared" si="0"/>
        <v>9.1928824348391593</v>
      </c>
      <c r="AD13" s="3">
        <v>41183</v>
      </c>
      <c r="AE13" s="4">
        <v>6.1613610293571197</v>
      </c>
      <c r="AF13">
        <f t="shared" si="1"/>
        <v>9.1928824348391593</v>
      </c>
    </row>
    <row r="14" spans="1:32" x14ac:dyDescent="0.25">
      <c r="A14" t="s">
        <v>3</v>
      </c>
      <c r="B14" s="1">
        <v>22828</v>
      </c>
      <c r="C14">
        <v>16</v>
      </c>
      <c r="D14">
        <v>34994.9</v>
      </c>
      <c r="E14">
        <v>8.2000000000000007E-3</v>
      </c>
      <c r="G14" s="3">
        <v>41183</v>
      </c>
      <c r="H14" s="4">
        <v>9.1928824348391593</v>
      </c>
      <c r="T14" t="s">
        <v>12</v>
      </c>
      <c r="U14" s="1">
        <v>34001</v>
      </c>
      <c r="V14">
        <v>81</v>
      </c>
      <c r="W14">
        <v>6081813</v>
      </c>
      <c r="X14">
        <v>4.2285746043161803</v>
      </c>
      <c r="Z14" s="3">
        <v>41214</v>
      </c>
      <c r="AA14" s="4">
        <v>6.2036003094207199</v>
      </c>
      <c r="AB14">
        <f t="shared" si="0"/>
        <v>9.0830490775033006</v>
      </c>
      <c r="AD14" s="3">
        <v>41214</v>
      </c>
      <c r="AE14" s="4">
        <v>6.2036003094207199</v>
      </c>
      <c r="AF14">
        <f t="shared" si="1"/>
        <v>9.0830490775033006</v>
      </c>
    </row>
    <row r="15" spans="1:32" x14ac:dyDescent="0.25">
      <c r="A15" t="s">
        <v>3</v>
      </c>
      <c r="B15" s="1">
        <v>22859</v>
      </c>
      <c r="C15">
        <v>88</v>
      </c>
      <c r="D15">
        <v>1181312.45</v>
      </c>
      <c r="E15">
        <v>8.2000000000000007E-3</v>
      </c>
      <c r="G15" s="3">
        <v>41214</v>
      </c>
      <c r="H15" s="4">
        <v>9.0830490775033006</v>
      </c>
      <c r="T15" t="s">
        <v>12</v>
      </c>
      <c r="U15" s="1">
        <v>34029</v>
      </c>
      <c r="V15">
        <v>83</v>
      </c>
      <c r="W15">
        <v>6529530</v>
      </c>
      <c r="X15">
        <v>3.82109968098775</v>
      </c>
      <c r="Z15" s="3">
        <v>41244</v>
      </c>
      <c r="AA15" s="4">
        <v>6.7913711489369897</v>
      </c>
      <c r="AB15">
        <f t="shared" si="0"/>
        <v>8.7249733828735003</v>
      </c>
      <c r="AD15" s="3">
        <v>41244</v>
      </c>
      <c r="AE15" s="4">
        <v>6.7913711489369897</v>
      </c>
      <c r="AF15">
        <f t="shared" si="1"/>
        <v>8.7249733828735003</v>
      </c>
    </row>
    <row r="16" spans="1:32" x14ac:dyDescent="0.25">
      <c r="A16" t="s">
        <v>3</v>
      </c>
      <c r="B16" s="1">
        <v>22890</v>
      </c>
      <c r="C16">
        <v>29</v>
      </c>
      <c r="D16">
        <v>238439.72</v>
      </c>
      <c r="E16">
        <v>8.2000000000000007E-3</v>
      </c>
      <c r="G16" s="3">
        <v>41244</v>
      </c>
      <c r="H16" s="4">
        <v>8.7249733828735003</v>
      </c>
      <c r="T16" t="s">
        <v>12</v>
      </c>
      <c r="U16" s="1">
        <v>34060</v>
      </c>
      <c r="V16">
        <v>112</v>
      </c>
      <c r="W16">
        <v>8646981</v>
      </c>
      <c r="X16">
        <v>2.4304291867878498</v>
      </c>
      <c r="Z16" s="3">
        <v>41275</v>
      </c>
      <c r="AA16" s="4">
        <v>6.5417048361887202</v>
      </c>
      <c r="AB16">
        <f t="shared" si="0"/>
        <v>8.6953673927019199</v>
      </c>
      <c r="AD16" s="3">
        <v>41275</v>
      </c>
      <c r="AE16" s="4">
        <v>6.5417048361887202</v>
      </c>
      <c r="AF16">
        <f t="shared" si="1"/>
        <v>8.6953673927019199</v>
      </c>
    </row>
    <row r="17" spans="1:32" x14ac:dyDescent="0.25">
      <c r="A17" t="s">
        <v>3</v>
      </c>
      <c r="B17" s="1">
        <v>22920</v>
      </c>
      <c r="C17">
        <v>86</v>
      </c>
      <c r="D17">
        <v>639687.81000000006</v>
      </c>
      <c r="E17">
        <v>8.2000000000000007E-3</v>
      </c>
      <c r="G17" s="3">
        <v>41275</v>
      </c>
      <c r="H17" s="4">
        <v>8.6953673927019199</v>
      </c>
      <c r="T17" t="s">
        <v>12</v>
      </c>
      <c r="U17" s="1">
        <v>34090</v>
      </c>
      <c r="V17">
        <v>257</v>
      </c>
      <c r="W17">
        <v>19335747</v>
      </c>
      <c r="X17">
        <v>2.4286814468559101</v>
      </c>
      <c r="Z17" s="3">
        <v>41306</v>
      </c>
      <c r="AA17" s="4">
        <v>7.13125473839664</v>
      </c>
      <c r="AB17">
        <f t="shared" si="0"/>
        <v>8.9954793302522393</v>
      </c>
      <c r="AD17" s="3">
        <v>41306</v>
      </c>
      <c r="AE17" s="4">
        <v>7.13125473839664</v>
      </c>
      <c r="AF17">
        <f t="shared" si="1"/>
        <v>8.9954793302522393</v>
      </c>
    </row>
    <row r="18" spans="1:32" x14ac:dyDescent="0.25">
      <c r="A18" t="s">
        <v>3</v>
      </c>
      <c r="B18" s="1">
        <v>22951</v>
      </c>
      <c r="C18">
        <v>81</v>
      </c>
      <c r="D18">
        <v>965867.04</v>
      </c>
      <c r="E18">
        <v>8.2000000000000007E-3</v>
      </c>
      <c r="G18" s="3">
        <v>41306</v>
      </c>
      <c r="H18" s="4">
        <v>8.9954793302522393</v>
      </c>
      <c r="T18" t="s">
        <v>12</v>
      </c>
      <c r="U18" s="1">
        <v>34121</v>
      </c>
      <c r="V18">
        <v>238</v>
      </c>
      <c r="W18">
        <v>16592550</v>
      </c>
      <c r="X18">
        <v>4.68613233047361</v>
      </c>
      <c r="Z18" s="3">
        <v>41334</v>
      </c>
      <c r="AA18" s="4">
        <v>7.7084596138482899</v>
      </c>
      <c r="AB18">
        <f t="shared" si="0"/>
        <v>9.1517853336272008</v>
      </c>
      <c r="AD18" s="3">
        <v>41334</v>
      </c>
      <c r="AE18" s="4">
        <v>7.7084596138482899</v>
      </c>
      <c r="AF18">
        <f t="shared" si="1"/>
        <v>9.1517853336272008</v>
      </c>
    </row>
    <row r="19" spans="1:32" x14ac:dyDescent="0.25">
      <c r="A19" t="s">
        <v>3</v>
      </c>
      <c r="B19" s="1">
        <v>22981</v>
      </c>
      <c r="C19">
        <v>107</v>
      </c>
      <c r="D19">
        <v>1845206.28</v>
      </c>
      <c r="E19">
        <v>8.2000000000000007E-3</v>
      </c>
      <c r="G19" s="3">
        <v>41334</v>
      </c>
      <c r="H19" s="4">
        <v>9.1517853336272008</v>
      </c>
      <c r="T19" t="s">
        <v>12</v>
      </c>
      <c r="U19" s="1">
        <v>34151</v>
      </c>
      <c r="V19">
        <v>225</v>
      </c>
      <c r="W19">
        <v>15825801</v>
      </c>
      <c r="X19">
        <v>4.0618307408263199</v>
      </c>
      <c r="Z19" s="3">
        <v>41365</v>
      </c>
      <c r="AA19" s="4">
        <v>7.2372907296806899</v>
      </c>
      <c r="AB19">
        <f t="shared" si="0"/>
        <v>9.0707580237357597</v>
      </c>
      <c r="AD19" s="3">
        <v>41365</v>
      </c>
      <c r="AE19" s="4">
        <v>7.2372907296806899</v>
      </c>
      <c r="AF19">
        <f t="shared" si="1"/>
        <v>9.0707580237357597</v>
      </c>
    </row>
    <row r="20" spans="1:32" x14ac:dyDescent="0.25">
      <c r="A20" t="s">
        <v>3</v>
      </c>
      <c r="B20" s="1">
        <v>23012</v>
      </c>
      <c r="C20">
        <v>161</v>
      </c>
      <c r="D20">
        <v>1990775.92</v>
      </c>
      <c r="E20">
        <v>8.2000000000000007E-3</v>
      </c>
      <c r="G20" s="3">
        <v>41365</v>
      </c>
      <c r="H20" s="4">
        <v>9.0707580237357597</v>
      </c>
      <c r="T20" t="s">
        <v>12</v>
      </c>
      <c r="U20" s="1">
        <v>34182</v>
      </c>
      <c r="V20">
        <v>127</v>
      </c>
      <c r="W20">
        <v>8440669</v>
      </c>
      <c r="X20">
        <v>3.7951020233111801</v>
      </c>
      <c r="Z20" s="3">
        <v>41395</v>
      </c>
      <c r="AA20" s="4">
        <v>8.0122630150661003</v>
      </c>
      <c r="AB20">
        <f t="shared" si="0"/>
        <v>8.8523698906356998</v>
      </c>
      <c r="AD20" s="3">
        <v>41395</v>
      </c>
      <c r="AE20" s="4">
        <v>8.0122630150661003</v>
      </c>
      <c r="AF20">
        <f t="shared" si="1"/>
        <v>8.8523698906356998</v>
      </c>
    </row>
    <row r="21" spans="1:32" x14ac:dyDescent="0.25">
      <c r="A21" t="s">
        <v>3</v>
      </c>
      <c r="B21" s="1">
        <v>23043</v>
      </c>
      <c r="C21">
        <v>137</v>
      </c>
      <c r="D21">
        <v>2539436.0099999998</v>
      </c>
      <c r="E21">
        <v>8.2000000000000007E-3</v>
      </c>
      <c r="G21" s="3">
        <v>41395</v>
      </c>
      <c r="H21" s="4">
        <v>8.8523698906356998</v>
      </c>
      <c r="T21" t="s">
        <v>12</v>
      </c>
      <c r="U21" s="1">
        <v>34213</v>
      </c>
      <c r="V21">
        <v>110</v>
      </c>
      <c r="W21">
        <v>8504284</v>
      </c>
      <c r="X21">
        <v>3.8519321556053301</v>
      </c>
      <c r="Z21" s="3">
        <v>41426</v>
      </c>
      <c r="AA21" s="4">
        <v>7.8616174467074602</v>
      </c>
      <c r="AB21">
        <f t="shared" si="0"/>
        <v>9.5160121149855303</v>
      </c>
      <c r="AD21" s="3">
        <v>41426</v>
      </c>
      <c r="AE21" s="4">
        <v>7.8616174467074602</v>
      </c>
      <c r="AF21">
        <f t="shared" si="1"/>
        <v>9.5160121149855303</v>
      </c>
    </row>
    <row r="22" spans="1:32" x14ac:dyDescent="0.25">
      <c r="A22" t="s">
        <v>3</v>
      </c>
      <c r="B22" s="1">
        <v>23071</v>
      </c>
      <c r="C22">
        <v>95</v>
      </c>
      <c r="D22">
        <v>2237539.29</v>
      </c>
      <c r="E22">
        <v>8.2000000000000007E-3</v>
      </c>
      <c r="G22" s="3">
        <v>41426</v>
      </c>
      <c r="H22" s="4">
        <v>9.5160121149855303</v>
      </c>
      <c r="T22" t="s">
        <v>12</v>
      </c>
      <c r="U22" s="1">
        <v>34243</v>
      </c>
      <c r="V22">
        <v>196</v>
      </c>
      <c r="W22">
        <v>15573040</v>
      </c>
      <c r="X22">
        <v>2.9302853521213499</v>
      </c>
      <c r="Z22" s="3">
        <v>41456</v>
      </c>
      <c r="AA22" s="4">
        <v>8.3987546354707501</v>
      </c>
      <c r="AB22">
        <f t="shared" si="0"/>
        <v>8.9600331848733994</v>
      </c>
      <c r="AD22" s="3">
        <v>41456</v>
      </c>
      <c r="AE22" s="4">
        <v>8.3987546354707501</v>
      </c>
      <c r="AF22">
        <f t="shared" si="1"/>
        <v>8.9600331848733994</v>
      </c>
    </row>
    <row r="23" spans="1:32" x14ac:dyDescent="0.25">
      <c r="A23" t="s">
        <v>3</v>
      </c>
      <c r="B23" s="1">
        <v>23102</v>
      </c>
      <c r="C23">
        <v>235</v>
      </c>
      <c r="D23">
        <v>5849227.6900000004</v>
      </c>
      <c r="E23">
        <v>8.2000000000000007E-3</v>
      </c>
      <c r="G23" s="3">
        <v>41456</v>
      </c>
      <c r="H23" s="4">
        <v>8.9600331848733994</v>
      </c>
      <c r="T23" t="s">
        <v>12</v>
      </c>
      <c r="U23" s="1">
        <v>34274</v>
      </c>
      <c r="V23">
        <v>398</v>
      </c>
      <c r="W23">
        <v>33479249</v>
      </c>
      <c r="X23">
        <v>1.80026798092155</v>
      </c>
      <c r="Z23" s="3">
        <v>41487</v>
      </c>
      <c r="AA23" s="4">
        <v>7.4621397744870199</v>
      </c>
      <c r="AB23">
        <f t="shared" si="0"/>
        <v>9.3114222219744001</v>
      </c>
      <c r="AD23" s="3">
        <v>41487</v>
      </c>
      <c r="AE23" s="4">
        <v>7.4621397744870199</v>
      </c>
      <c r="AF23">
        <f t="shared" si="1"/>
        <v>9.3114222219744001</v>
      </c>
    </row>
    <row r="24" spans="1:32" x14ac:dyDescent="0.25">
      <c r="A24" t="s">
        <v>3</v>
      </c>
      <c r="B24" s="1">
        <v>23132</v>
      </c>
      <c r="C24">
        <v>201</v>
      </c>
      <c r="D24">
        <v>1974008.94</v>
      </c>
      <c r="E24">
        <v>8.2000000000000007E-3</v>
      </c>
      <c r="G24" s="3">
        <v>41487</v>
      </c>
      <c r="H24" s="4">
        <v>9.3114222219744001</v>
      </c>
      <c r="T24" t="s">
        <v>12</v>
      </c>
      <c r="U24" s="1">
        <v>34304</v>
      </c>
      <c r="V24">
        <v>471</v>
      </c>
      <c r="W24">
        <v>36784769</v>
      </c>
      <c r="X24">
        <v>2.4457364133508599</v>
      </c>
      <c r="Z24" s="3">
        <v>41518</v>
      </c>
      <c r="AA24" s="4">
        <v>8.3275031807808109</v>
      </c>
      <c r="AB24">
        <f t="shared" si="0"/>
        <v>9.92080197860437</v>
      </c>
      <c r="AD24" s="3">
        <v>41518</v>
      </c>
      <c r="AE24" s="4">
        <v>8.3275031807808109</v>
      </c>
      <c r="AF24">
        <f t="shared" si="1"/>
        <v>9.92080197860437</v>
      </c>
    </row>
    <row r="25" spans="1:32" x14ac:dyDescent="0.25">
      <c r="A25" t="s">
        <v>3</v>
      </c>
      <c r="B25" s="1">
        <v>23163</v>
      </c>
      <c r="C25">
        <v>42</v>
      </c>
      <c r="D25">
        <v>4029373.37</v>
      </c>
      <c r="E25">
        <v>8.2000000000000007E-3</v>
      </c>
      <c r="G25" s="3">
        <v>41518</v>
      </c>
      <c r="H25" s="4">
        <v>9.92080197860437</v>
      </c>
      <c r="T25" t="s">
        <v>12</v>
      </c>
      <c r="U25" s="1">
        <v>34335</v>
      </c>
      <c r="V25">
        <v>451</v>
      </c>
      <c r="W25">
        <v>37400173</v>
      </c>
      <c r="X25">
        <v>3.4505351619630198</v>
      </c>
      <c r="Z25" s="3">
        <v>41548</v>
      </c>
      <c r="AA25" s="4">
        <v>8.8825576384752001</v>
      </c>
      <c r="AB25">
        <f t="shared" si="0"/>
        <v>10.3308681299933</v>
      </c>
      <c r="AD25" s="3">
        <v>41548</v>
      </c>
      <c r="AE25" s="4">
        <v>8.8825576384752001</v>
      </c>
      <c r="AF25">
        <f t="shared" si="1"/>
        <v>10.3308681299933</v>
      </c>
    </row>
    <row r="26" spans="1:32" x14ac:dyDescent="0.25">
      <c r="A26" t="s">
        <v>3</v>
      </c>
      <c r="B26" s="1">
        <v>23193</v>
      </c>
      <c r="C26">
        <v>157</v>
      </c>
      <c r="D26">
        <v>3128610.02</v>
      </c>
      <c r="E26">
        <v>8.2000000000000007E-3</v>
      </c>
      <c r="G26" s="3">
        <v>41548</v>
      </c>
      <c r="H26" s="4">
        <v>10.3308681299933</v>
      </c>
      <c r="T26" t="s">
        <v>12</v>
      </c>
      <c r="U26" s="1">
        <v>34366</v>
      </c>
      <c r="V26">
        <v>286</v>
      </c>
      <c r="W26">
        <v>24905391</v>
      </c>
      <c r="X26">
        <v>2.7608299745223799</v>
      </c>
      <c r="Z26" s="3">
        <v>41579</v>
      </c>
      <c r="AA26" s="4">
        <v>8.3839138771067301</v>
      </c>
      <c r="AB26">
        <f t="shared" si="0"/>
        <v>10.631231526329</v>
      </c>
      <c r="AD26" s="3">
        <v>41579</v>
      </c>
      <c r="AE26" s="4">
        <v>8.3839138771067301</v>
      </c>
      <c r="AF26">
        <f t="shared" si="1"/>
        <v>10.631231526329</v>
      </c>
    </row>
    <row r="27" spans="1:32" x14ac:dyDescent="0.25">
      <c r="A27" t="s">
        <v>3</v>
      </c>
      <c r="B27" s="1">
        <v>23224</v>
      </c>
      <c r="C27">
        <v>163</v>
      </c>
      <c r="D27">
        <v>3191182.57</v>
      </c>
      <c r="E27">
        <v>8.2000000000000007E-3</v>
      </c>
      <c r="G27" s="3">
        <v>41579</v>
      </c>
      <c r="H27" s="4">
        <v>10.631231526329</v>
      </c>
      <c r="T27" t="s">
        <v>12</v>
      </c>
      <c r="U27" s="1">
        <v>34394</v>
      </c>
      <c r="V27">
        <v>261</v>
      </c>
      <c r="W27">
        <v>21044634</v>
      </c>
      <c r="X27">
        <v>3.8001663511943198</v>
      </c>
      <c r="Z27" s="3">
        <v>41609</v>
      </c>
      <c r="AA27" s="4">
        <v>10.0691681633896</v>
      </c>
      <c r="AB27">
        <f t="shared" si="0"/>
        <v>11.114392107760599</v>
      </c>
      <c r="AD27" s="3">
        <v>41609</v>
      </c>
      <c r="AE27" s="4">
        <v>10.0691681633896</v>
      </c>
      <c r="AF27">
        <f t="shared" si="1"/>
        <v>11.114392107760599</v>
      </c>
    </row>
    <row r="28" spans="1:32" x14ac:dyDescent="0.25">
      <c r="A28" t="s">
        <v>3</v>
      </c>
      <c r="B28" s="1">
        <v>23255</v>
      </c>
      <c r="C28">
        <v>84</v>
      </c>
      <c r="D28">
        <v>3191721.76</v>
      </c>
      <c r="E28">
        <v>8.2000000000000007E-3</v>
      </c>
      <c r="G28" s="3">
        <v>41609</v>
      </c>
      <c r="H28" s="4">
        <v>11.114392107760599</v>
      </c>
      <c r="T28" t="s">
        <v>12</v>
      </c>
      <c r="U28" s="1">
        <v>34425</v>
      </c>
      <c r="V28">
        <v>271</v>
      </c>
      <c r="W28">
        <v>20670392</v>
      </c>
      <c r="X28">
        <v>3.1680493529101899</v>
      </c>
      <c r="Z28" s="3">
        <v>41640</v>
      </c>
      <c r="AA28" s="4">
        <v>8.44602681732637</v>
      </c>
      <c r="AB28">
        <f t="shared" si="0"/>
        <v>10.9662641984656</v>
      </c>
      <c r="AD28" s="3">
        <v>41640</v>
      </c>
      <c r="AE28" s="4">
        <v>8.44602681732637</v>
      </c>
      <c r="AF28">
        <f t="shared" si="1"/>
        <v>10.9662641984656</v>
      </c>
    </row>
    <row r="29" spans="1:32" x14ac:dyDescent="0.25">
      <c r="A29" t="s">
        <v>3</v>
      </c>
      <c r="B29" s="1">
        <v>23285</v>
      </c>
      <c r="C29">
        <v>183</v>
      </c>
      <c r="D29">
        <v>7791319.3399999999</v>
      </c>
      <c r="E29">
        <v>8.2000000000000007E-3</v>
      </c>
      <c r="G29" s="3">
        <v>41640</v>
      </c>
      <c r="H29" s="4">
        <v>10.9662641984656</v>
      </c>
      <c r="T29" t="s">
        <v>12</v>
      </c>
      <c r="U29" s="1">
        <v>34455</v>
      </c>
      <c r="V29">
        <v>164</v>
      </c>
      <c r="W29">
        <v>11079840</v>
      </c>
      <c r="X29">
        <v>7.2194909854293901</v>
      </c>
      <c r="Z29" s="3">
        <v>41671</v>
      </c>
      <c r="AA29" s="4">
        <v>9.4148861329105404</v>
      </c>
      <c r="AB29">
        <f t="shared" si="0"/>
        <v>10.6038903843097</v>
      </c>
      <c r="AD29" s="3">
        <v>41671</v>
      </c>
      <c r="AE29" s="4">
        <v>9.4148861329105404</v>
      </c>
      <c r="AF29">
        <f t="shared" si="1"/>
        <v>10.6038903843097</v>
      </c>
    </row>
    <row r="30" spans="1:32" x14ac:dyDescent="0.25">
      <c r="A30" t="s">
        <v>3</v>
      </c>
      <c r="B30" s="1">
        <v>23316</v>
      </c>
      <c r="C30">
        <v>146</v>
      </c>
      <c r="D30">
        <v>4264838.0599999996</v>
      </c>
      <c r="E30">
        <v>8.2000000000000007E-3</v>
      </c>
      <c r="G30" s="3">
        <v>41671</v>
      </c>
      <c r="H30" s="4">
        <v>10.6038903843097</v>
      </c>
      <c r="T30" t="s">
        <v>12</v>
      </c>
      <c r="U30" s="1">
        <v>34486</v>
      </c>
      <c r="V30">
        <v>126</v>
      </c>
      <c r="W30">
        <v>7761703</v>
      </c>
      <c r="X30">
        <v>6.30483928591444</v>
      </c>
      <c r="Z30" s="3">
        <v>41699</v>
      </c>
      <c r="AA30" s="4">
        <v>9.3515127371749998</v>
      </c>
      <c r="AB30">
        <f t="shared" si="0"/>
        <v>11.273813909063501</v>
      </c>
      <c r="AD30" s="3">
        <v>41699</v>
      </c>
      <c r="AE30" s="4">
        <v>9.3515127371749998</v>
      </c>
      <c r="AF30">
        <f t="shared" si="1"/>
        <v>11.273813909063501</v>
      </c>
    </row>
    <row r="31" spans="1:32" x14ac:dyDescent="0.25">
      <c r="A31" t="s">
        <v>3</v>
      </c>
      <c r="B31" s="1">
        <v>23346</v>
      </c>
      <c r="C31">
        <v>167</v>
      </c>
      <c r="D31">
        <v>8965632.3399999999</v>
      </c>
      <c r="E31">
        <v>8.2000000000000007E-3</v>
      </c>
      <c r="G31" s="3">
        <v>41699</v>
      </c>
      <c r="H31" s="4">
        <v>11.273813909063501</v>
      </c>
      <c r="T31" t="s">
        <v>12</v>
      </c>
      <c r="U31" s="1">
        <v>34516</v>
      </c>
      <c r="V31">
        <v>100</v>
      </c>
      <c r="W31">
        <v>6315466</v>
      </c>
      <c r="X31">
        <v>6.6782837560996997</v>
      </c>
      <c r="Z31" s="3">
        <v>41730</v>
      </c>
      <c r="AA31" s="4">
        <v>9.4465253458410103</v>
      </c>
      <c r="AB31">
        <f t="shared" si="0"/>
        <v>12.033446010754201</v>
      </c>
      <c r="AD31" s="3">
        <v>41730</v>
      </c>
      <c r="AE31" s="4">
        <v>9.4465253458410103</v>
      </c>
      <c r="AF31">
        <f t="shared" si="1"/>
        <v>12.033446010754201</v>
      </c>
    </row>
    <row r="32" spans="1:32" x14ac:dyDescent="0.25">
      <c r="A32" t="s">
        <v>3</v>
      </c>
      <c r="B32" s="1">
        <v>23377</v>
      </c>
      <c r="C32">
        <v>83</v>
      </c>
      <c r="D32">
        <v>2450590.77</v>
      </c>
      <c r="E32">
        <v>8.2000000000000007E-3</v>
      </c>
      <c r="G32" s="3">
        <v>41730</v>
      </c>
      <c r="H32" s="4">
        <v>12.033446010754201</v>
      </c>
      <c r="T32" t="s">
        <v>12</v>
      </c>
      <c r="U32" s="1">
        <v>34547</v>
      </c>
      <c r="V32">
        <v>66</v>
      </c>
      <c r="W32">
        <v>4248987</v>
      </c>
      <c r="X32">
        <v>4.8418903140913301</v>
      </c>
      <c r="Z32" s="3">
        <v>41760</v>
      </c>
      <c r="AA32" s="4">
        <v>9.2005536094890807</v>
      </c>
      <c r="AB32">
        <f t="shared" si="0"/>
        <v>10.8211297968019</v>
      </c>
      <c r="AD32" s="3">
        <v>41760</v>
      </c>
      <c r="AE32" s="4">
        <v>9.2005536094890807</v>
      </c>
      <c r="AF32">
        <f t="shared" si="1"/>
        <v>10.8211297968019</v>
      </c>
    </row>
    <row r="33" spans="1:32" x14ac:dyDescent="0.25">
      <c r="A33" t="s">
        <v>3</v>
      </c>
      <c r="B33" s="1">
        <v>23408</v>
      </c>
      <c r="C33">
        <v>320</v>
      </c>
      <c r="D33">
        <v>8163899.96</v>
      </c>
      <c r="E33">
        <v>8.2000000000000007E-3</v>
      </c>
      <c r="G33" s="3">
        <v>41760</v>
      </c>
      <c r="H33" s="4">
        <v>10.8211297968019</v>
      </c>
      <c r="T33" t="s">
        <v>12</v>
      </c>
      <c r="U33" s="1">
        <v>34578</v>
      </c>
      <c r="V33">
        <v>64</v>
      </c>
      <c r="W33">
        <v>4047075</v>
      </c>
      <c r="X33">
        <v>8.1610607661088501</v>
      </c>
      <c r="Z33" s="3">
        <v>41791</v>
      </c>
      <c r="AA33" s="4">
        <v>8.8507304105042905</v>
      </c>
      <c r="AB33">
        <f t="shared" si="0"/>
        <v>11.091327683269901</v>
      </c>
      <c r="AD33" s="3">
        <v>41791</v>
      </c>
      <c r="AE33" s="4">
        <v>8.8507304105042905</v>
      </c>
      <c r="AF33">
        <f t="shared" si="1"/>
        <v>11.091327683269901</v>
      </c>
    </row>
    <row r="34" spans="1:32" x14ac:dyDescent="0.25">
      <c r="A34" t="s">
        <v>3</v>
      </c>
      <c r="B34" s="1">
        <v>23437</v>
      </c>
      <c r="C34">
        <v>336</v>
      </c>
      <c r="D34">
        <v>7643776.8399999999</v>
      </c>
      <c r="E34">
        <v>8.2000000000000007E-3</v>
      </c>
      <c r="G34" s="3">
        <v>41791</v>
      </c>
      <c r="H34" s="4">
        <v>11.091327683269901</v>
      </c>
      <c r="T34" t="s">
        <v>12</v>
      </c>
      <c r="U34" s="1">
        <v>34608</v>
      </c>
      <c r="V34">
        <v>57</v>
      </c>
      <c r="W34">
        <v>3946419</v>
      </c>
      <c r="X34">
        <v>7.5158998575670699</v>
      </c>
      <c r="Z34" s="3">
        <v>41821</v>
      </c>
      <c r="AA34" s="4">
        <v>10.734947610214601</v>
      </c>
      <c r="AB34">
        <f t="shared" si="0"/>
        <v>11.7190093486601</v>
      </c>
      <c r="AD34" s="3">
        <v>41821</v>
      </c>
      <c r="AE34" s="4">
        <v>10.734947610214601</v>
      </c>
      <c r="AF34">
        <f t="shared" si="1"/>
        <v>11.7190093486601</v>
      </c>
    </row>
    <row r="35" spans="1:32" x14ac:dyDescent="0.25">
      <c r="A35" t="s">
        <v>3</v>
      </c>
      <c r="B35" s="1">
        <v>23468</v>
      </c>
      <c r="C35">
        <v>444</v>
      </c>
      <c r="D35">
        <v>23766628.370000001</v>
      </c>
      <c r="E35">
        <v>8.2000000000000007E-3</v>
      </c>
      <c r="G35" s="3">
        <v>41821</v>
      </c>
      <c r="H35" s="4">
        <v>11.7190093486601</v>
      </c>
      <c r="T35" t="s">
        <v>12</v>
      </c>
      <c r="U35" s="1">
        <v>34639</v>
      </c>
      <c r="V35">
        <v>39</v>
      </c>
      <c r="W35">
        <v>2262320</v>
      </c>
      <c r="X35">
        <v>8.4013636444004298</v>
      </c>
      <c r="Z35" s="3">
        <v>41852</v>
      </c>
      <c r="AA35" s="4">
        <v>9.0139843398775206</v>
      </c>
      <c r="AB35">
        <f t="shared" si="0"/>
        <v>12.030390516936199</v>
      </c>
      <c r="AD35" s="3">
        <v>41852</v>
      </c>
      <c r="AE35" s="4">
        <v>9.0139843398775206</v>
      </c>
      <c r="AF35">
        <f t="shared" si="1"/>
        <v>12.030390516936199</v>
      </c>
    </row>
    <row r="36" spans="1:32" x14ac:dyDescent="0.25">
      <c r="A36" t="s">
        <v>3</v>
      </c>
      <c r="B36" s="1">
        <v>23498</v>
      </c>
      <c r="C36">
        <v>172</v>
      </c>
      <c r="D36">
        <v>7405546.9800000004</v>
      </c>
      <c r="E36">
        <v>8.2000000000000007E-3</v>
      </c>
      <c r="G36" s="3">
        <v>41852</v>
      </c>
      <c r="H36" s="4">
        <v>12.030390516936199</v>
      </c>
      <c r="T36" t="s">
        <v>12</v>
      </c>
      <c r="U36" s="1">
        <v>34669</v>
      </c>
      <c r="V36">
        <v>30</v>
      </c>
      <c r="W36">
        <v>1962762</v>
      </c>
      <c r="X36">
        <v>6.5675716159167496</v>
      </c>
      <c r="Z36" s="3">
        <v>41883</v>
      </c>
      <c r="AA36" s="4">
        <v>9.1630852321535503</v>
      </c>
      <c r="AB36">
        <f t="shared" si="0"/>
        <v>11.5605451019592</v>
      </c>
      <c r="AD36" s="3">
        <v>41883</v>
      </c>
      <c r="AE36" s="4">
        <v>9.1630852321535503</v>
      </c>
      <c r="AF36">
        <f t="shared" si="1"/>
        <v>11.5605451019592</v>
      </c>
    </row>
    <row r="37" spans="1:32" x14ac:dyDescent="0.25">
      <c r="A37" t="s">
        <v>3</v>
      </c>
      <c r="B37" s="1">
        <v>23529</v>
      </c>
      <c r="C37">
        <v>503</v>
      </c>
      <c r="D37">
        <v>43806249.75</v>
      </c>
      <c r="E37">
        <v>8.2000000000000007E-3</v>
      </c>
      <c r="G37" s="3">
        <v>41883</v>
      </c>
      <c r="H37" s="4">
        <v>11.5605451019592</v>
      </c>
      <c r="T37" t="s">
        <v>12</v>
      </c>
      <c r="U37" s="1">
        <v>34700</v>
      </c>
      <c r="V37">
        <v>29</v>
      </c>
      <c r="W37">
        <v>2163103</v>
      </c>
      <c r="X37">
        <v>10.4081543967161</v>
      </c>
      <c r="Z37" s="3">
        <v>41913</v>
      </c>
      <c r="AA37" s="4">
        <v>8.5807320846319008</v>
      </c>
      <c r="AB37">
        <f t="shared" si="0"/>
        <v>12.972093515017599</v>
      </c>
      <c r="AD37" s="3">
        <v>41913</v>
      </c>
      <c r="AE37" s="4">
        <v>8.5807320846319008</v>
      </c>
      <c r="AF37">
        <f t="shared" si="1"/>
        <v>12.972093515017599</v>
      </c>
    </row>
    <row r="38" spans="1:32" x14ac:dyDescent="0.25">
      <c r="A38" t="s">
        <v>3</v>
      </c>
      <c r="B38" s="1">
        <v>23559</v>
      </c>
      <c r="C38">
        <v>125</v>
      </c>
      <c r="D38">
        <v>3664574.41</v>
      </c>
      <c r="E38">
        <v>8.2000000000000007E-3</v>
      </c>
      <c r="G38" s="3">
        <v>41913</v>
      </c>
      <c r="H38" s="4">
        <v>12.972093515017599</v>
      </c>
      <c r="T38" t="s">
        <v>12</v>
      </c>
      <c r="U38" s="1">
        <v>34731</v>
      </c>
      <c r="V38">
        <v>15</v>
      </c>
      <c r="W38">
        <v>1123171</v>
      </c>
      <c r="X38">
        <v>2.7070677572693702</v>
      </c>
      <c r="Z38" s="3">
        <v>41944</v>
      </c>
      <c r="AA38" s="4">
        <v>9.3296254636272202</v>
      </c>
      <c r="AB38">
        <f t="shared" si="0"/>
        <v>12.383623644233699</v>
      </c>
      <c r="AD38" s="3">
        <v>41944</v>
      </c>
      <c r="AE38" s="4">
        <v>9.3296254636272202</v>
      </c>
      <c r="AF38">
        <f t="shared" si="1"/>
        <v>12.383623644233699</v>
      </c>
    </row>
    <row r="39" spans="1:32" x14ac:dyDescent="0.25">
      <c r="A39" t="s">
        <v>3</v>
      </c>
      <c r="B39" s="1">
        <v>23590</v>
      </c>
      <c r="C39">
        <v>446</v>
      </c>
      <c r="D39">
        <v>20089372.969999999</v>
      </c>
      <c r="E39">
        <v>8.2000000000000007E-3</v>
      </c>
      <c r="G39" s="3">
        <v>41944</v>
      </c>
      <c r="H39" s="4">
        <v>12.383623644233699</v>
      </c>
      <c r="T39" t="s">
        <v>12</v>
      </c>
      <c r="U39" s="1">
        <v>34759</v>
      </c>
      <c r="V39">
        <v>11</v>
      </c>
      <c r="W39">
        <v>730164</v>
      </c>
      <c r="X39">
        <v>14.543123188762999</v>
      </c>
      <c r="Z39" s="3">
        <v>41974</v>
      </c>
      <c r="AA39" s="4">
        <v>9.7403322505117096</v>
      </c>
      <c r="AB39">
        <f t="shared" si="0"/>
        <v>13.2810739100855</v>
      </c>
      <c r="AD39" s="3">
        <v>41974</v>
      </c>
      <c r="AE39" s="4">
        <v>9.7403322505117096</v>
      </c>
      <c r="AF39">
        <f t="shared" si="1"/>
        <v>13.2810739100855</v>
      </c>
    </row>
    <row r="40" spans="1:32" x14ac:dyDescent="0.25">
      <c r="A40" t="s">
        <v>3</v>
      </c>
      <c r="B40" s="1">
        <v>23621</v>
      </c>
      <c r="C40">
        <v>244</v>
      </c>
      <c r="D40">
        <v>9947754.5199999996</v>
      </c>
      <c r="E40">
        <v>8.2000000000000007E-3</v>
      </c>
      <c r="G40" s="3">
        <v>41974</v>
      </c>
      <c r="H40" s="4">
        <v>13.2810739100855</v>
      </c>
      <c r="T40" t="s">
        <v>12</v>
      </c>
      <c r="U40" s="1">
        <v>34790</v>
      </c>
      <c r="V40">
        <v>28</v>
      </c>
      <c r="W40">
        <v>1859296</v>
      </c>
      <c r="X40">
        <v>7.9509179818598001</v>
      </c>
      <c r="Z40" s="3">
        <v>42005</v>
      </c>
      <c r="AA40" s="4">
        <v>11.1682698741807</v>
      </c>
      <c r="AB40">
        <f t="shared" si="0"/>
        <v>12.558140334414199</v>
      </c>
      <c r="AD40" s="3">
        <v>42005</v>
      </c>
      <c r="AE40" s="4">
        <v>11.1682698741807</v>
      </c>
      <c r="AF40">
        <f t="shared" si="1"/>
        <v>12.558140334414199</v>
      </c>
    </row>
    <row r="41" spans="1:32" x14ac:dyDescent="0.25">
      <c r="A41" t="s">
        <v>3</v>
      </c>
      <c r="B41" s="1">
        <v>23651</v>
      </c>
      <c r="C41">
        <v>288</v>
      </c>
      <c r="D41">
        <v>22181900.91</v>
      </c>
      <c r="E41">
        <v>8.2000000000000007E-3</v>
      </c>
      <c r="G41" s="3">
        <v>42005</v>
      </c>
      <c r="H41" s="4">
        <v>12.558140334414199</v>
      </c>
      <c r="T41" t="s">
        <v>12</v>
      </c>
      <c r="U41" s="1">
        <v>34820</v>
      </c>
      <c r="V41">
        <v>46</v>
      </c>
      <c r="W41">
        <v>3179290</v>
      </c>
      <c r="X41">
        <v>7.6069153804780303</v>
      </c>
      <c r="Z41" s="3">
        <v>42036</v>
      </c>
      <c r="AA41" s="4">
        <v>8.9475512612953203</v>
      </c>
      <c r="AB41">
        <f t="shared" si="0"/>
        <v>12.8325715171165</v>
      </c>
      <c r="AD41" s="3">
        <v>42036</v>
      </c>
      <c r="AE41" s="4">
        <v>8.9475512612953203</v>
      </c>
      <c r="AF41">
        <f t="shared" si="1"/>
        <v>12.8325715171165</v>
      </c>
    </row>
    <row r="42" spans="1:32" x14ac:dyDescent="0.25">
      <c r="A42" t="s">
        <v>3</v>
      </c>
      <c r="B42" s="1">
        <v>23682</v>
      </c>
      <c r="C42">
        <v>362</v>
      </c>
      <c r="D42">
        <v>24815522.109999999</v>
      </c>
      <c r="E42">
        <v>8.2000000000000007E-3</v>
      </c>
      <c r="G42" s="3">
        <v>42036</v>
      </c>
      <c r="H42" s="4">
        <v>12.8325715171165</v>
      </c>
      <c r="T42" t="s">
        <v>12</v>
      </c>
      <c r="U42" s="1">
        <v>34851</v>
      </c>
      <c r="V42">
        <v>42</v>
      </c>
      <c r="W42">
        <v>2578297</v>
      </c>
      <c r="X42">
        <v>3.3199045726694698</v>
      </c>
      <c r="Z42" s="3">
        <v>42064</v>
      </c>
      <c r="AA42" s="4">
        <v>9.9218865029041208</v>
      </c>
      <c r="AB42">
        <f t="shared" si="0"/>
        <v>13.140314085811401</v>
      </c>
      <c r="AD42" s="3">
        <v>42064</v>
      </c>
      <c r="AE42" s="4">
        <v>9.9218865029041208</v>
      </c>
      <c r="AF42">
        <f t="shared" si="1"/>
        <v>13.140314085811401</v>
      </c>
    </row>
    <row r="43" spans="1:32" x14ac:dyDescent="0.25">
      <c r="A43" t="s">
        <v>3</v>
      </c>
      <c r="B43" s="1">
        <v>23712</v>
      </c>
      <c r="C43">
        <v>348</v>
      </c>
      <c r="D43">
        <v>14662406.550000001</v>
      </c>
      <c r="E43">
        <v>8.2000000000000007E-3</v>
      </c>
      <c r="G43" s="3">
        <v>42064</v>
      </c>
      <c r="H43" s="4">
        <v>13.140314085811401</v>
      </c>
      <c r="T43" t="s">
        <v>12</v>
      </c>
      <c r="U43" s="1">
        <v>34881</v>
      </c>
      <c r="V43">
        <v>50</v>
      </c>
      <c r="W43">
        <v>3642505</v>
      </c>
      <c r="X43">
        <v>4.77473606762379</v>
      </c>
      <c r="Z43" s="3">
        <v>42095</v>
      </c>
      <c r="AA43" s="4">
        <v>9.0796764516267494</v>
      </c>
      <c r="AB43">
        <f t="shared" si="0"/>
        <v>13.165610357737499</v>
      </c>
      <c r="AD43" s="3">
        <v>42095</v>
      </c>
      <c r="AE43" s="4">
        <v>9.0796764516267494</v>
      </c>
      <c r="AF43">
        <f t="shared" si="1"/>
        <v>13.165610357737499</v>
      </c>
    </row>
    <row r="44" spans="1:32" x14ac:dyDescent="0.25">
      <c r="A44" t="s">
        <v>3</v>
      </c>
      <c r="B44" s="1">
        <v>23743</v>
      </c>
      <c r="C44">
        <v>264</v>
      </c>
      <c r="D44">
        <v>18932326.93</v>
      </c>
      <c r="E44">
        <v>8.2000000000000007E-3</v>
      </c>
      <c r="G44" s="3">
        <v>42095</v>
      </c>
      <c r="H44" s="4">
        <v>13.165610357737499</v>
      </c>
      <c r="T44" t="s">
        <v>12</v>
      </c>
      <c r="U44" s="1">
        <v>34912</v>
      </c>
      <c r="V44">
        <v>54</v>
      </c>
      <c r="W44">
        <v>3879396</v>
      </c>
      <c r="X44">
        <v>4.0068221960325703</v>
      </c>
      <c r="Z44" s="3">
        <v>42125</v>
      </c>
      <c r="AA44" s="4">
        <v>9.7728778647084802</v>
      </c>
      <c r="AB44">
        <f t="shared" si="0"/>
        <v>12.6087940696373</v>
      </c>
      <c r="AD44" s="3">
        <v>42125</v>
      </c>
      <c r="AE44" s="4">
        <v>9.7728778647084802</v>
      </c>
      <c r="AF44">
        <f t="shared" si="1"/>
        <v>12.6087940696373</v>
      </c>
    </row>
    <row r="45" spans="1:32" x14ac:dyDescent="0.25">
      <c r="A45" t="s">
        <v>3</v>
      </c>
      <c r="B45" s="1">
        <v>23774</v>
      </c>
      <c r="C45">
        <v>434</v>
      </c>
      <c r="D45">
        <v>30930599.100000001</v>
      </c>
      <c r="E45">
        <v>8.2000000000000007E-3</v>
      </c>
      <c r="G45" s="3">
        <v>42125</v>
      </c>
      <c r="H45" s="4">
        <v>12.6087940696373</v>
      </c>
      <c r="T45" t="s">
        <v>12</v>
      </c>
      <c r="U45" s="1">
        <v>34943</v>
      </c>
      <c r="V45">
        <v>80</v>
      </c>
      <c r="W45">
        <v>5429477</v>
      </c>
      <c r="X45">
        <v>4.2203696599138301</v>
      </c>
      <c r="Z45" s="3">
        <v>42156</v>
      </c>
      <c r="AA45" s="4">
        <v>8.9685219419706996</v>
      </c>
      <c r="AB45">
        <f t="shared" si="0"/>
        <v>12.828420050301</v>
      </c>
      <c r="AD45" s="3">
        <v>42156</v>
      </c>
      <c r="AE45" s="4">
        <v>8.9685219419706996</v>
      </c>
      <c r="AF45">
        <f t="shared" si="1"/>
        <v>12.828420050301</v>
      </c>
    </row>
    <row r="46" spans="1:32" x14ac:dyDescent="0.25">
      <c r="A46" t="s">
        <v>3</v>
      </c>
      <c r="B46" s="1">
        <v>23802</v>
      </c>
      <c r="C46">
        <v>290</v>
      </c>
      <c r="D46">
        <v>11361929.08</v>
      </c>
      <c r="E46">
        <v>8.2000000000000007E-3</v>
      </c>
      <c r="G46" s="3">
        <v>42156</v>
      </c>
      <c r="H46" s="4">
        <v>12.828420050301</v>
      </c>
      <c r="T46" t="s">
        <v>12</v>
      </c>
      <c r="U46" s="1">
        <v>34973</v>
      </c>
      <c r="V46">
        <v>75</v>
      </c>
      <c r="W46">
        <v>5167208</v>
      </c>
      <c r="X46">
        <v>8.1686028509012907</v>
      </c>
      <c r="Z46" s="3">
        <v>42186</v>
      </c>
      <c r="AA46" s="4">
        <v>9.7413335565308898</v>
      </c>
      <c r="AB46">
        <f t="shared" si="0"/>
        <v>14.0551380935038</v>
      </c>
      <c r="AD46" s="3">
        <v>42186</v>
      </c>
      <c r="AE46" s="4">
        <v>9.7413335565308898</v>
      </c>
      <c r="AF46">
        <f t="shared" si="1"/>
        <v>14.0551380935038</v>
      </c>
    </row>
    <row r="47" spans="1:32" x14ac:dyDescent="0.25">
      <c r="A47" t="s">
        <v>3</v>
      </c>
      <c r="B47" s="1">
        <v>23833</v>
      </c>
      <c r="C47">
        <v>236</v>
      </c>
      <c r="D47">
        <v>17221633.010000002</v>
      </c>
      <c r="E47">
        <v>8.2000000000000007E-3</v>
      </c>
      <c r="G47" s="3">
        <v>42186</v>
      </c>
      <c r="H47" s="4">
        <v>14.0551380935038</v>
      </c>
      <c r="T47" t="s">
        <v>12</v>
      </c>
      <c r="U47" s="1">
        <v>35004</v>
      </c>
      <c r="V47">
        <v>70</v>
      </c>
      <c r="W47">
        <v>4960792</v>
      </c>
      <c r="X47">
        <v>5.7620839575616101</v>
      </c>
      <c r="Z47" s="3">
        <v>42217</v>
      </c>
      <c r="AA47" s="4">
        <v>10.4034016534308</v>
      </c>
      <c r="AB47">
        <f t="shared" si="0"/>
        <v>12.2082518905505</v>
      </c>
      <c r="AD47" s="3">
        <v>42217</v>
      </c>
      <c r="AE47" s="4">
        <v>10.4034016534308</v>
      </c>
      <c r="AF47">
        <f t="shared" si="1"/>
        <v>12.2082518905505</v>
      </c>
    </row>
    <row r="48" spans="1:32" x14ac:dyDescent="0.25">
      <c r="A48" t="s">
        <v>3</v>
      </c>
      <c r="B48" s="1">
        <v>23863</v>
      </c>
      <c r="C48">
        <v>432</v>
      </c>
      <c r="D48">
        <v>31326417.140000001</v>
      </c>
      <c r="E48">
        <v>8.2000000000000007E-3</v>
      </c>
      <c r="G48" s="3">
        <v>42217</v>
      </c>
      <c r="H48" s="4">
        <v>12.2082518905505</v>
      </c>
      <c r="T48" t="s">
        <v>12</v>
      </c>
      <c r="U48" s="1">
        <v>35034</v>
      </c>
      <c r="V48">
        <v>82</v>
      </c>
      <c r="W48">
        <v>6608398</v>
      </c>
      <c r="X48">
        <v>4.5943585722288498</v>
      </c>
      <c r="Z48" s="3">
        <v>42248</v>
      </c>
      <c r="AA48" s="4">
        <v>10.6561138880125</v>
      </c>
      <c r="AB48">
        <f t="shared" si="0"/>
        <v>13.426889014414501</v>
      </c>
      <c r="AD48" s="3">
        <v>42248</v>
      </c>
      <c r="AE48" s="4">
        <v>10.6561138880125</v>
      </c>
      <c r="AF48">
        <f t="shared" si="1"/>
        <v>13.426889014414501</v>
      </c>
    </row>
    <row r="49" spans="1:32" x14ac:dyDescent="0.25">
      <c r="A49" t="s">
        <v>3</v>
      </c>
      <c r="B49" s="1">
        <v>23894</v>
      </c>
      <c r="C49">
        <v>360</v>
      </c>
      <c r="D49">
        <v>59453068.799999997</v>
      </c>
      <c r="E49">
        <v>8.2000000000000007E-3</v>
      </c>
      <c r="G49" s="3">
        <v>42248</v>
      </c>
      <c r="H49" s="4">
        <v>13.426889014414501</v>
      </c>
      <c r="T49" t="s">
        <v>12</v>
      </c>
      <c r="U49" s="1">
        <v>35065</v>
      </c>
      <c r="V49">
        <v>91</v>
      </c>
      <c r="W49">
        <v>5961676</v>
      </c>
      <c r="X49">
        <v>5.0303765249906203</v>
      </c>
      <c r="Z49" s="3">
        <v>42278</v>
      </c>
      <c r="AA49" s="4">
        <v>10.1306781600618</v>
      </c>
      <c r="AB49">
        <f t="shared" si="0"/>
        <v>12.247900861790299</v>
      </c>
      <c r="AD49" s="3">
        <v>42278</v>
      </c>
      <c r="AE49" s="4">
        <v>10.1306781600618</v>
      </c>
      <c r="AF49">
        <f t="shared" si="1"/>
        <v>12.247900861790299</v>
      </c>
    </row>
    <row r="50" spans="1:32" x14ac:dyDescent="0.25">
      <c r="A50" t="s">
        <v>3</v>
      </c>
      <c r="B50" s="1">
        <v>23924</v>
      </c>
      <c r="C50">
        <v>34</v>
      </c>
      <c r="D50">
        <v>4333991.34</v>
      </c>
      <c r="E50">
        <v>8.2000000000000007E-3</v>
      </c>
      <c r="G50" s="3">
        <v>42278</v>
      </c>
      <c r="H50" s="4">
        <v>12.247900861790299</v>
      </c>
      <c r="T50" t="s">
        <v>12</v>
      </c>
      <c r="U50" s="1">
        <v>35096</v>
      </c>
      <c r="V50">
        <v>105</v>
      </c>
      <c r="W50">
        <v>7214374</v>
      </c>
      <c r="X50">
        <v>2.3620829749053698</v>
      </c>
      <c r="Z50" s="3">
        <v>42309</v>
      </c>
      <c r="AA50" s="4">
        <v>8.5190461832268802</v>
      </c>
      <c r="AB50">
        <f t="shared" si="0"/>
        <v>11.4996658153295</v>
      </c>
      <c r="AD50" s="3">
        <v>42309</v>
      </c>
      <c r="AE50" s="4">
        <v>8.5190461832268802</v>
      </c>
      <c r="AF50">
        <f t="shared" si="1"/>
        <v>11.4996658153295</v>
      </c>
    </row>
    <row r="51" spans="1:32" x14ac:dyDescent="0.25">
      <c r="A51" t="s">
        <v>3</v>
      </c>
      <c r="B51" s="1">
        <v>23955</v>
      </c>
      <c r="C51">
        <v>369</v>
      </c>
      <c r="D51">
        <v>33935488.229999997</v>
      </c>
      <c r="E51">
        <v>8.2000000000000007E-3</v>
      </c>
      <c r="G51" s="3">
        <v>42309</v>
      </c>
      <c r="H51" s="4">
        <v>11.4996658153295</v>
      </c>
      <c r="T51" t="s">
        <v>12</v>
      </c>
      <c r="U51" s="1">
        <v>35125</v>
      </c>
      <c r="V51">
        <v>106</v>
      </c>
      <c r="W51">
        <v>7762902</v>
      </c>
      <c r="X51">
        <v>3.6416858025516698</v>
      </c>
      <c r="Z51" s="3">
        <v>42339</v>
      </c>
      <c r="AA51" s="4">
        <v>9.2632410359728894</v>
      </c>
      <c r="AB51">
        <f t="shared" si="0"/>
        <v>14.937858117992199</v>
      </c>
      <c r="AD51" s="3">
        <v>42339</v>
      </c>
      <c r="AE51" s="4">
        <v>9.2632410359728894</v>
      </c>
      <c r="AF51">
        <f t="shared" si="1"/>
        <v>14.937858117992199</v>
      </c>
    </row>
    <row r="52" spans="1:32" x14ac:dyDescent="0.25">
      <c r="A52" t="s">
        <v>3</v>
      </c>
      <c r="B52" s="1">
        <v>23986</v>
      </c>
      <c r="C52">
        <v>477</v>
      </c>
      <c r="D52">
        <v>37293881.520000003</v>
      </c>
      <c r="E52">
        <v>8.2000000000000007E-3</v>
      </c>
      <c r="G52" s="3">
        <v>42339</v>
      </c>
      <c r="H52" s="4">
        <v>14.937858117992199</v>
      </c>
      <c r="T52" t="s">
        <v>12</v>
      </c>
      <c r="U52" s="1">
        <v>35156</v>
      </c>
      <c r="V52">
        <v>96</v>
      </c>
      <c r="W52">
        <v>6553378</v>
      </c>
      <c r="X52">
        <v>3.2170660688274002</v>
      </c>
      <c r="Z52" s="3">
        <v>42370</v>
      </c>
      <c r="AA52" s="4">
        <v>8.7396009410208801</v>
      </c>
      <c r="AB52">
        <f t="shared" si="0"/>
        <v>10.901227725404899</v>
      </c>
      <c r="AD52" s="3">
        <v>42370</v>
      </c>
      <c r="AE52" s="4">
        <v>8.7396009410208801</v>
      </c>
      <c r="AF52">
        <f t="shared" si="1"/>
        <v>10.901227725404899</v>
      </c>
    </row>
    <row r="53" spans="1:32" x14ac:dyDescent="0.25">
      <c r="A53" t="s">
        <v>3</v>
      </c>
      <c r="B53" s="1">
        <v>24016</v>
      </c>
      <c r="C53">
        <v>715</v>
      </c>
      <c r="D53">
        <v>136116333.49000001</v>
      </c>
      <c r="E53">
        <v>8.2000000000000007E-3</v>
      </c>
      <c r="G53" s="3">
        <v>42370</v>
      </c>
      <c r="H53" s="4">
        <v>10.901227725404899</v>
      </c>
      <c r="T53" t="s">
        <v>12</v>
      </c>
      <c r="U53" s="1">
        <v>35186</v>
      </c>
      <c r="V53">
        <v>94</v>
      </c>
      <c r="W53">
        <v>6394351</v>
      </c>
      <c r="X53">
        <v>2.8961578743487801</v>
      </c>
      <c r="Z53" s="3">
        <v>42401</v>
      </c>
      <c r="AA53" s="4">
        <v>7.6745594366617302</v>
      </c>
      <c r="AB53">
        <f t="shared" si="0"/>
        <v>11.949207430692599</v>
      </c>
      <c r="AD53" s="3">
        <v>42401</v>
      </c>
      <c r="AE53" s="4">
        <v>7.6745594366617302</v>
      </c>
      <c r="AF53">
        <f t="shared" si="1"/>
        <v>11.949207430692599</v>
      </c>
    </row>
    <row r="54" spans="1:32" x14ac:dyDescent="0.25">
      <c r="A54" t="s">
        <v>3</v>
      </c>
      <c r="B54" s="1">
        <v>24047</v>
      </c>
      <c r="C54">
        <v>625</v>
      </c>
      <c r="D54">
        <v>47116720.829999998</v>
      </c>
      <c r="E54">
        <v>8.2000000000000007E-3</v>
      </c>
      <c r="G54" s="3">
        <v>42401</v>
      </c>
      <c r="H54" s="4">
        <v>11.949207430692599</v>
      </c>
      <c r="T54" t="s">
        <v>12</v>
      </c>
      <c r="U54" s="1">
        <v>35217</v>
      </c>
      <c r="V54">
        <v>76</v>
      </c>
      <c r="W54">
        <v>5531650</v>
      </c>
      <c r="X54">
        <v>2.7802102446828698</v>
      </c>
      <c r="Z54" s="3">
        <v>42430</v>
      </c>
      <c r="AA54" s="4">
        <v>6.9215104954743403</v>
      </c>
      <c r="AB54">
        <f t="shared" si="0"/>
        <v>12.5750636057597</v>
      </c>
      <c r="AD54" s="3">
        <v>42430</v>
      </c>
      <c r="AE54" s="4">
        <v>6.9215104954743403</v>
      </c>
      <c r="AF54">
        <f t="shared" si="1"/>
        <v>12.5750636057597</v>
      </c>
    </row>
    <row r="55" spans="1:32" x14ac:dyDescent="0.25">
      <c r="A55" t="s">
        <v>3</v>
      </c>
      <c r="B55" s="1">
        <v>24077</v>
      </c>
      <c r="C55">
        <v>496</v>
      </c>
      <c r="D55">
        <v>56092534.659999996</v>
      </c>
      <c r="E55">
        <v>8.2000000000000007E-3</v>
      </c>
      <c r="G55" s="3">
        <v>42430</v>
      </c>
      <c r="H55" s="4">
        <v>12.5750636057597</v>
      </c>
      <c r="T55" t="s">
        <v>12</v>
      </c>
      <c r="U55" s="1">
        <v>35247</v>
      </c>
      <c r="V55">
        <v>61</v>
      </c>
      <c r="W55">
        <v>4369089</v>
      </c>
      <c r="X55">
        <v>3.3091795566535702</v>
      </c>
      <c r="Z55" s="3">
        <v>42461</v>
      </c>
      <c r="AA55" s="4">
        <v>6.4128973790203601</v>
      </c>
      <c r="AB55">
        <f t="shared" si="0"/>
        <v>13.482037402128601</v>
      </c>
      <c r="AD55" s="3">
        <v>42461</v>
      </c>
      <c r="AE55" s="4">
        <v>6.4128973790203601</v>
      </c>
      <c r="AF55">
        <f t="shared" si="1"/>
        <v>13.482037402128601</v>
      </c>
    </row>
    <row r="56" spans="1:32" x14ac:dyDescent="0.25">
      <c r="A56" t="s">
        <v>3</v>
      </c>
      <c r="B56" s="1">
        <v>24108</v>
      </c>
      <c r="C56">
        <v>355</v>
      </c>
      <c r="D56">
        <v>33045554.390000001</v>
      </c>
      <c r="E56">
        <v>8.2000000000000007E-3</v>
      </c>
      <c r="G56" s="3">
        <v>42461</v>
      </c>
      <c r="H56" s="4">
        <v>13.482037402128601</v>
      </c>
      <c r="T56" t="s">
        <v>12</v>
      </c>
      <c r="U56" s="1">
        <v>35278</v>
      </c>
      <c r="V56">
        <v>54</v>
      </c>
      <c r="W56">
        <v>3560296</v>
      </c>
      <c r="X56">
        <v>4.3681761291757697</v>
      </c>
      <c r="Z56" s="3">
        <v>42491</v>
      </c>
      <c r="AA56" s="4">
        <v>4.8743316877265999</v>
      </c>
      <c r="AB56">
        <f t="shared" si="0"/>
        <v>12.0171929875551</v>
      </c>
      <c r="AD56" s="3">
        <v>42491</v>
      </c>
      <c r="AE56" s="4">
        <v>4.8743316877265999</v>
      </c>
      <c r="AF56">
        <f t="shared" si="1"/>
        <v>12.0171929875551</v>
      </c>
    </row>
    <row r="57" spans="1:32" x14ac:dyDescent="0.25">
      <c r="A57" t="s">
        <v>3</v>
      </c>
      <c r="B57" s="1">
        <v>24139</v>
      </c>
      <c r="C57">
        <v>203</v>
      </c>
      <c r="D57">
        <v>17742755.23</v>
      </c>
      <c r="E57">
        <v>8.2000000000000007E-3</v>
      </c>
      <c r="G57" s="3">
        <v>42491</v>
      </c>
      <c r="H57" s="4">
        <v>12.0171929875551</v>
      </c>
      <c r="T57" t="s">
        <v>12</v>
      </c>
      <c r="U57" s="1">
        <v>35309</v>
      </c>
      <c r="V57">
        <v>52</v>
      </c>
      <c r="W57">
        <v>3389097</v>
      </c>
      <c r="X57">
        <v>4.71177130663418</v>
      </c>
      <c r="Z57" s="3">
        <v>42522</v>
      </c>
      <c r="AA57" s="4">
        <v>8.8873473118763098</v>
      </c>
      <c r="AB57">
        <f t="shared" si="0"/>
        <v>13.3390170108023</v>
      </c>
      <c r="AD57" s="3">
        <v>42522</v>
      </c>
      <c r="AE57" s="4">
        <v>8.8873473118763098</v>
      </c>
      <c r="AF57">
        <f t="shared" si="1"/>
        <v>13.3390170108023</v>
      </c>
    </row>
    <row r="58" spans="1:32" x14ac:dyDescent="0.25">
      <c r="A58" t="s">
        <v>3</v>
      </c>
      <c r="B58" s="1">
        <v>24167</v>
      </c>
      <c r="C58">
        <v>767</v>
      </c>
      <c r="D58">
        <v>74203878.829999998</v>
      </c>
      <c r="E58">
        <v>8.2000000000000007E-3</v>
      </c>
      <c r="G58" s="3">
        <v>42522</v>
      </c>
      <c r="H58" s="4">
        <v>13.3390170108023</v>
      </c>
      <c r="T58" t="s">
        <v>12</v>
      </c>
      <c r="U58" s="1">
        <v>35339</v>
      </c>
      <c r="V58">
        <v>51</v>
      </c>
      <c r="W58">
        <v>3430250</v>
      </c>
      <c r="X58">
        <v>5.2440346913490199</v>
      </c>
      <c r="Z58" s="3">
        <v>42552</v>
      </c>
      <c r="AA58" s="4">
        <v>6.0956458248593002</v>
      </c>
      <c r="AB58">
        <f t="shared" si="0"/>
        <v>10.4066560518197</v>
      </c>
      <c r="AD58" s="3">
        <v>42552</v>
      </c>
      <c r="AE58" s="4">
        <v>6.0956458248593002</v>
      </c>
      <c r="AF58">
        <f t="shared" si="1"/>
        <v>10.4066560518197</v>
      </c>
    </row>
    <row r="59" spans="1:32" x14ac:dyDescent="0.25">
      <c r="A59" t="s">
        <v>3</v>
      </c>
      <c r="B59" s="1">
        <v>24198</v>
      </c>
      <c r="C59">
        <v>811</v>
      </c>
      <c r="D59">
        <v>68822399.920000002</v>
      </c>
      <c r="E59">
        <v>8.2000000000000007E-3</v>
      </c>
      <c r="G59" s="3">
        <v>42552</v>
      </c>
      <c r="H59" s="4">
        <v>10.4066560518197</v>
      </c>
      <c r="T59" t="s">
        <v>12</v>
      </c>
      <c r="U59" s="1">
        <v>35370</v>
      </c>
      <c r="V59">
        <v>49</v>
      </c>
      <c r="W59">
        <v>3114859</v>
      </c>
      <c r="X59">
        <v>4.8650356244054702</v>
      </c>
      <c r="Z59" s="3">
        <v>42583</v>
      </c>
      <c r="AA59" s="4">
        <v>5.7090818798154404</v>
      </c>
      <c r="AB59" t="e">
        <f t="shared" si="0"/>
        <v>#N/A</v>
      </c>
      <c r="AD59" s="3">
        <v>42583</v>
      </c>
      <c r="AE59" s="4">
        <v>5.7090818798154404</v>
      </c>
      <c r="AF59" t="e">
        <f t="shared" si="1"/>
        <v>#N/A</v>
      </c>
    </row>
    <row r="60" spans="1:32" x14ac:dyDescent="0.25">
      <c r="A60" t="s">
        <v>3</v>
      </c>
      <c r="B60" s="1">
        <v>24228</v>
      </c>
      <c r="C60">
        <v>639</v>
      </c>
      <c r="D60">
        <v>67130249.560000002</v>
      </c>
      <c r="E60">
        <v>8.2000000000000007E-3</v>
      </c>
      <c r="G60" s="3" t="s">
        <v>8</v>
      </c>
      <c r="H60" s="4">
        <v>10.261380665726801</v>
      </c>
      <c r="T60" t="s">
        <v>12</v>
      </c>
      <c r="U60" s="1">
        <v>35400</v>
      </c>
      <c r="V60">
        <v>47</v>
      </c>
      <c r="W60">
        <v>3519170</v>
      </c>
      <c r="X60">
        <v>5.8248947905329898</v>
      </c>
      <c r="Z60" s="3">
        <v>42614</v>
      </c>
      <c r="AA60" s="4">
        <v>9.2346604659138691</v>
      </c>
      <c r="AB60" t="e">
        <f t="shared" si="0"/>
        <v>#N/A</v>
      </c>
      <c r="AD60" s="3">
        <v>42614</v>
      </c>
      <c r="AE60" s="4">
        <v>9.2346604659138691</v>
      </c>
      <c r="AF60" t="e">
        <f t="shared" si="1"/>
        <v>#N/A</v>
      </c>
    </row>
    <row r="61" spans="1:32" x14ac:dyDescent="0.25">
      <c r="A61" t="s">
        <v>3</v>
      </c>
      <c r="B61" s="1">
        <v>24259</v>
      </c>
      <c r="C61">
        <v>726</v>
      </c>
      <c r="D61">
        <v>118964129.12</v>
      </c>
      <c r="E61">
        <v>8.2000000000000007E-3</v>
      </c>
      <c r="T61" t="s">
        <v>12</v>
      </c>
      <c r="U61" s="1">
        <v>35431</v>
      </c>
      <c r="V61">
        <v>56</v>
      </c>
      <c r="W61">
        <v>3549850</v>
      </c>
      <c r="X61">
        <v>3.29312506162232</v>
      </c>
      <c r="Z61" s="3">
        <v>42644</v>
      </c>
      <c r="AA61" s="4">
        <v>2.7118477275441402</v>
      </c>
      <c r="AB61" t="e">
        <f t="shared" si="0"/>
        <v>#N/A</v>
      </c>
      <c r="AD61" s="3">
        <v>42644</v>
      </c>
      <c r="AE61" s="4">
        <v>2.7118477275441402</v>
      </c>
      <c r="AF61" t="e">
        <f t="shared" si="1"/>
        <v>#N/A</v>
      </c>
    </row>
    <row r="62" spans="1:32" x14ac:dyDescent="0.25">
      <c r="A62" t="s">
        <v>3</v>
      </c>
      <c r="B62" s="1">
        <v>24289</v>
      </c>
      <c r="C62">
        <v>876</v>
      </c>
      <c r="D62">
        <v>107392209.08</v>
      </c>
      <c r="E62">
        <v>8.2000000000000007E-3</v>
      </c>
      <c r="T62" t="s">
        <v>12</v>
      </c>
      <c r="U62" s="1">
        <v>35462</v>
      </c>
      <c r="V62">
        <v>65</v>
      </c>
      <c r="W62">
        <v>4314165</v>
      </c>
      <c r="X62">
        <v>3.4918808158705099</v>
      </c>
      <c r="Z62" s="3" t="s">
        <v>8</v>
      </c>
      <c r="AA62" s="4">
        <v>461.02131098466737</v>
      </c>
      <c r="AB62">
        <f t="shared" si="0"/>
        <v>10.261380665726801</v>
      </c>
      <c r="AD62" s="3"/>
      <c r="AE62" s="4"/>
    </row>
    <row r="63" spans="1:32" x14ac:dyDescent="0.25">
      <c r="A63" t="s">
        <v>3</v>
      </c>
      <c r="B63" s="1">
        <v>24320</v>
      </c>
      <c r="C63">
        <v>696</v>
      </c>
      <c r="D63">
        <v>63968681.409999996</v>
      </c>
      <c r="E63">
        <v>8.2000000000000007E-3</v>
      </c>
      <c r="T63" t="s">
        <v>12</v>
      </c>
      <c r="U63" s="1">
        <v>35490</v>
      </c>
      <c r="V63">
        <v>48</v>
      </c>
      <c r="W63">
        <v>2598672</v>
      </c>
      <c r="X63">
        <v>2.7451752279625898</v>
      </c>
      <c r="AD63" s="3"/>
      <c r="AE63" s="4"/>
    </row>
    <row r="64" spans="1:32" x14ac:dyDescent="0.25">
      <c r="A64" t="s">
        <v>3</v>
      </c>
      <c r="B64" s="1">
        <v>24351</v>
      </c>
      <c r="C64">
        <v>449</v>
      </c>
      <c r="D64">
        <v>50417901.780000001</v>
      </c>
      <c r="E64">
        <v>8.2000000000000007E-3</v>
      </c>
      <c r="T64" t="s">
        <v>12</v>
      </c>
      <c r="U64" s="1">
        <v>35521</v>
      </c>
      <c r="V64">
        <v>88</v>
      </c>
      <c r="W64">
        <v>5276802</v>
      </c>
      <c r="X64">
        <v>4.72744855691003</v>
      </c>
      <c r="AD64" s="3"/>
      <c r="AE64" s="4"/>
    </row>
    <row r="65" spans="1:31" x14ac:dyDescent="0.25">
      <c r="A65" t="s">
        <v>3</v>
      </c>
      <c r="B65" s="1">
        <v>24381</v>
      </c>
      <c r="C65">
        <v>638</v>
      </c>
      <c r="D65">
        <v>92299774.170000002</v>
      </c>
      <c r="E65">
        <v>8.2000000000000007E-3</v>
      </c>
      <c r="T65" t="s">
        <v>12</v>
      </c>
      <c r="U65" s="1">
        <v>35551</v>
      </c>
      <c r="V65">
        <v>91</v>
      </c>
      <c r="W65">
        <v>4676461</v>
      </c>
      <c r="X65">
        <v>4.7992338650958404</v>
      </c>
      <c r="AD65" s="3"/>
      <c r="AE65" s="4"/>
    </row>
    <row r="66" spans="1:31" x14ac:dyDescent="0.25">
      <c r="A66" t="s">
        <v>3</v>
      </c>
      <c r="B66" s="1">
        <v>24412</v>
      </c>
      <c r="C66">
        <v>1175</v>
      </c>
      <c r="D66">
        <v>157759329.41999999</v>
      </c>
      <c r="E66">
        <v>8.2000000000000007E-3</v>
      </c>
      <c r="T66" t="s">
        <v>12</v>
      </c>
      <c r="U66" s="1">
        <v>35582</v>
      </c>
      <c r="V66">
        <v>70</v>
      </c>
      <c r="W66">
        <v>3900243</v>
      </c>
      <c r="X66">
        <v>4.5606696813506202</v>
      </c>
      <c r="AD66" s="3"/>
      <c r="AE66" s="4"/>
    </row>
    <row r="67" spans="1:31" x14ac:dyDescent="0.25">
      <c r="A67" t="s">
        <v>3</v>
      </c>
      <c r="B67" s="1">
        <v>24442</v>
      </c>
      <c r="C67">
        <v>1075</v>
      </c>
      <c r="D67">
        <v>165135215.19</v>
      </c>
      <c r="E67">
        <v>8.2000000000000007E-3</v>
      </c>
      <c r="T67" t="s">
        <v>12</v>
      </c>
      <c r="U67" s="1">
        <v>35612</v>
      </c>
      <c r="V67">
        <v>102</v>
      </c>
      <c r="W67">
        <v>5832027</v>
      </c>
      <c r="X67">
        <v>7.3639525331415596</v>
      </c>
      <c r="AD67" s="3"/>
      <c r="AE67" s="4"/>
    </row>
    <row r="68" spans="1:31" x14ac:dyDescent="0.25">
      <c r="A68" t="s">
        <v>3</v>
      </c>
      <c r="B68" s="1">
        <v>24473</v>
      </c>
      <c r="C68">
        <v>1204</v>
      </c>
      <c r="D68">
        <v>205316817.63999999</v>
      </c>
      <c r="E68">
        <v>8.2000000000000007E-3</v>
      </c>
      <c r="T68" t="s">
        <v>12</v>
      </c>
      <c r="U68" s="1">
        <v>35643</v>
      </c>
      <c r="V68">
        <v>123</v>
      </c>
      <c r="W68">
        <v>6703185</v>
      </c>
      <c r="X68">
        <v>7.0807981578906096</v>
      </c>
      <c r="AD68" s="3"/>
      <c r="AE68" s="4"/>
    </row>
    <row r="69" spans="1:31" x14ac:dyDescent="0.25">
      <c r="A69" t="s">
        <v>3</v>
      </c>
      <c r="B69" s="1">
        <v>24504</v>
      </c>
      <c r="C69">
        <v>1193</v>
      </c>
      <c r="D69">
        <v>233589604.59999999</v>
      </c>
      <c r="E69">
        <v>8.2000000000000007E-3</v>
      </c>
      <c r="T69" t="s">
        <v>12</v>
      </c>
      <c r="U69" s="1">
        <v>35674</v>
      </c>
      <c r="V69">
        <v>142</v>
      </c>
      <c r="W69">
        <v>7879467</v>
      </c>
      <c r="X69">
        <v>5.5545032424147402</v>
      </c>
      <c r="AD69" s="3"/>
      <c r="AE69" s="4"/>
    </row>
    <row r="70" spans="1:31" x14ac:dyDescent="0.25">
      <c r="A70" t="s">
        <v>3</v>
      </c>
      <c r="B70" s="1">
        <v>24532</v>
      </c>
      <c r="C70">
        <v>1671</v>
      </c>
      <c r="D70">
        <v>511712093.05000001</v>
      </c>
      <c r="E70">
        <v>8.2000000000000007E-3</v>
      </c>
      <c r="T70" t="s">
        <v>12</v>
      </c>
      <c r="U70" s="1">
        <v>35704</v>
      </c>
      <c r="V70">
        <v>162</v>
      </c>
      <c r="W70">
        <v>10107858</v>
      </c>
      <c r="X70">
        <v>4.7291877270139704</v>
      </c>
      <c r="AD70" s="3"/>
      <c r="AE70" s="4"/>
    </row>
    <row r="71" spans="1:31" x14ac:dyDescent="0.25">
      <c r="A71" t="s">
        <v>3</v>
      </c>
      <c r="B71" s="1">
        <v>24563</v>
      </c>
      <c r="C71">
        <v>936</v>
      </c>
      <c r="D71">
        <v>153755883</v>
      </c>
      <c r="E71">
        <v>8.2000000000000007E-3</v>
      </c>
      <c r="T71" t="s">
        <v>12</v>
      </c>
      <c r="U71" s="1">
        <v>35735</v>
      </c>
      <c r="V71">
        <v>135</v>
      </c>
      <c r="W71">
        <v>7245424</v>
      </c>
      <c r="X71">
        <v>6.3564865216997601</v>
      </c>
      <c r="AD71" s="3"/>
      <c r="AE71" s="4"/>
    </row>
    <row r="72" spans="1:31" x14ac:dyDescent="0.25">
      <c r="A72" t="s">
        <v>3</v>
      </c>
      <c r="B72" s="1">
        <v>24593</v>
      </c>
      <c r="C72">
        <v>902</v>
      </c>
      <c r="D72">
        <v>201769098</v>
      </c>
      <c r="E72">
        <v>8.2000000000000007E-3</v>
      </c>
      <c r="T72" t="s">
        <v>12</v>
      </c>
      <c r="U72" s="1">
        <v>35765</v>
      </c>
      <c r="V72">
        <v>145</v>
      </c>
      <c r="W72">
        <v>8727907</v>
      </c>
      <c r="X72">
        <v>5.8250907118969</v>
      </c>
      <c r="AD72" s="3"/>
      <c r="AE72" s="4"/>
    </row>
    <row r="73" spans="1:31" x14ac:dyDescent="0.25">
      <c r="A73" t="s">
        <v>3</v>
      </c>
      <c r="B73" s="1">
        <v>24624</v>
      </c>
      <c r="C73">
        <v>1189</v>
      </c>
      <c r="D73">
        <v>371461299.07999998</v>
      </c>
      <c r="E73">
        <v>8.2000000000000007E-3</v>
      </c>
      <c r="T73" t="s">
        <v>12</v>
      </c>
      <c r="U73" s="1">
        <v>35796</v>
      </c>
      <c r="V73">
        <v>178</v>
      </c>
      <c r="W73">
        <v>10561667</v>
      </c>
      <c r="X73">
        <v>3.7936695978011801</v>
      </c>
      <c r="AD73" s="3"/>
      <c r="AE73" s="4"/>
    </row>
    <row r="74" spans="1:31" x14ac:dyDescent="0.25">
      <c r="A74" t="s">
        <v>3</v>
      </c>
      <c r="B74" s="1">
        <v>24654</v>
      </c>
      <c r="C74">
        <v>863</v>
      </c>
      <c r="D74">
        <v>203955600.16999999</v>
      </c>
      <c r="E74">
        <v>8.2000000000000007E-3</v>
      </c>
      <c r="T74" t="s">
        <v>12</v>
      </c>
      <c r="U74" s="1">
        <v>35827</v>
      </c>
      <c r="V74">
        <v>149</v>
      </c>
      <c r="W74">
        <v>10426714</v>
      </c>
      <c r="X74">
        <v>3.9119285328052502</v>
      </c>
      <c r="AD74" s="3"/>
      <c r="AE74" s="4"/>
    </row>
    <row r="75" spans="1:31" x14ac:dyDescent="0.25">
      <c r="A75" t="s">
        <v>3</v>
      </c>
      <c r="B75" s="1">
        <v>24685</v>
      </c>
      <c r="C75">
        <v>1317</v>
      </c>
      <c r="D75">
        <v>680402190.34000003</v>
      </c>
      <c r="E75">
        <v>8.2000000000000007E-3</v>
      </c>
      <c r="T75" t="s">
        <v>12</v>
      </c>
      <c r="U75" s="1">
        <v>35855</v>
      </c>
      <c r="V75">
        <v>201</v>
      </c>
      <c r="W75">
        <v>14858936</v>
      </c>
      <c r="X75">
        <v>2.5308856569541698</v>
      </c>
      <c r="AD75" s="3"/>
      <c r="AE75" s="4"/>
    </row>
    <row r="76" spans="1:31" x14ac:dyDescent="0.25">
      <c r="A76" t="s">
        <v>3</v>
      </c>
      <c r="B76" s="1">
        <v>24716</v>
      </c>
      <c r="C76">
        <v>1172</v>
      </c>
      <c r="D76">
        <v>180577273.16999999</v>
      </c>
      <c r="E76">
        <v>8.2000000000000007E-3</v>
      </c>
      <c r="T76" t="s">
        <v>12</v>
      </c>
      <c r="U76" s="1">
        <v>35886</v>
      </c>
      <c r="V76">
        <v>279</v>
      </c>
      <c r="W76">
        <v>18010169</v>
      </c>
      <c r="X76">
        <v>3.9979444390555101</v>
      </c>
      <c r="AD76" s="3"/>
      <c r="AE76" s="4"/>
    </row>
    <row r="77" spans="1:31" x14ac:dyDescent="0.25">
      <c r="A77" t="s">
        <v>3</v>
      </c>
      <c r="B77" s="1">
        <v>24746</v>
      </c>
      <c r="C77">
        <v>1076</v>
      </c>
      <c r="D77">
        <v>183912885.16999999</v>
      </c>
      <c r="E77">
        <v>8.2000000000000007E-3</v>
      </c>
      <c r="T77" t="s">
        <v>12</v>
      </c>
      <c r="U77" s="1">
        <v>35916</v>
      </c>
      <c r="V77">
        <v>279</v>
      </c>
      <c r="W77">
        <v>16942599</v>
      </c>
      <c r="X77">
        <v>5.3920374908241602</v>
      </c>
      <c r="AD77" s="3"/>
      <c r="AE77" s="4"/>
    </row>
    <row r="78" spans="1:31" x14ac:dyDescent="0.25">
      <c r="A78" t="s">
        <v>3</v>
      </c>
      <c r="B78" s="1">
        <v>24777</v>
      </c>
      <c r="C78">
        <v>1428</v>
      </c>
      <c r="D78">
        <v>323304332.91000003</v>
      </c>
      <c r="E78">
        <v>8.2000000000000007E-3</v>
      </c>
      <c r="T78" t="s">
        <v>12</v>
      </c>
      <c r="U78" s="1">
        <v>35947</v>
      </c>
      <c r="V78">
        <v>329</v>
      </c>
      <c r="W78">
        <v>21330107</v>
      </c>
      <c r="X78">
        <v>5.9017045249702598</v>
      </c>
      <c r="AD78" s="3"/>
      <c r="AE78" s="4"/>
    </row>
    <row r="79" spans="1:31" x14ac:dyDescent="0.25">
      <c r="A79" t="s">
        <v>3</v>
      </c>
      <c r="B79" s="1">
        <v>24807</v>
      </c>
      <c r="C79">
        <v>1402</v>
      </c>
      <c r="D79">
        <v>332001434.41000003</v>
      </c>
      <c r="E79">
        <v>8.2000000000000007E-3</v>
      </c>
      <c r="T79" t="s">
        <v>12</v>
      </c>
      <c r="U79" s="1">
        <v>35977</v>
      </c>
      <c r="V79">
        <v>350</v>
      </c>
      <c r="W79">
        <v>22040437</v>
      </c>
      <c r="X79">
        <v>5.1757589470662397</v>
      </c>
      <c r="AD79" s="3"/>
      <c r="AE79" s="4"/>
    </row>
    <row r="80" spans="1:31" x14ac:dyDescent="0.25">
      <c r="A80" t="s">
        <v>3</v>
      </c>
      <c r="B80" s="1">
        <v>24838</v>
      </c>
      <c r="C80">
        <v>1404</v>
      </c>
      <c r="D80">
        <v>380162169.83999997</v>
      </c>
      <c r="E80">
        <v>8.2000000000000007E-3</v>
      </c>
      <c r="T80" t="s">
        <v>12</v>
      </c>
      <c r="U80" s="1">
        <v>36008</v>
      </c>
      <c r="V80">
        <v>320</v>
      </c>
      <c r="W80">
        <v>20496660</v>
      </c>
      <c r="X80">
        <v>5.6369218204331801</v>
      </c>
      <c r="AD80" s="3"/>
      <c r="AE80" s="4"/>
    </row>
    <row r="81" spans="1:31" x14ac:dyDescent="0.25">
      <c r="A81" t="s">
        <v>3</v>
      </c>
      <c r="B81" s="1">
        <v>24869</v>
      </c>
      <c r="C81">
        <v>1787</v>
      </c>
      <c r="D81">
        <v>382882589.63</v>
      </c>
      <c r="E81">
        <v>8.2000000000000007E-3</v>
      </c>
      <c r="T81" t="s">
        <v>12</v>
      </c>
      <c r="U81" s="1">
        <v>36039</v>
      </c>
      <c r="V81">
        <v>294</v>
      </c>
      <c r="W81">
        <v>20163361</v>
      </c>
      <c r="X81">
        <v>6.3509149094736701</v>
      </c>
      <c r="AD81" s="3"/>
      <c r="AE81" s="4"/>
    </row>
    <row r="82" spans="1:31" x14ac:dyDescent="0.25">
      <c r="A82" t="s">
        <v>3</v>
      </c>
      <c r="B82" s="1">
        <v>24898</v>
      </c>
      <c r="C82">
        <v>856</v>
      </c>
      <c r="D82">
        <v>211606029.41999999</v>
      </c>
      <c r="E82">
        <v>8.2000000000000007E-3</v>
      </c>
      <c r="T82" t="s">
        <v>12</v>
      </c>
      <c r="U82" s="1">
        <v>36069</v>
      </c>
      <c r="V82">
        <v>295</v>
      </c>
      <c r="W82">
        <v>19680037</v>
      </c>
      <c r="X82">
        <v>5.4666236145795803</v>
      </c>
      <c r="AD82" s="3"/>
      <c r="AE82" s="4"/>
    </row>
    <row r="83" spans="1:31" x14ac:dyDescent="0.25">
      <c r="A83" t="s">
        <v>3</v>
      </c>
      <c r="B83" s="1">
        <v>24929</v>
      </c>
      <c r="C83">
        <v>1177</v>
      </c>
      <c r="D83">
        <v>451109341.52999997</v>
      </c>
      <c r="E83">
        <v>8.2000000000000007E-3</v>
      </c>
      <c r="T83" t="s">
        <v>12</v>
      </c>
      <c r="U83" s="1">
        <v>36100</v>
      </c>
      <c r="V83">
        <v>402</v>
      </c>
      <c r="W83">
        <v>31110343</v>
      </c>
      <c r="X83">
        <v>5.2398393678912498</v>
      </c>
      <c r="AD83" s="3"/>
      <c r="AE83" s="4"/>
    </row>
    <row r="84" spans="1:31" x14ac:dyDescent="0.25">
      <c r="A84" t="s">
        <v>3</v>
      </c>
      <c r="B84" s="1">
        <v>24959</v>
      </c>
      <c r="C84">
        <v>1413</v>
      </c>
      <c r="D84">
        <v>371558233.44999999</v>
      </c>
      <c r="E84">
        <v>8.2000000000000007E-3</v>
      </c>
      <c r="T84" t="s">
        <v>12</v>
      </c>
      <c r="U84" s="1">
        <v>36130</v>
      </c>
      <c r="V84">
        <v>395</v>
      </c>
      <c r="W84">
        <v>30787379</v>
      </c>
      <c r="X84">
        <v>3.4909540367174401</v>
      </c>
      <c r="AD84" s="3"/>
      <c r="AE84" s="4"/>
    </row>
    <row r="85" spans="1:31" x14ac:dyDescent="0.25">
      <c r="A85" t="s">
        <v>3</v>
      </c>
      <c r="B85" s="1">
        <v>24990</v>
      </c>
      <c r="C85">
        <v>1837</v>
      </c>
      <c r="D85">
        <v>301598052.44</v>
      </c>
      <c r="E85">
        <v>8.2000000000000007E-3</v>
      </c>
      <c r="T85" t="s">
        <v>12</v>
      </c>
      <c r="U85" s="1">
        <v>36161</v>
      </c>
      <c r="V85">
        <v>436</v>
      </c>
      <c r="W85">
        <v>34508999</v>
      </c>
      <c r="X85">
        <v>3.6831423304976099</v>
      </c>
      <c r="AD85" s="3"/>
      <c r="AE85" s="4"/>
    </row>
    <row r="86" spans="1:31" x14ac:dyDescent="0.25">
      <c r="A86" t="s">
        <v>3</v>
      </c>
      <c r="B86" s="1">
        <v>25020</v>
      </c>
      <c r="C86">
        <v>1259</v>
      </c>
      <c r="D86">
        <v>329194885.39999998</v>
      </c>
      <c r="E86">
        <v>8.2000000000000007E-3</v>
      </c>
      <c r="T86" t="s">
        <v>12</v>
      </c>
      <c r="U86" s="1">
        <v>36192</v>
      </c>
      <c r="V86">
        <v>381</v>
      </c>
      <c r="W86">
        <v>29227816</v>
      </c>
      <c r="X86">
        <v>4.4040354229683096</v>
      </c>
      <c r="AD86" s="3"/>
      <c r="AE86" s="4"/>
    </row>
    <row r="87" spans="1:31" x14ac:dyDescent="0.25">
      <c r="A87" t="s">
        <v>3</v>
      </c>
      <c r="B87" s="1">
        <v>25051</v>
      </c>
      <c r="C87">
        <v>1379</v>
      </c>
      <c r="D87">
        <v>436529115.08999997</v>
      </c>
      <c r="E87">
        <v>8.2000000000000007E-3</v>
      </c>
      <c r="T87" t="s">
        <v>12</v>
      </c>
      <c r="U87" s="1">
        <v>36220</v>
      </c>
      <c r="V87">
        <v>312</v>
      </c>
      <c r="W87">
        <v>23949994</v>
      </c>
      <c r="X87">
        <v>4.1545101013386398</v>
      </c>
      <c r="AD87" s="3"/>
      <c r="AE87" s="4"/>
    </row>
    <row r="88" spans="1:31" x14ac:dyDescent="0.25">
      <c r="A88" t="s">
        <v>3</v>
      </c>
      <c r="B88" s="1">
        <v>25082</v>
      </c>
      <c r="C88">
        <v>1340</v>
      </c>
      <c r="D88">
        <v>271782989.01999998</v>
      </c>
      <c r="E88">
        <v>8.2000000000000007E-3</v>
      </c>
      <c r="T88" t="s">
        <v>12</v>
      </c>
      <c r="U88" s="1">
        <v>36251</v>
      </c>
      <c r="V88">
        <v>396</v>
      </c>
      <c r="W88">
        <v>33090423</v>
      </c>
      <c r="X88">
        <v>4.7095501015505299</v>
      </c>
      <c r="AD88" s="3"/>
      <c r="AE88" s="4"/>
    </row>
    <row r="89" spans="1:31" x14ac:dyDescent="0.25">
      <c r="A89" t="s">
        <v>3</v>
      </c>
      <c r="B89" s="1">
        <v>25112</v>
      </c>
      <c r="C89">
        <v>619</v>
      </c>
      <c r="D89">
        <v>172956472.96000001</v>
      </c>
      <c r="E89">
        <v>8.2000000000000007E-3</v>
      </c>
      <c r="T89" t="s">
        <v>12</v>
      </c>
      <c r="U89" s="1">
        <v>36281</v>
      </c>
      <c r="V89">
        <v>361</v>
      </c>
      <c r="W89">
        <v>25826241</v>
      </c>
      <c r="X89">
        <v>6.6871923405345699</v>
      </c>
      <c r="AD89" s="3"/>
      <c r="AE89" s="4"/>
    </row>
    <row r="90" spans="1:31" x14ac:dyDescent="0.25">
      <c r="A90" t="s">
        <v>3</v>
      </c>
      <c r="B90" s="1">
        <v>25143</v>
      </c>
      <c r="C90">
        <v>975</v>
      </c>
      <c r="D90">
        <v>308354322.38</v>
      </c>
      <c r="E90">
        <v>8.2000000000000007E-3</v>
      </c>
      <c r="T90" t="s">
        <v>12</v>
      </c>
      <c r="U90" s="1">
        <v>36312</v>
      </c>
      <c r="V90">
        <v>390</v>
      </c>
      <c r="W90">
        <v>29219047</v>
      </c>
      <c r="X90">
        <v>7.7208146795478898</v>
      </c>
      <c r="AD90" s="3"/>
      <c r="AE90" s="4"/>
    </row>
    <row r="91" spans="1:31" x14ac:dyDescent="0.25">
      <c r="A91" t="s">
        <v>3</v>
      </c>
      <c r="B91" s="1">
        <v>25173</v>
      </c>
      <c r="C91">
        <v>1701</v>
      </c>
      <c r="D91">
        <v>614629135.86000001</v>
      </c>
      <c r="E91">
        <v>8.2000000000000007E-3</v>
      </c>
      <c r="T91" t="s">
        <v>12</v>
      </c>
      <c r="U91" s="1">
        <v>36342</v>
      </c>
      <c r="V91">
        <v>352</v>
      </c>
      <c r="W91">
        <v>23825855</v>
      </c>
      <c r="X91">
        <v>6.5831695441779496</v>
      </c>
      <c r="AD91" s="3"/>
      <c r="AE91" s="4"/>
    </row>
    <row r="92" spans="1:31" x14ac:dyDescent="0.25">
      <c r="A92" t="s">
        <v>3</v>
      </c>
      <c r="B92" s="1">
        <v>25204</v>
      </c>
      <c r="C92">
        <v>1003</v>
      </c>
      <c r="D92">
        <v>325294145.63</v>
      </c>
      <c r="E92">
        <v>8.2000000000000007E-3</v>
      </c>
      <c r="T92" t="s">
        <v>12</v>
      </c>
      <c r="U92" s="1">
        <v>36373</v>
      </c>
      <c r="V92">
        <v>255</v>
      </c>
      <c r="W92">
        <v>19732982</v>
      </c>
      <c r="X92">
        <v>7.1481506951154099</v>
      </c>
      <c r="AD92" s="3"/>
      <c r="AE92" s="4"/>
    </row>
    <row r="93" spans="1:31" x14ac:dyDescent="0.25">
      <c r="A93" t="s">
        <v>3</v>
      </c>
      <c r="B93" s="1">
        <v>25235</v>
      </c>
      <c r="C93">
        <v>1230</v>
      </c>
      <c r="D93">
        <v>336998299.63</v>
      </c>
      <c r="E93">
        <v>8.2000000000000007E-3</v>
      </c>
      <c r="T93" t="s">
        <v>12</v>
      </c>
      <c r="U93" s="1">
        <v>36404</v>
      </c>
      <c r="V93">
        <v>206</v>
      </c>
      <c r="W93">
        <v>14382817</v>
      </c>
      <c r="X93">
        <v>5.82803327053385</v>
      </c>
      <c r="AD93" s="3"/>
      <c r="AE93" s="4"/>
    </row>
    <row r="94" spans="1:31" x14ac:dyDescent="0.25">
      <c r="A94" t="s">
        <v>3</v>
      </c>
      <c r="B94" s="1">
        <v>25263</v>
      </c>
      <c r="C94">
        <v>1205</v>
      </c>
      <c r="D94">
        <v>228633851.06999999</v>
      </c>
      <c r="E94">
        <v>8.2000000000000007E-3</v>
      </c>
      <c r="T94" t="s">
        <v>12</v>
      </c>
      <c r="U94" s="1">
        <v>36434</v>
      </c>
      <c r="V94">
        <v>162</v>
      </c>
      <c r="W94">
        <v>10846917</v>
      </c>
      <c r="X94">
        <v>7.2620141741657998</v>
      </c>
      <c r="AD94" s="3"/>
      <c r="AE94" s="4"/>
    </row>
    <row r="95" spans="1:31" x14ac:dyDescent="0.25">
      <c r="A95" t="s">
        <v>3</v>
      </c>
      <c r="B95" s="1">
        <v>25294</v>
      </c>
      <c r="C95">
        <v>1983</v>
      </c>
      <c r="D95">
        <v>584442284.22000003</v>
      </c>
      <c r="E95">
        <v>8.2000000000000007E-3</v>
      </c>
      <c r="T95" t="s">
        <v>12</v>
      </c>
      <c r="U95" s="1">
        <v>36465</v>
      </c>
      <c r="V95">
        <v>96</v>
      </c>
      <c r="W95">
        <v>6459023</v>
      </c>
      <c r="X95">
        <v>7.3859761762730898</v>
      </c>
      <c r="AD95" s="3"/>
      <c r="AE95" s="4"/>
    </row>
    <row r="96" spans="1:31" x14ac:dyDescent="0.25">
      <c r="A96" t="s">
        <v>3</v>
      </c>
      <c r="B96" s="1">
        <v>25324</v>
      </c>
      <c r="C96">
        <v>1387</v>
      </c>
      <c r="D96">
        <v>804695821.5</v>
      </c>
      <c r="E96">
        <v>8.2000000000000007E-3</v>
      </c>
      <c r="T96" t="s">
        <v>12</v>
      </c>
      <c r="U96" s="1">
        <v>36495</v>
      </c>
      <c r="V96">
        <v>95</v>
      </c>
      <c r="W96">
        <v>7215698</v>
      </c>
      <c r="X96">
        <v>5.5134513667284804</v>
      </c>
      <c r="AD96" s="3"/>
      <c r="AE96" s="4"/>
    </row>
    <row r="97" spans="1:31" x14ac:dyDescent="0.25">
      <c r="A97" t="s">
        <v>3</v>
      </c>
      <c r="B97" s="1">
        <v>25355</v>
      </c>
      <c r="C97">
        <v>1350</v>
      </c>
      <c r="D97">
        <v>612848960.75999999</v>
      </c>
      <c r="E97">
        <v>8.2000000000000007E-3</v>
      </c>
      <c r="T97" t="s">
        <v>12</v>
      </c>
      <c r="U97" s="1">
        <v>36526</v>
      </c>
      <c r="V97">
        <v>197</v>
      </c>
      <c r="W97">
        <v>17679701</v>
      </c>
      <c r="X97">
        <v>7.2298536044246404</v>
      </c>
      <c r="AD97" s="3"/>
      <c r="AE97" s="4"/>
    </row>
    <row r="98" spans="1:31" x14ac:dyDescent="0.25">
      <c r="A98" t="s">
        <v>3</v>
      </c>
      <c r="B98" s="1">
        <v>25385</v>
      </c>
      <c r="C98">
        <v>1873</v>
      </c>
      <c r="D98">
        <v>746539472.53999996</v>
      </c>
      <c r="E98">
        <v>8.2000000000000007E-3</v>
      </c>
      <c r="T98" t="s">
        <v>12</v>
      </c>
      <c r="U98" s="1">
        <v>36557</v>
      </c>
      <c r="V98">
        <v>66</v>
      </c>
      <c r="W98">
        <v>4820797</v>
      </c>
      <c r="X98">
        <v>10.0435985999825</v>
      </c>
      <c r="AD98" s="3"/>
      <c r="AE98" s="4"/>
    </row>
    <row r="99" spans="1:31" x14ac:dyDescent="0.25">
      <c r="A99" t="s">
        <v>3</v>
      </c>
      <c r="B99" s="1">
        <v>25416</v>
      </c>
      <c r="C99">
        <v>2119</v>
      </c>
      <c r="D99">
        <v>1272900538.5599999</v>
      </c>
      <c r="E99">
        <v>8.2000000000000007E-3</v>
      </c>
      <c r="T99" t="s">
        <v>12</v>
      </c>
      <c r="U99" s="1">
        <v>36586</v>
      </c>
      <c r="V99">
        <v>69</v>
      </c>
      <c r="W99">
        <v>5065965</v>
      </c>
      <c r="X99">
        <v>7.9385220782220101</v>
      </c>
      <c r="AD99" s="3"/>
      <c r="AE99" s="4"/>
    </row>
    <row r="100" spans="1:31" x14ac:dyDescent="0.25">
      <c r="A100" t="s">
        <v>3</v>
      </c>
      <c r="B100" s="1">
        <v>25447</v>
      </c>
      <c r="C100">
        <v>1323</v>
      </c>
      <c r="D100">
        <v>419777458.35000002</v>
      </c>
      <c r="E100">
        <v>8.2000000000000007E-3</v>
      </c>
      <c r="T100" t="s">
        <v>12</v>
      </c>
      <c r="U100" s="1">
        <v>36617</v>
      </c>
      <c r="V100">
        <v>100</v>
      </c>
      <c r="W100">
        <v>6350383</v>
      </c>
      <c r="X100">
        <v>10.236146386761201</v>
      </c>
      <c r="AD100" s="3"/>
      <c r="AE100" s="4"/>
    </row>
    <row r="101" spans="1:31" x14ac:dyDescent="0.25">
      <c r="A101" t="s">
        <v>3</v>
      </c>
      <c r="B101" s="1">
        <v>25477</v>
      </c>
      <c r="C101">
        <v>1637</v>
      </c>
      <c r="D101">
        <v>905975330</v>
      </c>
      <c r="E101">
        <v>8.2000000000000007E-3</v>
      </c>
      <c r="T101" t="s">
        <v>12</v>
      </c>
      <c r="U101" s="1">
        <v>36647</v>
      </c>
      <c r="V101">
        <v>71</v>
      </c>
      <c r="W101">
        <v>4303640</v>
      </c>
      <c r="X101">
        <v>8.6318209701554895</v>
      </c>
      <c r="AD101" s="3"/>
      <c r="AE101" s="4"/>
    </row>
    <row r="102" spans="1:31" x14ac:dyDescent="0.25">
      <c r="A102" t="s">
        <v>3</v>
      </c>
      <c r="B102" s="1">
        <v>25508</v>
      </c>
      <c r="C102">
        <v>2073</v>
      </c>
      <c r="D102">
        <v>886604598.07000005</v>
      </c>
      <c r="E102">
        <v>8.2000000000000007E-3</v>
      </c>
      <c r="T102" t="s">
        <v>12</v>
      </c>
      <c r="U102" s="1">
        <v>36678</v>
      </c>
      <c r="V102">
        <v>100</v>
      </c>
      <c r="W102">
        <v>6623798</v>
      </c>
      <c r="X102">
        <v>11.3919023496791</v>
      </c>
      <c r="AD102" s="3"/>
      <c r="AE102" s="4"/>
    </row>
    <row r="103" spans="1:31" x14ac:dyDescent="0.25">
      <c r="A103" t="s">
        <v>3</v>
      </c>
      <c r="B103" s="1">
        <v>25538</v>
      </c>
      <c r="C103">
        <v>2267</v>
      </c>
      <c r="D103">
        <v>1088085569.4400001</v>
      </c>
      <c r="E103">
        <v>8.2000000000000007E-3</v>
      </c>
      <c r="T103" t="s">
        <v>12</v>
      </c>
      <c r="U103" s="1">
        <v>36708</v>
      </c>
      <c r="V103">
        <v>109</v>
      </c>
      <c r="W103">
        <v>6908325</v>
      </c>
      <c r="X103">
        <v>11.525633927182</v>
      </c>
      <c r="AD103" s="3"/>
      <c r="AE103" s="4"/>
    </row>
    <row r="104" spans="1:31" x14ac:dyDescent="0.25">
      <c r="A104" t="s">
        <v>3</v>
      </c>
      <c r="B104" s="1">
        <v>25569</v>
      </c>
      <c r="C104">
        <v>1389</v>
      </c>
      <c r="D104">
        <v>714288387.63999999</v>
      </c>
      <c r="E104">
        <v>8.2000000000000007E-3</v>
      </c>
      <c r="T104" t="s">
        <v>12</v>
      </c>
      <c r="U104" s="1">
        <v>36739</v>
      </c>
      <c r="V104">
        <v>80</v>
      </c>
      <c r="W104">
        <v>5806009</v>
      </c>
      <c r="X104">
        <v>5.4544352239205898</v>
      </c>
      <c r="AD104" s="3"/>
      <c r="AE104" s="4"/>
    </row>
    <row r="105" spans="1:31" x14ac:dyDescent="0.25">
      <c r="A105" t="s">
        <v>3</v>
      </c>
      <c r="B105" s="1">
        <v>25600</v>
      </c>
      <c r="C105">
        <v>1255</v>
      </c>
      <c r="D105">
        <v>392542828.14999998</v>
      </c>
      <c r="E105">
        <v>8.2000000000000007E-3</v>
      </c>
      <c r="T105" t="s">
        <v>12</v>
      </c>
      <c r="U105" s="1">
        <v>36770</v>
      </c>
      <c r="V105">
        <v>108</v>
      </c>
      <c r="W105">
        <v>7167505</v>
      </c>
      <c r="X105">
        <v>10.774160604003701</v>
      </c>
      <c r="AD105" s="3"/>
      <c r="AE105" s="4"/>
    </row>
    <row r="106" spans="1:31" x14ac:dyDescent="0.25">
      <c r="A106" t="s">
        <v>3</v>
      </c>
      <c r="B106" s="1">
        <v>25628</v>
      </c>
      <c r="C106">
        <v>2032</v>
      </c>
      <c r="D106">
        <v>963020361.21000004</v>
      </c>
      <c r="E106">
        <v>8.2000000000000007E-3</v>
      </c>
      <c r="T106" t="s">
        <v>12</v>
      </c>
      <c r="U106" s="1">
        <v>36800</v>
      </c>
      <c r="V106">
        <v>102</v>
      </c>
      <c r="W106">
        <v>7052878</v>
      </c>
      <c r="X106">
        <v>8.8513717378919594</v>
      </c>
      <c r="AD106" s="3"/>
      <c r="AE106" s="4"/>
    </row>
    <row r="107" spans="1:31" x14ac:dyDescent="0.25">
      <c r="A107" t="s">
        <v>3</v>
      </c>
      <c r="B107" s="1">
        <v>25659</v>
      </c>
      <c r="C107">
        <v>2185</v>
      </c>
      <c r="D107">
        <v>970932944.75</v>
      </c>
      <c r="E107">
        <v>8.2000000000000007E-3</v>
      </c>
      <c r="T107" t="s">
        <v>12</v>
      </c>
      <c r="U107" s="1">
        <v>36831</v>
      </c>
      <c r="V107">
        <v>113</v>
      </c>
      <c r="W107">
        <v>8789977</v>
      </c>
      <c r="X107">
        <v>7.9554757651811796</v>
      </c>
      <c r="AD107" s="3"/>
      <c r="AE107" s="4"/>
    </row>
    <row r="108" spans="1:31" x14ac:dyDescent="0.25">
      <c r="A108" t="s">
        <v>3</v>
      </c>
      <c r="B108" s="1">
        <v>25689</v>
      </c>
      <c r="C108">
        <v>1028</v>
      </c>
      <c r="D108">
        <v>240886358.00999999</v>
      </c>
      <c r="E108">
        <v>8.2000000000000007E-3</v>
      </c>
      <c r="T108" t="s">
        <v>12</v>
      </c>
      <c r="U108" s="1">
        <v>36861</v>
      </c>
      <c r="V108">
        <v>96</v>
      </c>
      <c r="W108">
        <v>6394458</v>
      </c>
      <c r="X108">
        <v>10.264084149117799</v>
      </c>
      <c r="AD108" s="3"/>
      <c r="AE108" s="4"/>
    </row>
    <row r="109" spans="1:31" x14ac:dyDescent="0.25">
      <c r="A109" t="s">
        <v>3</v>
      </c>
      <c r="B109" s="1">
        <v>25720</v>
      </c>
      <c r="C109">
        <v>1706</v>
      </c>
      <c r="D109">
        <v>575471453.24000001</v>
      </c>
      <c r="E109">
        <v>8.2000000000000007E-3</v>
      </c>
      <c r="T109" t="s">
        <v>12</v>
      </c>
      <c r="U109" s="1">
        <v>36892</v>
      </c>
      <c r="V109">
        <v>143</v>
      </c>
      <c r="W109">
        <v>10936995</v>
      </c>
      <c r="X109">
        <v>8.7745537051082092</v>
      </c>
      <c r="AD109" s="3"/>
      <c r="AE109" s="4"/>
    </row>
    <row r="110" spans="1:31" x14ac:dyDescent="0.25">
      <c r="A110" t="s">
        <v>3</v>
      </c>
      <c r="B110" s="1">
        <v>25750</v>
      </c>
      <c r="C110">
        <v>1735</v>
      </c>
      <c r="D110">
        <v>840948909.30999994</v>
      </c>
      <c r="E110">
        <v>8.2000000000000007E-3</v>
      </c>
      <c r="T110" t="s">
        <v>12</v>
      </c>
      <c r="U110" s="1">
        <v>36923</v>
      </c>
      <c r="V110">
        <v>134</v>
      </c>
      <c r="W110">
        <v>12249989</v>
      </c>
      <c r="X110">
        <v>5.8780646252008797</v>
      </c>
      <c r="AD110" s="3"/>
      <c r="AE110" s="4"/>
    </row>
    <row r="111" spans="1:31" x14ac:dyDescent="0.25">
      <c r="A111" t="s">
        <v>3</v>
      </c>
      <c r="B111" s="1">
        <v>25781</v>
      </c>
      <c r="C111">
        <v>1720</v>
      </c>
      <c r="D111">
        <v>624009807.74000001</v>
      </c>
      <c r="E111">
        <v>8.2000000000000007E-3</v>
      </c>
      <c r="T111" t="s">
        <v>12</v>
      </c>
      <c r="U111" s="1">
        <v>36951</v>
      </c>
      <c r="V111">
        <v>333</v>
      </c>
      <c r="W111">
        <v>37693025</v>
      </c>
      <c r="X111">
        <v>6.64796508107269</v>
      </c>
      <c r="AD111" s="3"/>
      <c r="AE111" s="4"/>
    </row>
    <row r="112" spans="1:31" x14ac:dyDescent="0.25">
      <c r="A112" t="s">
        <v>3</v>
      </c>
      <c r="B112" s="1">
        <v>25812</v>
      </c>
      <c r="C112">
        <v>1302</v>
      </c>
      <c r="D112">
        <v>266158291.44999999</v>
      </c>
      <c r="E112">
        <v>8.2000000000000007E-3</v>
      </c>
      <c r="T112" t="s">
        <v>12</v>
      </c>
      <c r="U112" s="1">
        <v>36982</v>
      </c>
      <c r="V112">
        <v>476</v>
      </c>
      <c r="W112">
        <v>54139222</v>
      </c>
      <c r="X112">
        <v>4.9536590126839997</v>
      </c>
      <c r="AD112" s="3"/>
      <c r="AE112" s="4"/>
    </row>
    <row r="113" spans="1:31" x14ac:dyDescent="0.25">
      <c r="A113" t="s">
        <v>3</v>
      </c>
      <c r="B113" s="1">
        <v>25842</v>
      </c>
      <c r="C113">
        <v>1940</v>
      </c>
      <c r="D113">
        <v>1106314665.6099999</v>
      </c>
      <c r="E113">
        <v>8.2000000000000007E-3</v>
      </c>
      <c r="T113" t="s">
        <v>12</v>
      </c>
      <c r="U113" s="1">
        <v>37012</v>
      </c>
      <c r="V113">
        <v>326</v>
      </c>
      <c r="W113">
        <v>31361102</v>
      </c>
      <c r="X113">
        <v>4.9856109967054003</v>
      </c>
      <c r="AD113" s="3"/>
      <c r="AE113" s="4"/>
    </row>
    <row r="114" spans="1:31" x14ac:dyDescent="0.25">
      <c r="A114" t="s">
        <v>3</v>
      </c>
      <c r="B114" s="1">
        <v>25873</v>
      </c>
      <c r="C114">
        <v>2346</v>
      </c>
      <c r="D114">
        <v>875112845.60000002</v>
      </c>
      <c r="E114">
        <v>8.2000000000000007E-3</v>
      </c>
      <c r="T114" t="s">
        <v>12</v>
      </c>
      <c r="U114" s="1">
        <v>37043</v>
      </c>
      <c r="V114">
        <v>370</v>
      </c>
      <c r="W114">
        <v>30456004</v>
      </c>
      <c r="X114">
        <v>6.5071446996132503</v>
      </c>
      <c r="AD114" s="3"/>
      <c r="AE114" s="4"/>
    </row>
    <row r="115" spans="1:31" x14ac:dyDescent="0.25">
      <c r="A115" t="s">
        <v>3</v>
      </c>
      <c r="B115" s="1">
        <v>25903</v>
      </c>
      <c r="C115">
        <v>2096</v>
      </c>
      <c r="D115">
        <v>1451581283.54</v>
      </c>
      <c r="E115">
        <v>8.2000000000000007E-3</v>
      </c>
      <c r="T115" t="s">
        <v>12</v>
      </c>
      <c r="U115" s="1">
        <v>37073</v>
      </c>
      <c r="V115">
        <v>367</v>
      </c>
      <c r="W115">
        <v>31327018</v>
      </c>
      <c r="X115">
        <v>8.2169820951358901</v>
      </c>
      <c r="AD115" s="3"/>
      <c r="AE115" s="4"/>
    </row>
    <row r="116" spans="1:31" x14ac:dyDescent="0.25">
      <c r="A116" t="s">
        <v>3</v>
      </c>
      <c r="B116" s="1">
        <v>25934</v>
      </c>
      <c r="C116">
        <v>1748</v>
      </c>
      <c r="D116">
        <v>1725218837.0799999</v>
      </c>
      <c r="E116">
        <v>3.8E-3</v>
      </c>
      <c r="T116" t="s">
        <v>12</v>
      </c>
      <c r="U116" s="1">
        <v>37104</v>
      </c>
      <c r="V116">
        <v>347</v>
      </c>
      <c r="W116">
        <v>29712628</v>
      </c>
      <c r="X116">
        <v>6.9705090037811503</v>
      </c>
      <c r="AD116" s="3"/>
      <c r="AE116" s="4"/>
    </row>
    <row r="117" spans="1:31" x14ac:dyDescent="0.25">
      <c r="A117" t="s">
        <v>3</v>
      </c>
      <c r="B117" s="1">
        <v>25965</v>
      </c>
      <c r="C117">
        <v>2782</v>
      </c>
      <c r="D117">
        <v>1679239034.8299999</v>
      </c>
      <c r="E117">
        <v>3.8E-3</v>
      </c>
      <c r="T117" t="s">
        <v>12</v>
      </c>
      <c r="U117" s="1">
        <v>37135</v>
      </c>
      <c r="V117">
        <v>519</v>
      </c>
      <c r="W117">
        <v>45792390</v>
      </c>
      <c r="X117">
        <v>10.044709917957899</v>
      </c>
      <c r="AD117" s="3"/>
      <c r="AE117" s="4"/>
    </row>
    <row r="118" spans="1:31" x14ac:dyDescent="0.25">
      <c r="A118" t="s">
        <v>3</v>
      </c>
      <c r="B118" s="1">
        <v>25993</v>
      </c>
      <c r="C118">
        <v>1901</v>
      </c>
      <c r="D118">
        <v>882475023.13</v>
      </c>
      <c r="E118">
        <v>3.8E-3</v>
      </c>
      <c r="T118" t="s">
        <v>12</v>
      </c>
      <c r="U118" s="1">
        <v>37165</v>
      </c>
      <c r="V118">
        <v>494</v>
      </c>
      <c r="W118">
        <v>45639844</v>
      </c>
      <c r="X118">
        <v>12.5235613206741</v>
      </c>
      <c r="AD118" s="3"/>
      <c r="AE118" s="4"/>
    </row>
    <row r="119" spans="1:31" x14ac:dyDescent="0.25">
      <c r="A119" t="s">
        <v>3</v>
      </c>
      <c r="B119" s="1">
        <v>26024</v>
      </c>
      <c r="C119">
        <v>1155</v>
      </c>
      <c r="D119">
        <v>376127828.29000002</v>
      </c>
      <c r="E119">
        <v>3.8E-3</v>
      </c>
      <c r="T119" t="s">
        <v>12</v>
      </c>
      <c r="U119" s="1">
        <v>37196</v>
      </c>
      <c r="V119">
        <v>674</v>
      </c>
      <c r="W119">
        <v>67331977</v>
      </c>
      <c r="X119">
        <v>12.278684227555001</v>
      </c>
      <c r="AD119" s="3"/>
      <c r="AE119" s="4"/>
    </row>
    <row r="120" spans="1:31" x14ac:dyDescent="0.25">
      <c r="A120" t="s">
        <v>3</v>
      </c>
      <c r="B120" s="1">
        <v>26054</v>
      </c>
      <c r="C120">
        <v>2845</v>
      </c>
      <c r="D120">
        <v>1582810164.51</v>
      </c>
      <c r="E120">
        <v>3.8E-3</v>
      </c>
      <c r="T120" t="s">
        <v>12</v>
      </c>
      <c r="U120" s="1">
        <v>37226</v>
      </c>
      <c r="V120">
        <v>759</v>
      </c>
      <c r="W120">
        <v>78240187</v>
      </c>
      <c r="X120">
        <v>11.767759450779399</v>
      </c>
      <c r="AD120" s="3"/>
      <c r="AE120" s="4"/>
    </row>
    <row r="121" spans="1:31" x14ac:dyDescent="0.25">
      <c r="A121" t="s">
        <v>3</v>
      </c>
      <c r="B121" s="1">
        <v>26085</v>
      </c>
      <c r="C121">
        <v>2867</v>
      </c>
      <c r="D121">
        <v>1784642773.6300001</v>
      </c>
      <c r="E121">
        <v>3.8E-3</v>
      </c>
      <c r="T121" t="s">
        <v>12</v>
      </c>
      <c r="U121" s="1">
        <v>37257</v>
      </c>
      <c r="V121">
        <v>607</v>
      </c>
      <c r="W121">
        <v>64361733</v>
      </c>
      <c r="X121">
        <v>7.9256539285540901</v>
      </c>
      <c r="AD121" s="3"/>
      <c r="AE121" s="4"/>
    </row>
    <row r="122" spans="1:31" x14ac:dyDescent="0.25">
      <c r="A122" t="s">
        <v>3</v>
      </c>
      <c r="B122" s="1">
        <v>26115</v>
      </c>
      <c r="C122">
        <v>1809</v>
      </c>
      <c r="D122">
        <v>1064874001.8099999</v>
      </c>
      <c r="E122">
        <v>3.8E-3</v>
      </c>
      <c r="T122" t="s">
        <v>12</v>
      </c>
      <c r="U122" s="1">
        <v>37288</v>
      </c>
      <c r="V122">
        <v>439</v>
      </c>
      <c r="W122">
        <v>47506241</v>
      </c>
      <c r="X122">
        <v>5.1217994705158798</v>
      </c>
      <c r="AD122" s="3"/>
      <c r="AE122" s="4"/>
    </row>
    <row r="123" spans="1:31" x14ac:dyDescent="0.25">
      <c r="A123" t="s">
        <v>3</v>
      </c>
      <c r="B123" s="1">
        <v>26146</v>
      </c>
      <c r="C123">
        <v>2341</v>
      </c>
      <c r="D123">
        <v>1074830884.25</v>
      </c>
      <c r="E123">
        <v>3.8E-3</v>
      </c>
      <c r="T123" t="s">
        <v>12</v>
      </c>
      <c r="U123" s="1">
        <v>37316</v>
      </c>
      <c r="V123">
        <v>373</v>
      </c>
      <c r="W123">
        <v>40491477</v>
      </c>
      <c r="X123">
        <v>4.8548294249676198</v>
      </c>
      <c r="AD123" s="3"/>
      <c r="AE123" s="4"/>
    </row>
    <row r="124" spans="1:31" x14ac:dyDescent="0.25">
      <c r="A124" t="s">
        <v>3</v>
      </c>
      <c r="B124" s="1">
        <v>26177</v>
      </c>
      <c r="C124">
        <v>2219</v>
      </c>
      <c r="D124">
        <v>2086959958.6600001</v>
      </c>
      <c r="E124">
        <v>3.8E-3</v>
      </c>
      <c r="T124" t="s">
        <v>12</v>
      </c>
      <c r="U124" s="1">
        <v>37347</v>
      </c>
      <c r="V124">
        <v>398</v>
      </c>
      <c r="W124">
        <v>44791947</v>
      </c>
      <c r="X124">
        <v>4.51814441109246</v>
      </c>
      <c r="AD124" s="3"/>
      <c r="AE124" s="4"/>
    </row>
    <row r="125" spans="1:31" x14ac:dyDescent="0.25">
      <c r="A125" t="s">
        <v>3</v>
      </c>
      <c r="B125" s="1">
        <v>26207</v>
      </c>
      <c r="C125">
        <v>1524</v>
      </c>
      <c r="D125">
        <v>1880173605.98</v>
      </c>
      <c r="E125">
        <v>3.8E-3</v>
      </c>
      <c r="T125" t="s">
        <v>12</v>
      </c>
      <c r="U125" s="1">
        <v>37377</v>
      </c>
      <c r="V125">
        <v>411</v>
      </c>
      <c r="W125">
        <v>43580514</v>
      </c>
      <c r="X125">
        <v>5.8584282186300003</v>
      </c>
      <c r="AD125" s="3"/>
      <c r="AE125" s="4"/>
    </row>
    <row r="126" spans="1:31" x14ac:dyDescent="0.25">
      <c r="A126" t="s">
        <v>3</v>
      </c>
      <c r="B126" s="1">
        <v>26238</v>
      </c>
      <c r="C126">
        <v>2801</v>
      </c>
      <c r="D126">
        <v>1628093221.97</v>
      </c>
      <c r="E126">
        <v>3.8E-3</v>
      </c>
      <c r="T126" t="s">
        <v>12</v>
      </c>
      <c r="U126" s="1">
        <v>37408</v>
      </c>
      <c r="V126">
        <v>549</v>
      </c>
      <c r="W126">
        <v>58901886</v>
      </c>
      <c r="X126">
        <v>5.1356610211088896</v>
      </c>
      <c r="AD126" s="3"/>
      <c r="AE126" s="4"/>
    </row>
    <row r="127" spans="1:31" x14ac:dyDescent="0.25">
      <c r="A127" t="s">
        <v>3</v>
      </c>
      <c r="B127" s="1">
        <v>26268</v>
      </c>
      <c r="C127">
        <v>2695</v>
      </c>
      <c r="D127">
        <v>1076489779.74</v>
      </c>
      <c r="E127">
        <v>3.8E-3</v>
      </c>
      <c r="T127" t="s">
        <v>12</v>
      </c>
      <c r="U127" s="1">
        <v>37438</v>
      </c>
      <c r="V127">
        <v>586</v>
      </c>
      <c r="W127">
        <v>62795620</v>
      </c>
      <c r="X127">
        <v>4.6914221565134602</v>
      </c>
      <c r="AD127" s="3"/>
      <c r="AE127" s="4"/>
    </row>
    <row r="128" spans="1:31" x14ac:dyDescent="0.25">
      <c r="A128" t="s">
        <v>3</v>
      </c>
      <c r="B128" s="1">
        <v>26299</v>
      </c>
      <c r="C128">
        <v>2522</v>
      </c>
      <c r="D128">
        <v>1118129017.6800001</v>
      </c>
      <c r="E128">
        <v>1.9E-3</v>
      </c>
      <c r="T128" t="s">
        <v>12</v>
      </c>
      <c r="U128" s="1">
        <v>37469</v>
      </c>
      <c r="V128">
        <v>752</v>
      </c>
      <c r="W128">
        <v>87787663</v>
      </c>
      <c r="X128">
        <v>3.6509552714713398</v>
      </c>
      <c r="AD128" s="3"/>
      <c r="AE128" s="4"/>
    </row>
    <row r="129" spans="1:31" x14ac:dyDescent="0.25">
      <c r="A129" t="s">
        <v>3</v>
      </c>
      <c r="B129" s="1">
        <v>26330</v>
      </c>
      <c r="C129">
        <v>3126</v>
      </c>
      <c r="D129">
        <v>2107785192.3199999</v>
      </c>
      <c r="E129">
        <v>1.9E-3</v>
      </c>
      <c r="T129" t="s">
        <v>12</v>
      </c>
      <c r="U129" s="1">
        <v>37500</v>
      </c>
      <c r="V129">
        <v>961</v>
      </c>
      <c r="W129">
        <v>112708745</v>
      </c>
      <c r="X129">
        <v>5.17597279607718</v>
      </c>
      <c r="AD129" s="3"/>
      <c r="AE129" s="4"/>
    </row>
    <row r="130" spans="1:31" x14ac:dyDescent="0.25">
      <c r="A130" t="s">
        <v>3</v>
      </c>
      <c r="B130" s="1">
        <v>26359</v>
      </c>
      <c r="C130">
        <v>3247</v>
      </c>
      <c r="D130">
        <v>1218746249.24</v>
      </c>
      <c r="E130">
        <v>2.07030334181494E-3</v>
      </c>
      <c r="T130" t="s">
        <v>12</v>
      </c>
      <c r="U130" s="1">
        <v>37530</v>
      </c>
      <c r="V130">
        <v>1035</v>
      </c>
      <c r="W130">
        <v>131408985</v>
      </c>
      <c r="X130">
        <v>4.8899948584185404</v>
      </c>
      <c r="AD130" s="3"/>
      <c r="AE130" s="4"/>
    </row>
    <row r="131" spans="1:31" x14ac:dyDescent="0.25">
      <c r="A131" t="s">
        <v>3</v>
      </c>
      <c r="B131" s="1">
        <v>26390</v>
      </c>
      <c r="C131">
        <v>3039</v>
      </c>
      <c r="D131">
        <v>1634809854.0599999</v>
      </c>
      <c r="E131">
        <v>1.9E-3</v>
      </c>
      <c r="T131" t="s">
        <v>12</v>
      </c>
      <c r="U131" s="1">
        <v>37561</v>
      </c>
      <c r="V131">
        <v>1475</v>
      </c>
      <c r="W131">
        <v>222602163</v>
      </c>
      <c r="X131">
        <v>3.5616973137857602</v>
      </c>
      <c r="AD131" s="3"/>
      <c r="AE131" s="4"/>
    </row>
    <row r="132" spans="1:31" x14ac:dyDescent="0.25">
      <c r="A132" t="s">
        <v>3</v>
      </c>
      <c r="B132" s="1">
        <v>26420</v>
      </c>
      <c r="C132">
        <v>3251</v>
      </c>
      <c r="D132">
        <v>2510327048.1999998</v>
      </c>
      <c r="E132">
        <v>1.9E-3</v>
      </c>
      <c r="T132" t="s">
        <v>12</v>
      </c>
      <c r="U132" s="1">
        <v>37591</v>
      </c>
      <c r="V132">
        <v>1616</v>
      </c>
      <c r="W132">
        <v>245719369</v>
      </c>
      <c r="X132">
        <v>3.2322954199023601</v>
      </c>
      <c r="AD132" s="3"/>
      <c r="AE132" s="4"/>
    </row>
    <row r="133" spans="1:31" x14ac:dyDescent="0.25">
      <c r="A133" t="s">
        <v>3</v>
      </c>
      <c r="B133" s="1">
        <v>26451</v>
      </c>
      <c r="C133">
        <v>3094</v>
      </c>
      <c r="D133">
        <v>1276971163.8599999</v>
      </c>
      <c r="E133">
        <v>1.9E-3</v>
      </c>
      <c r="T133" t="s">
        <v>12</v>
      </c>
      <c r="U133" s="1">
        <v>37622</v>
      </c>
      <c r="V133">
        <v>1856</v>
      </c>
      <c r="W133">
        <v>281317012</v>
      </c>
      <c r="X133">
        <v>3.0071140880737</v>
      </c>
      <c r="AD133" s="3"/>
      <c r="AE133" s="4"/>
    </row>
    <row r="134" spans="1:31" x14ac:dyDescent="0.25">
      <c r="A134" t="s">
        <v>3</v>
      </c>
      <c r="B134" s="1">
        <v>26481</v>
      </c>
      <c r="C134">
        <v>3676</v>
      </c>
      <c r="D134">
        <v>1544959065.6500001</v>
      </c>
      <c r="E134">
        <v>1.9E-3</v>
      </c>
      <c r="T134" t="s">
        <v>12</v>
      </c>
      <c r="U134" s="1">
        <v>37653</v>
      </c>
      <c r="V134">
        <v>1911</v>
      </c>
      <c r="W134">
        <v>311288620</v>
      </c>
      <c r="X134">
        <v>2.7684516125260199</v>
      </c>
      <c r="AD134" s="3"/>
      <c r="AE134" s="4"/>
    </row>
    <row r="135" spans="1:31" x14ac:dyDescent="0.25">
      <c r="A135" t="s">
        <v>3</v>
      </c>
      <c r="B135" s="1">
        <v>26512</v>
      </c>
      <c r="C135">
        <v>3617</v>
      </c>
      <c r="D135">
        <v>3462252577.96</v>
      </c>
      <c r="E135">
        <v>1.94915200859761E-3</v>
      </c>
      <c r="T135" t="s">
        <v>12</v>
      </c>
      <c r="U135" s="1">
        <v>37681</v>
      </c>
      <c r="V135">
        <v>1971</v>
      </c>
      <c r="W135">
        <v>287947313</v>
      </c>
      <c r="X135">
        <v>3.6940324530828299</v>
      </c>
      <c r="AD135" s="3"/>
      <c r="AE135" s="4"/>
    </row>
    <row r="136" spans="1:31" x14ac:dyDescent="0.25">
      <c r="A136" t="s">
        <v>3</v>
      </c>
      <c r="B136" s="1">
        <v>26543</v>
      </c>
      <c r="C136">
        <v>4536</v>
      </c>
      <c r="D136">
        <v>2163518927.0500002</v>
      </c>
      <c r="E136">
        <v>1.9E-3</v>
      </c>
      <c r="T136" t="s">
        <v>12</v>
      </c>
      <c r="U136" s="1">
        <v>37712</v>
      </c>
      <c r="V136">
        <v>2212</v>
      </c>
      <c r="W136">
        <v>328998699</v>
      </c>
      <c r="X136">
        <v>3.77931627930236</v>
      </c>
      <c r="AD136" s="3"/>
      <c r="AE136" s="4"/>
    </row>
    <row r="137" spans="1:31" x14ac:dyDescent="0.25">
      <c r="A137" t="s">
        <v>3</v>
      </c>
      <c r="B137" s="1">
        <v>26573</v>
      </c>
      <c r="C137">
        <v>4100</v>
      </c>
      <c r="D137">
        <v>1906917632.8900001</v>
      </c>
      <c r="E137">
        <v>1.9E-3</v>
      </c>
      <c r="T137" t="s">
        <v>12</v>
      </c>
      <c r="U137" s="1">
        <v>37742</v>
      </c>
      <c r="V137">
        <v>2040</v>
      </c>
      <c r="W137">
        <v>306873226</v>
      </c>
      <c r="X137">
        <v>3.9034396699045999</v>
      </c>
      <c r="AD137" s="3"/>
      <c r="AE137" s="4"/>
    </row>
    <row r="138" spans="1:31" x14ac:dyDescent="0.25">
      <c r="A138" t="s">
        <v>3</v>
      </c>
      <c r="B138" s="1">
        <v>26604</v>
      </c>
      <c r="C138">
        <v>3175</v>
      </c>
      <c r="D138">
        <v>1392657303.49</v>
      </c>
      <c r="E138">
        <v>1.9E-3</v>
      </c>
      <c r="T138" t="s">
        <v>12</v>
      </c>
      <c r="U138" s="1">
        <v>37773</v>
      </c>
      <c r="V138">
        <v>2164</v>
      </c>
      <c r="W138">
        <v>329597131</v>
      </c>
      <c r="X138">
        <v>3.9010821881213502</v>
      </c>
      <c r="AD138" s="3"/>
      <c r="AE138" s="4"/>
    </row>
    <row r="139" spans="1:31" x14ac:dyDescent="0.25">
      <c r="A139" t="s">
        <v>3</v>
      </c>
      <c r="B139" s="1">
        <v>26634</v>
      </c>
      <c r="C139">
        <v>3460</v>
      </c>
      <c r="D139">
        <v>1705683374.79</v>
      </c>
      <c r="E139">
        <v>1.90465612649005E-3</v>
      </c>
      <c r="T139" t="s">
        <v>12</v>
      </c>
      <c r="U139" s="1">
        <v>37803</v>
      </c>
      <c r="V139">
        <v>2911</v>
      </c>
      <c r="W139">
        <v>474287330</v>
      </c>
      <c r="X139">
        <v>3.8227370463385499</v>
      </c>
      <c r="AD139" s="3"/>
      <c r="AE139" s="4"/>
    </row>
    <row r="140" spans="1:31" x14ac:dyDescent="0.25">
      <c r="A140" t="s">
        <v>3</v>
      </c>
      <c r="B140" s="1">
        <v>26665</v>
      </c>
      <c r="C140">
        <v>3685</v>
      </c>
      <c r="D140">
        <v>2117739073.6099999</v>
      </c>
      <c r="E140">
        <v>8.1161528112774894E-3</v>
      </c>
      <c r="T140" t="s">
        <v>12</v>
      </c>
      <c r="U140" s="1">
        <v>37834</v>
      </c>
      <c r="V140">
        <v>3453</v>
      </c>
      <c r="W140">
        <v>546722573</v>
      </c>
      <c r="X140">
        <v>3.8224923209819601</v>
      </c>
      <c r="AD140" s="3"/>
      <c r="AE140" s="4"/>
    </row>
    <row r="141" spans="1:31" x14ac:dyDescent="0.25">
      <c r="A141" t="s">
        <v>3</v>
      </c>
      <c r="B141" s="1">
        <v>26696</v>
      </c>
      <c r="C141">
        <v>3410</v>
      </c>
      <c r="D141">
        <v>1754923677.6099999</v>
      </c>
      <c r="E141">
        <v>8.1934504096259804E-3</v>
      </c>
      <c r="T141" t="s">
        <v>12</v>
      </c>
      <c r="U141" s="1">
        <v>37865</v>
      </c>
      <c r="V141">
        <v>2546</v>
      </c>
      <c r="W141">
        <v>365780679</v>
      </c>
      <c r="X141">
        <v>4.0514640960574004</v>
      </c>
      <c r="AD141" s="3"/>
      <c r="AE141" s="4"/>
    </row>
    <row r="142" spans="1:31" x14ac:dyDescent="0.25">
      <c r="A142" t="s">
        <v>3</v>
      </c>
      <c r="B142" s="1">
        <v>26724</v>
      </c>
      <c r="C142">
        <v>4163</v>
      </c>
      <c r="D142">
        <v>2085994846.96</v>
      </c>
      <c r="E142">
        <v>8.1466472238556995E-3</v>
      </c>
      <c r="T142" t="s">
        <v>12</v>
      </c>
      <c r="U142" s="1">
        <v>37895</v>
      </c>
      <c r="V142">
        <v>2045</v>
      </c>
      <c r="W142">
        <v>295672452</v>
      </c>
      <c r="X142">
        <v>3.89677021381755</v>
      </c>
      <c r="AD142" s="3"/>
      <c r="AE142" s="4"/>
    </row>
    <row r="143" spans="1:31" x14ac:dyDescent="0.25">
      <c r="A143" t="s">
        <v>3</v>
      </c>
      <c r="B143" s="1">
        <v>26755</v>
      </c>
      <c r="C143">
        <v>4032</v>
      </c>
      <c r="D143">
        <v>1770935394.9200001</v>
      </c>
      <c r="E143">
        <v>8.2176771891616096E-3</v>
      </c>
      <c r="T143" t="s">
        <v>12</v>
      </c>
      <c r="U143" s="1">
        <v>37926</v>
      </c>
      <c r="V143">
        <v>1806</v>
      </c>
      <c r="W143">
        <v>242881675</v>
      </c>
      <c r="X143">
        <v>5.9310082450641799</v>
      </c>
      <c r="AD143" s="3"/>
      <c r="AE143" s="4"/>
    </row>
    <row r="144" spans="1:31" x14ac:dyDescent="0.25">
      <c r="A144" t="s">
        <v>3</v>
      </c>
      <c r="B144" s="1">
        <v>26785</v>
      </c>
      <c r="C144">
        <v>4882</v>
      </c>
      <c r="D144">
        <v>2043040537.8299999</v>
      </c>
      <c r="E144">
        <v>8.1958440600860393E-3</v>
      </c>
      <c r="T144" t="s">
        <v>12</v>
      </c>
      <c r="U144" s="1">
        <v>37956</v>
      </c>
      <c r="V144">
        <v>1378</v>
      </c>
      <c r="W144">
        <v>188183578</v>
      </c>
      <c r="X144">
        <v>5.9720675839206301</v>
      </c>
      <c r="AD144" s="3"/>
      <c r="AE144" s="4"/>
    </row>
    <row r="145" spans="1:31" x14ac:dyDescent="0.25">
      <c r="A145" t="s">
        <v>3</v>
      </c>
      <c r="B145" s="1">
        <v>26816</v>
      </c>
      <c r="C145">
        <v>4284</v>
      </c>
      <c r="D145">
        <v>1540291905.05</v>
      </c>
      <c r="E145">
        <v>8.1971458282091899E-3</v>
      </c>
      <c r="T145" t="s">
        <v>12</v>
      </c>
      <c r="U145" s="1">
        <v>37987</v>
      </c>
      <c r="V145">
        <v>2155</v>
      </c>
      <c r="W145">
        <v>331764193</v>
      </c>
      <c r="X145">
        <v>4.3476620516428</v>
      </c>
      <c r="AD145" s="3"/>
      <c r="AE145" s="4"/>
    </row>
    <row r="146" spans="1:31" x14ac:dyDescent="0.25">
      <c r="A146" t="s">
        <v>3</v>
      </c>
      <c r="B146" s="1">
        <v>26846</v>
      </c>
      <c r="C146">
        <v>3963</v>
      </c>
      <c r="D146">
        <v>1880984410.2</v>
      </c>
      <c r="E146">
        <v>8.19811651779951E-3</v>
      </c>
      <c r="T146" t="s">
        <v>12</v>
      </c>
      <c r="U146" s="1">
        <v>38018</v>
      </c>
      <c r="V146">
        <v>1941</v>
      </c>
      <c r="W146">
        <v>304284914</v>
      </c>
      <c r="X146">
        <v>3.95212240130971</v>
      </c>
      <c r="AD146" s="3"/>
      <c r="AE146" s="4"/>
    </row>
    <row r="147" spans="1:31" x14ac:dyDescent="0.25">
      <c r="A147" t="s">
        <v>3</v>
      </c>
      <c r="B147" s="1">
        <v>26877</v>
      </c>
      <c r="C147">
        <v>3882</v>
      </c>
      <c r="D147">
        <v>1607117072.26</v>
      </c>
      <c r="E147">
        <v>0.15979903698489301</v>
      </c>
      <c r="T147" t="s">
        <v>12</v>
      </c>
      <c r="U147" s="1">
        <v>38047</v>
      </c>
      <c r="V147">
        <v>1556</v>
      </c>
      <c r="W147">
        <v>244325913</v>
      </c>
      <c r="X147">
        <v>4.2505527647409203</v>
      </c>
      <c r="AD147" s="3"/>
      <c r="AE147" s="4"/>
    </row>
    <row r="148" spans="1:31" x14ac:dyDescent="0.25">
      <c r="A148" t="s">
        <v>3</v>
      </c>
      <c r="B148" s="1">
        <v>26908</v>
      </c>
      <c r="C148">
        <v>4005</v>
      </c>
      <c r="D148">
        <v>1754997384.04</v>
      </c>
      <c r="E148">
        <v>9.3736280539829294E-3</v>
      </c>
      <c r="T148" t="s">
        <v>12</v>
      </c>
      <c r="U148" s="1">
        <v>38078</v>
      </c>
      <c r="V148">
        <v>2304</v>
      </c>
      <c r="W148">
        <v>428989913</v>
      </c>
      <c r="X148">
        <v>3.2365917354331799</v>
      </c>
      <c r="AD148" s="3"/>
      <c r="AE148" s="4"/>
    </row>
    <row r="149" spans="1:31" x14ac:dyDescent="0.25">
      <c r="A149" t="s">
        <v>3</v>
      </c>
      <c r="B149" s="1">
        <v>26938</v>
      </c>
      <c r="C149">
        <v>4216</v>
      </c>
      <c r="D149">
        <v>2736499808.7199998</v>
      </c>
      <c r="E149">
        <v>8.2308723276065202E-3</v>
      </c>
      <c r="T149" t="s">
        <v>12</v>
      </c>
      <c r="U149" s="1">
        <v>38108</v>
      </c>
      <c r="V149">
        <v>2817</v>
      </c>
      <c r="W149">
        <v>603822019</v>
      </c>
      <c r="X149">
        <v>2.2513213235438498</v>
      </c>
      <c r="AD149" s="3"/>
      <c r="AE149" s="4"/>
    </row>
    <row r="150" spans="1:31" x14ac:dyDescent="0.25">
      <c r="A150" t="s">
        <v>3</v>
      </c>
      <c r="B150" s="1">
        <v>26969</v>
      </c>
      <c r="C150">
        <v>3942</v>
      </c>
      <c r="D150">
        <v>2644255802.25</v>
      </c>
      <c r="E150">
        <v>8.1996495743137908E-3</v>
      </c>
      <c r="T150" t="s">
        <v>12</v>
      </c>
      <c r="U150" s="1">
        <v>38139</v>
      </c>
      <c r="V150">
        <v>1912</v>
      </c>
      <c r="W150">
        <v>340777913</v>
      </c>
      <c r="X150">
        <v>2.9281730972981199</v>
      </c>
      <c r="AD150" s="3"/>
      <c r="AE150" s="4"/>
    </row>
    <row r="151" spans="1:31" x14ac:dyDescent="0.25">
      <c r="A151" t="s">
        <v>3</v>
      </c>
      <c r="B151" s="1">
        <v>26999</v>
      </c>
      <c r="C151">
        <v>4630</v>
      </c>
      <c r="D151">
        <v>2998268235.3299999</v>
      </c>
      <c r="E151">
        <v>8.0082610132012604E-3</v>
      </c>
      <c r="T151" t="s">
        <v>12</v>
      </c>
      <c r="U151" s="1">
        <v>38169</v>
      </c>
      <c r="V151">
        <v>1656</v>
      </c>
      <c r="W151">
        <v>241281983</v>
      </c>
      <c r="X151">
        <v>5.1548236405202204</v>
      </c>
      <c r="AD151" s="3"/>
      <c r="AE151" s="4"/>
    </row>
    <row r="152" spans="1:31" x14ac:dyDescent="0.25">
      <c r="A152" t="s">
        <v>3</v>
      </c>
      <c r="B152" s="1">
        <v>27030</v>
      </c>
      <c r="C152">
        <v>4657</v>
      </c>
      <c r="D152">
        <v>2451191577.6599998</v>
      </c>
      <c r="E152">
        <v>8.2000000000000007E-3</v>
      </c>
      <c r="T152" t="s">
        <v>12</v>
      </c>
      <c r="U152" s="1">
        <v>38200</v>
      </c>
      <c r="V152">
        <v>1629</v>
      </c>
      <c r="W152">
        <v>218497569</v>
      </c>
      <c r="X152">
        <v>5.0900041226545598</v>
      </c>
      <c r="AD152" s="3"/>
      <c r="AE152" s="4"/>
    </row>
    <row r="153" spans="1:31" x14ac:dyDescent="0.25">
      <c r="A153" t="s">
        <v>3</v>
      </c>
      <c r="B153" s="1">
        <v>27061</v>
      </c>
      <c r="C153">
        <v>4243</v>
      </c>
      <c r="D153">
        <v>2189539696.2800002</v>
      </c>
      <c r="E153">
        <v>8.0226124301039699E-3</v>
      </c>
      <c r="T153" t="s">
        <v>12</v>
      </c>
      <c r="U153" s="1">
        <v>38231</v>
      </c>
      <c r="V153">
        <v>1784</v>
      </c>
      <c r="W153">
        <v>247899006</v>
      </c>
      <c r="X153">
        <v>5.2406406421815097</v>
      </c>
      <c r="AD153" s="3"/>
      <c r="AE153" s="4"/>
    </row>
    <row r="154" spans="1:31" x14ac:dyDescent="0.25">
      <c r="A154" t="s">
        <v>3</v>
      </c>
      <c r="B154" s="1">
        <v>27089</v>
      </c>
      <c r="C154">
        <v>3583</v>
      </c>
      <c r="D154">
        <v>3719384608.1599998</v>
      </c>
      <c r="E154">
        <v>8.0005129303215398E-3</v>
      </c>
      <c r="T154" t="s">
        <v>12</v>
      </c>
      <c r="U154" s="1">
        <v>38261</v>
      </c>
      <c r="V154">
        <v>1839</v>
      </c>
      <c r="W154">
        <v>269427166</v>
      </c>
      <c r="X154">
        <v>4.2442775313904297</v>
      </c>
      <c r="AD154" s="3"/>
      <c r="AE154" s="4"/>
    </row>
    <row r="155" spans="1:31" x14ac:dyDescent="0.25">
      <c r="A155" t="s">
        <v>3</v>
      </c>
      <c r="B155" s="1">
        <v>27120</v>
      </c>
      <c r="C155">
        <v>4442</v>
      </c>
      <c r="D155">
        <v>2959993007.5100002</v>
      </c>
      <c r="E155">
        <v>2.9427062378414599E-2</v>
      </c>
      <c r="T155" t="s">
        <v>12</v>
      </c>
      <c r="U155" s="1">
        <v>38292</v>
      </c>
      <c r="V155">
        <v>1802</v>
      </c>
      <c r="W155">
        <v>263235326</v>
      </c>
      <c r="X155">
        <v>4.2288323680386197</v>
      </c>
      <c r="AD155" s="3"/>
      <c r="AE155" s="4"/>
    </row>
    <row r="156" spans="1:31" x14ac:dyDescent="0.25">
      <c r="A156" t="s">
        <v>3</v>
      </c>
      <c r="B156" s="1">
        <v>27150</v>
      </c>
      <c r="C156">
        <v>3540</v>
      </c>
      <c r="D156">
        <v>2118626121.29</v>
      </c>
      <c r="E156">
        <v>8.1684138402606608E-3</v>
      </c>
      <c r="T156" t="s">
        <v>12</v>
      </c>
      <c r="U156" s="1">
        <v>38322</v>
      </c>
      <c r="V156">
        <v>1865</v>
      </c>
      <c r="W156">
        <v>292045016</v>
      </c>
      <c r="X156">
        <v>4.2737684213723997</v>
      </c>
      <c r="AD156" s="3"/>
      <c r="AE156" s="4"/>
    </row>
    <row r="157" spans="1:31" x14ac:dyDescent="0.25">
      <c r="A157" t="s">
        <v>3</v>
      </c>
      <c r="B157" s="1">
        <v>27181</v>
      </c>
      <c r="C157">
        <v>5368</v>
      </c>
      <c r="D157">
        <v>2785593127.7199998</v>
      </c>
      <c r="E157">
        <v>9.4332752676884492E-3</v>
      </c>
      <c r="T157" t="s">
        <v>12</v>
      </c>
      <c r="U157" s="1">
        <v>38353</v>
      </c>
      <c r="V157">
        <v>1909</v>
      </c>
      <c r="W157">
        <v>310456266</v>
      </c>
      <c r="X157">
        <v>5.20452754205321</v>
      </c>
      <c r="AD157" s="3"/>
      <c r="AE157" s="4"/>
    </row>
    <row r="158" spans="1:31" x14ac:dyDescent="0.25">
      <c r="A158" t="s">
        <v>3</v>
      </c>
      <c r="B158" s="1">
        <v>27211</v>
      </c>
      <c r="C158">
        <v>4124</v>
      </c>
      <c r="D158">
        <v>3770416005.3800001</v>
      </c>
      <c r="E158">
        <v>5.6747035852602698E-2</v>
      </c>
      <c r="T158" t="s">
        <v>12</v>
      </c>
      <c r="U158" s="1">
        <v>38384</v>
      </c>
      <c r="V158">
        <v>1414</v>
      </c>
      <c r="W158">
        <v>220359720</v>
      </c>
      <c r="X158">
        <v>5.4256003411149702</v>
      </c>
      <c r="AD158" s="3"/>
      <c r="AE158" s="4"/>
    </row>
    <row r="159" spans="1:31" x14ac:dyDescent="0.25">
      <c r="A159" t="s">
        <v>3</v>
      </c>
      <c r="B159" s="1">
        <v>27242</v>
      </c>
      <c r="C159">
        <v>5025</v>
      </c>
      <c r="D159">
        <v>3810421190.3200002</v>
      </c>
      <c r="E159">
        <v>3.1053277000869801E-2</v>
      </c>
      <c r="T159" t="s">
        <v>12</v>
      </c>
      <c r="U159" s="1">
        <v>38412</v>
      </c>
      <c r="V159">
        <v>1621</v>
      </c>
      <c r="W159">
        <v>277382639</v>
      </c>
      <c r="X159">
        <v>4.0530533455628399</v>
      </c>
      <c r="AD159" s="3"/>
      <c r="AE159" s="4"/>
    </row>
    <row r="160" spans="1:31" x14ac:dyDescent="0.25">
      <c r="A160" t="s">
        <v>3</v>
      </c>
      <c r="B160" s="1">
        <v>27273</v>
      </c>
      <c r="C160">
        <v>4790</v>
      </c>
      <c r="D160">
        <v>5793062999.8400002</v>
      </c>
      <c r="E160">
        <v>8.5977358331272395E-3</v>
      </c>
      <c r="T160" t="s">
        <v>12</v>
      </c>
      <c r="U160" s="1">
        <v>38443</v>
      </c>
      <c r="V160">
        <v>2327</v>
      </c>
      <c r="W160">
        <v>413240191</v>
      </c>
      <c r="X160">
        <v>2.7358749115475001</v>
      </c>
      <c r="AD160" s="3"/>
      <c r="AE160" s="4"/>
    </row>
    <row r="161" spans="1:31" x14ac:dyDescent="0.25">
      <c r="A161" t="s">
        <v>3</v>
      </c>
      <c r="B161" s="1">
        <v>27303</v>
      </c>
      <c r="C161">
        <v>3833</v>
      </c>
      <c r="D161">
        <v>2950298133.0500002</v>
      </c>
      <c r="E161">
        <v>1.21346400853215E-2</v>
      </c>
      <c r="T161" t="s">
        <v>12</v>
      </c>
      <c r="U161" s="1">
        <v>38473</v>
      </c>
      <c r="V161">
        <v>2357</v>
      </c>
      <c r="W161">
        <v>389479477</v>
      </c>
      <c r="X161">
        <v>4.1307833917010202</v>
      </c>
      <c r="AD161" s="3"/>
      <c r="AE161" s="4"/>
    </row>
    <row r="162" spans="1:31" x14ac:dyDescent="0.25">
      <c r="A162" t="s">
        <v>3</v>
      </c>
      <c r="B162" s="1">
        <v>27334</v>
      </c>
      <c r="C162">
        <v>4298</v>
      </c>
      <c r="D162">
        <v>2428186192.4699998</v>
      </c>
      <c r="E162">
        <v>8.2922477051066406E-3</v>
      </c>
      <c r="T162" t="s">
        <v>12</v>
      </c>
      <c r="U162" s="1">
        <v>38504</v>
      </c>
      <c r="V162">
        <v>3016</v>
      </c>
      <c r="W162">
        <v>485828378</v>
      </c>
      <c r="X162">
        <v>3.7664767680573799</v>
      </c>
      <c r="AD162" s="3"/>
      <c r="AE162" s="4"/>
    </row>
    <row r="163" spans="1:31" x14ac:dyDescent="0.25">
      <c r="A163" t="s">
        <v>3</v>
      </c>
      <c r="B163" s="1">
        <v>27364</v>
      </c>
      <c r="C163">
        <v>5146</v>
      </c>
      <c r="D163">
        <v>2490333980.8800001</v>
      </c>
      <c r="E163">
        <v>8.8157983959163896E-3</v>
      </c>
      <c r="T163" t="s">
        <v>12</v>
      </c>
      <c r="U163" s="1">
        <v>38534</v>
      </c>
      <c r="V163">
        <v>3779</v>
      </c>
      <c r="W163">
        <v>641117644</v>
      </c>
      <c r="X163">
        <v>3.63144961738098</v>
      </c>
      <c r="AD163" s="3"/>
      <c r="AE163" s="4"/>
    </row>
    <row r="164" spans="1:31" x14ac:dyDescent="0.25">
      <c r="A164" t="s">
        <v>3</v>
      </c>
      <c r="B164" s="1">
        <v>27395</v>
      </c>
      <c r="C164">
        <v>4122</v>
      </c>
      <c r="D164">
        <v>1836366264.0599999</v>
      </c>
      <c r="E164">
        <v>4.2858304637069097E-3</v>
      </c>
      <c r="T164" t="s">
        <v>12</v>
      </c>
      <c r="U164" s="1">
        <v>38565</v>
      </c>
      <c r="V164">
        <v>4754</v>
      </c>
      <c r="W164">
        <v>876099896</v>
      </c>
      <c r="X164">
        <v>3.26583708554623</v>
      </c>
      <c r="AD164" s="3"/>
      <c r="AE164" s="4"/>
    </row>
    <row r="165" spans="1:31" x14ac:dyDescent="0.25">
      <c r="A165" t="s">
        <v>3</v>
      </c>
      <c r="B165" s="1">
        <v>27426</v>
      </c>
      <c r="C165">
        <v>4659</v>
      </c>
      <c r="D165">
        <v>3308704288.0100002</v>
      </c>
      <c r="E165">
        <v>3.9010262269279501E-3</v>
      </c>
      <c r="T165" t="s">
        <v>12</v>
      </c>
      <c r="U165" s="1">
        <v>38596</v>
      </c>
      <c r="V165">
        <v>8687</v>
      </c>
      <c r="W165">
        <v>1589294604</v>
      </c>
      <c r="X165">
        <v>2.9324469008264402</v>
      </c>
      <c r="AD165" s="3"/>
      <c r="AE165" s="4"/>
    </row>
    <row r="166" spans="1:31" x14ac:dyDescent="0.25">
      <c r="A166" t="s">
        <v>3</v>
      </c>
      <c r="B166" s="1">
        <v>27454</v>
      </c>
      <c r="C166">
        <v>3695</v>
      </c>
      <c r="D166">
        <v>2931356082.5500002</v>
      </c>
      <c r="E166">
        <v>4.0139925624075997E-3</v>
      </c>
      <c r="T166" t="s">
        <v>12</v>
      </c>
      <c r="U166" s="1">
        <v>38626</v>
      </c>
      <c r="V166">
        <v>18546</v>
      </c>
      <c r="W166">
        <v>3399773429</v>
      </c>
      <c r="X166">
        <v>2.64019573229037</v>
      </c>
      <c r="AD166" s="3"/>
      <c r="AE166" s="4"/>
    </row>
    <row r="167" spans="1:31" x14ac:dyDescent="0.25">
      <c r="A167" t="s">
        <v>3</v>
      </c>
      <c r="B167" s="1">
        <v>27485</v>
      </c>
      <c r="C167">
        <v>5433</v>
      </c>
      <c r="D167">
        <v>3365099418.8600001</v>
      </c>
      <c r="E167">
        <v>3.7280839840574502E-3</v>
      </c>
      <c r="T167" t="s">
        <v>12</v>
      </c>
      <c r="U167" s="1">
        <v>38657</v>
      </c>
      <c r="V167">
        <v>66224</v>
      </c>
      <c r="W167">
        <v>12184490266</v>
      </c>
      <c r="X167">
        <v>2.5757709619233</v>
      </c>
      <c r="AD167" s="3"/>
      <c r="AE167" s="4"/>
    </row>
    <row r="168" spans="1:31" x14ac:dyDescent="0.25">
      <c r="A168" t="s">
        <v>3</v>
      </c>
      <c r="B168" s="1">
        <v>27515</v>
      </c>
      <c r="C168">
        <v>4680</v>
      </c>
      <c r="D168">
        <v>2446131416.8499999</v>
      </c>
      <c r="E168">
        <v>6.6822500429045096E-3</v>
      </c>
      <c r="T168" t="s">
        <v>12</v>
      </c>
      <c r="U168" s="1">
        <v>38687</v>
      </c>
      <c r="V168">
        <v>110530</v>
      </c>
      <c r="W168">
        <v>19824963362</v>
      </c>
      <c r="X168">
        <v>2.68844202371444</v>
      </c>
      <c r="AD168" s="3"/>
      <c r="AE168" s="4"/>
    </row>
    <row r="169" spans="1:31" x14ac:dyDescent="0.25">
      <c r="A169" t="s">
        <v>3</v>
      </c>
      <c r="B169" s="1">
        <v>27546</v>
      </c>
      <c r="C169">
        <v>5120</v>
      </c>
      <c r="D169">
        <v>4096674367.6500001</v>
      </c>
      <c r="E169">
        <v>5.0463536236300599E-3</v>
      </c>
      <c r="T169" t="s">
        <v>12</v>
      </c>
      <c r="U169" s="1">
        <v>38718</v>
      </c>
      <c r="V169">
        <v>108850</v>
      </c>
      <c r="W169">
        <v>19692222371</v>
      </c>
      <c r="X169">
        <v>2.7543557057773298</v>
      </c>
      <c r="AD169" s="3"/>
      <c r="AE169" s="4"/>
    </row>
    <row r="170" spans="1:31" x14ac:dyDescent="0.25">
      <c r="A170" t="s">
        <v>3</v>
      </c>
      <c r="B170" s="1">
        <v>27576</v>
      </c>
      <c r="C170">
        <v>6159</v>
      </c>
      <c r="D170">
        <v>4963713650.4899998</v>
      </c>
      <c r="E170">
        <v>4.2319793629846704E-3</v>
      </c>
      <c r="T170" t="s">
        <v>12</v>
      </c>
      <c r="U170" s="1">
        <v>38749</v>
      </c>
      <c r="V170">
        <v>88064</v>
      </c>
      <c r="W170">
        <v>16221146980</v>
      </c>
      <c r="X170">
        <v>2.71539248564283</v>
      </c>
      <c r="AD170" s="3"/>
      <c r="AE170" s="4"/>
    </row>
    <row r="171" spans="1:31" x14ac:dyDescent="0.25">
      <c r="A171" t="s">
        <v>3</v>
      </c>
      <c r="B171" s="1">
        <v>27607</v>
      </c>
      <c r="C171">
        <v>5926</v>
      </c>
      <c r="D171">
        <v>3986824118.3299999</v>
      </c>
      <c r="E171">
        <v>4.3331948549828201E-3</v>
      </c>
      <c r="T171" t="s">
        <v>12</v>
      </c>
      <c r="U171" s="1">
        <v>38777</v>
      </c>
      <c r="V171">
        <v>99195</v>
      </c>
      <c r="W171">
        <v>18336247753</v>
      </c>
      <c r="X171">
        <v>2.7140938577172999</v>
      </c>
      <c r="AD171" s="3"/>
      <c r="AE171" s="4"/>
    </row>
    <row r="172" spans="1:31" x14ac:dyDescent="0.25">
      <c r="A172" t="s">
        <v>3</v>
      </c>
      <c r="B172" s="1">
        <v>27638</v>
      </c>
      <c r="C172">
        <v>6389</v>
      </c>
      <c r="D172">
        <v>4301378442.4300003</v>
      </c>
      <c r="E172">
        <v>3.0610218747877001E-2</v>
      </c>
      <c r="T172" t="s">
        <v>12</v>
      </c>
      <c r="U172" s="1">
        <v>38808</v>
      </c>
      <c r="V172">
        <v>116149</v>
      </c>
      <c r="W172">
        <v>21248387769</v>
      </c>
      <c r="X172">
        <v>2.7717145048963698</v>
      </c>
      <c r="AD172" s="3"/>
      <c r="AE172" s="4"/>
    </row>
    <row r="173" spans="1:31" x14ac:dyDescent="0.25">
      <c r="A173" t="s">
        <v>3</v>
      </c>
      <c r="B173" s="1">
        <v>27668</v>
      </c>
      <c r="C173">
        <v>6406</v>
      </c>
      <c r="D173">
        <v>5287640171.54</v>
      </c>
      <c r="E173">
        <v>4.69795820672478E-3</v>
      </c>
      <c r="T173" t="s">
        <v>13</v>
      </c>
      <c r="U173" s="1">
        <v>38838</v>
      </c>
      <c r="V173">
        <v>11</v>
      </c>
      <c r="W173">
        <v>723291</v>
      </c>
      <c r="X173">
        <v>0</v>
      </c>
      <c r="AD173" s="3"/>
      <c r="AE173" s="4"/>
    </row>
    <row r="174" spans="1:31" x14ac:dyDescent="0.25">
      <c r="A174" t="s">
        <v>3</v>
      </c>
      <c r="B174" s="1">
        <v>27699</v>
      </c>
      <c r="C174">
        <v>6771</v>
      </c>
      <c r="D174">
        <v>4257625521.7399998</v>
      </c>
      <c r="E174">
        <v>2.69683411255086E-2</v>
      </c>
      <c r="T174" t="s">
        <v>12</v>
      </c>
      <c r="U174" s="1">
        <v>38838</v>
      </c>
      <c r="V174">
        <v>103306</v>
      </c>
      <c r="W174">
        <v>18719613314</v>
      </c>
      <c r="X174">
        <v>2.8856202190673002</v>
      </c>
      <c r="AD174" s="3"/>
      <c r="AE174" s="4"/>
    </row>
    <row r="175" spans="1:31" x14ac:dyDescent="0.25">
      <c r="A175" t="s">
        <v>3</v>
      </c>
      <c r="B175" s="1">
        <v>27729</v>
      </c>
      <c r="C175">
        <v>8006</v>
      </c>
      <c r="D175">
        <v>8789584293.5799999</v>
      </c>
      <c r="E175">
        <v>4.0606594040114496E-3</v>
      </c>
      <c r="T175" t="s">
        <v>12</v>
      </c>
      <c r="U175" s="1">
        <v>38869</v>
      </c>
      <c r="V175">
        <v>114620</v>
      </c>
      <c r="W175">
        <v>21075642621</v>
      </c>
      <c r="X175">
        <v>2.9088304180065401</v>
      </c>
      <c r="AD175" s="3"/>
      <c r="AE175" s="4"/>
    </row>
    <row r="176" spans="1:31" x14ac:dyDescent="0.25">
      <c r="A176" t="s">
        <v>3</v>
      </c>
      <c r="B176" s="1">
        <v>27760</v>
      </c>
      <c r="C176">
        <v>7309</v>
      </c>
      <c r="D176">
        <v>6727090825.1599998</v>
      </c>
      <c r="E176">
        <v>9.5827284929440107E-3</v>
      </c>
      <c r="T176" t="s">
        <v>12</v>
      </c>
      <c r="U176" s="1">
        <v>38899</v>
      </c>
      <c r="V176">
        <v>126624</v>
      </c>
      <c r="W176">
        <v>23366884712</v>
      </c>
      <c r="X176">
        <v>3.0241501275396798</v>
      </c>
      <c r="AD176" s="3"/>
      <c r="AE176" s="4"/>
    </row>
    <row r="177" spans="1:31" x14ac:dyDescent="0.25">
      <c r="A177" t="s">
        <v>3</v>
      </c>
      <c r="B177" s="1">
        <v>27791</v>
      </c>
      <c r="C177">
        <v>6464</v>
      </c>
      <c r="D177">
        <v>4500212482.2399998</v>
      </c>
      <c r="E177">
        <v>9.1521485489776608E-3</v>
      </c>
      <c r="T177" t="s">
        <v>12</v>
      </c>
      <c r="U177" s="1">
        <v>38930</v>
      </c>
      <c r="V177">
        <v>108468</v>
      </c>
      <c r="W177">
        <v>19593027714</v>
      </c>
      <c r="X177">
        <v>3.1550683188096</v>
      </c>
      <c r="AD177" s="3"/>
      <c r="AE177" s="4"/>
    </row>
    <row r="178" spans="1:31" x14ac:dyDescent="0.25">
      <c r="A178" t="s">
        <v>3</v>
      </c>
      <c r="B178" s="1">
        <v>27820</v>
      </c>
      <c r="C178">
        <v>6755</v>
      </c>
      <c r="D178">
        <v>5718664131.0500002</v>
      </c>
      <c r="E178">
        <v>2.0622298887073098</v>
      </c>
      <c r="T178" t="s">
        <v>12</v>
      </c>
      <c r="U178" s="1">
        <v>38961</v>
      </c>
      <c r="V178">
        <v>115560</v>
      </c>
      <c r="W178">
        <v>20764603172</v>
      </c>
      <c r="X178">
        <v>3.34256832033235</v>
      </c>
      <c r="AD178" s="3"/>
      <c r="AE178" s="4"/>
    </row>
    <row r="179" spans="1:31" x14ac:dyDescent="0.25">
      <c r="A179" t="s">
        <v>3</v>
      </c>
      <c r="B179" s="1">
        <v>27851</v>
      </c>
      <c r="C179">
        <v>7899</v>
      </c>
      <c r="D179">
        <v>9587096093.3600006</v>
      </c>
      <c r="E179">
        <v>0.27633394137955197</v>
      </c>
      <c r="T179" t="s">
        <v>12</v>
      </c>
      <c r="U179" s="1">
        <v>38991</v>
      </c>
      <c r="V179">
        <v>109691</v>
      </c>
      <c r="W179">
        <v>19967007885</v>
      </c>
      <c r="X179">
        <v>3.38504468377436</v>
      </c>
      <c r="AD179" s="3"/>
      <c r="AE179" s="4"/>
    </row>
    <row r="180" spans="1:31" x14ac:dyDescent="0.25">
      <c r="A180" t="s">
        <v>3</v>
      </c>
      <c r="B180" s="1">
        <v>27881</v>
      </c>
      <c r="C180">
        <v>6976</v>
      </c>
      <c r="D180">
        <v>4670623100.2799997</v>
      </c>
      <c r="E180">
        <v>1.55961794935521E-2</v>
      </c>
      <c r="T180" t="s">
        <v>12</v>
      </c>
      <c r="U180" s="1">
        <v>39022</v>
      </c>
      <c r="V180">
        <v>123016</v>
      </c>
      <c r="W180">
        <v>23141616445</v>
      </c>
      <c r="X180">
        <v>3.1784885485340602</v>
      </c>
      <c r="AD180" s="3"/>
      <c r="AE180" s="4"/>
    </row>
    <row r="181" spans="1:31" x14ac:dyDescent="0.25">
      <c r="A181" t="s">
        <v>3</v>
      </c>
      <c r="B181" s="1">
        <v>27912</v>
      </c>
      <c r="C181">
        <v>8951</v>
      </c>
      <c r="D181">
        <v>6069712890.5100002</v>
      </c>
      <c r="E181">
        <v>8.7503630080539609E-3</v>
      </c>
      <c r="T181" t="s">
        <v>13</v>
      </c>
      <c r="U181" s="1">
        <v>39022</v>
      </c>
      <c r="V181">
        <v>12</v>
      </c>
      <c r="W181">
        <v>763569</v>
      </c>
      <c r="X181">
        <v>0</v>
      </c>
      <c r="AD181" s="3"/>
      <c r="AE181" s="4"/>
    </row>
    <row r="182" spans="1:31" x14ac:dyDescent="0.25">
      <c r="A182" t="s">
        <v>3</v>
      </c>
      <c r="B182" s="1">
        <v>27942</v>
      </c>
      <c r="C182">
        <v>8724</v>
      </c>
      <c r="D182">
        <v>6006477555.71</v>
      </c>
      <c r="E182">
        <v>0.186735600370874</v>
      </c>
      <c r="T182" t="s">
        <v>13</v>
      </c>
      <c r="U182" s="1">
        <v>39052</v>
      </c>
      <c r="V182">
        <v>12</v>
      </c>
      <c r="W182">
        <v>653363</v>
      </c>
      <c r="X182">
        <v>0</v>
      </c>
      <c r="AD182" s="3"/>
      <c r="AE182" s="4"/>
    </row>
    <row r="183" spans="1:31" x14ac:dyDescent="0.25">
      <c r="A183" t="s">
        <v>3</v>
      </c>
      <c r="B183" s="1">
        <v>27973</v>
      </c>
      <c r="C183">
        <v>9815</v>
      </c>
      <c r="D183">
        <v>8975744274.6399994</v>
      </c>
      <c r="E183">
        <v>1.0895067325132899E-2</v>
      </c>
      <c r="T183" t="s">
        <v>12</v>
      </c>
      <c r="U183" s="1">
        <v>39052</v>
      </c>
      <c r="V183">
        <v>115759</v>
      </c>
      <c r="W183">
        <v>21877038787</v>
      </c>
      <c r="X183">
        <v>3.2217488564714998</v>
      </c>
      <c r="AD183" s="3"/>
      <c r="AE183" s="4"/>
    </row>
    <row r="184" spans="1:31" x14ac:dyDescent="0.25">
      <c r="A184" t="s">
        <v>3</v>
      </c>
      <c r="B184" s="1">
        <v>28004</v>
      </c>
      <c r="C184">
        <v>8817</v>
      </c>
      <c r="D184">
        <v>6965312666.3999996</v>
      </c>
      <c r="E184">
        <v>8.3434103138531803E-3</v>
      </c>
      <c r="T184" t="s">
        <v>12</v>
      </c>
      <c r="U184" s="1">
        <v>39083</v>
      </c>
      <c r="V184">
        <v>122337</v>
      </c>
      <c r="W184">
        <v>23558819308</v>
      </c>
      <c r="X184">
        <v>3.1918898233777302</v>
      </c>
      <c r="AD184" s="3"/>
      <c r="AE184" s="4"/>
    </row>
    <row r="185" spans="1:31" x14ac:dyDescent="0.25">
      <c r="A185" t="s">
        <v>3</v>
      </c>
      <c r="B185" s="1">
        <v>28034</v>
      </c>
      <c r="C185">
        <v>9164</v>
      </c>
      <c r="D185">
        <v>6946731306.0900002</v>
      </c>
      <c r="E185">
        <v>1.2466389660584399E-2</v>
      </c>
      <c r="T185" t="s">
        <v>12</v>
      </c>
      <c r="U185" s="1">
        <v>39114</v>
      </c>
      <c r="V185">
        <v>106209</v>
      </c>
      <c r="W185">
        <v>20304485778</v>
      </c>
      <c r="X185">
        <v>3.3113700324708599</v>
      </c>
      <c r="AD185" s="3"/>
      <c r="AE185" s="4"/>
    </row>
    <row r="186" spans="1:31" x14ac:dyDescent="0.25">
      <c r="A186" t="s">
        <v>3</v>
      </c>
      <c r="B186" s="1">
        <v>28065</v>
      </c>
      <c r="C186">
        <v>8095</v>
      </c>
      <c r="D186">
        <v>5420567275.8900003</v>
      </c>
      <c r="E186">
        <v>3.2893202641956797E-2</v>
      </c>
      <c r="T186" t="s">
        <v>12</v>
      </c>
      <c r="U186" s="1">
        <v>39142</v>
      </c>
      <c r="V186">
        <v>110217</v>
      </c>
      <c r="W186">
        <v>20382317870</v>
      </c>
      <c r="X186">
        <v>3.6257554236151202</v>
      </c>
      <c r="AD186" s="3"/>
      <c r="AE186" s="4"/>
    </row>
    <row r="187" spans="1:31" x14ac:dyDescent="0.25">
      <c r="A187" t="s">
        <v>3</v>
      </c>
      <c r="B187" s="1">
        <v>28095</v>
      </c>
      <c r="C187">
        <v>9151</v>
      </c>
      <c r="D187">
        <v>7251402189.2299995</v>
      </c>
      <c r="E187">
        <v>8.7469664641285205E-3</v>
      </c>
      <c r="T187" t="s">
        <v>12</v>
      </c>
      <c r="U187" s="1">
        <v>39173</v>
      </c>
      <c r="V187">
        <v>143453</v>
      </c>
      <c r="W187">
        <v>26804098498</v>
      </c>
      <c r="X187">
        <v>4.0902440755909204</v>
      </c>
      <c r="AD187" s="3"/>
      <c r="AE187" s="4"/>
    </row>
    <row r="188" spans="1:31" x14ac:dyDescent="0.25">
      <c r="A188" t="s">
        <v>3</v>
      </c>
      <c r="B188" s="1">
        <v>28126</v>
      </c>
      <c r="C188">
        <v>10019</v>
      </c>
      <c r="D188">
        <v>7987036784.4700003</v>
      </c>
      <c r="E188">
        <v>4.6070887902494299E-2</v>
      </c>
      <c r="T188" t="s">
        <v>12</v>
      </c>
      <c r="U188" s="1">
        <v>39203</v>
      </c>
      <c r="V188">
        <v>144583</v>
      </c>
      <c r="W188">
        <v>26630620125</v>
      </c>
      <c r="X188">
        <v>4.58081732420791</v>
      </c>
      <c r="AD188" s="3"/>
      <c r="AE188" s="4"/>
    </row>
    <row r="189" spans="1:31" x14ac:dyDescent="0.25">
      <c r="A189" t="s">
        <v>3</v>
      </c>
      <c r="B189" s="1">
        <v>28157</v>
      </c>
      <c r="C189">
        <v>11541</v>
      </c>
      <c r="D189">
        <v>7379577039.96</v>
      </c>
      <c r="E189">
        <v>2.20554227966516E-2</v>
      </c>
      <c r="T189" t="s">
        <v>12</v>
      </c>
      <c r="U189" s="1">
        <v>39234</v>
      </c>
      <c r="V189">
        <v>147014</v>
      </c>
      <c r="W189">
        <v>26463878204</v>
      </c>
      <c r="X189">
        <v>5.3704945397049899</v>
      </c>
      <c r="AD189" s="3"/>
      <c r="AE189" s="4"/>
    </row>
    <row r="190" spans="1:31" x14ac:dyDescent="0.25">
      <c r="A190" t="s">
        <v>3</v>
      </c>
      <c r="B190" s="1">
        <v>28185</v>
      </c>
      <c r="C190">
        <v>11442</v>
      </c>
      <c r="D190">
        <v>5279735830.8999996</v>
      </c>
      <c r="E190">
        <v>1.0213303856843299E-2</v>
      </c>
      <c r="T190" t="s">
        <v>13</v>
      </c>
      <c r="U190" s="1">
        <v>39234</v>
      </c>
      <c r="V190">
        <v>14</v>
      </c>
      <c r="W190">
        <v>900477</v>
      </c>
      <c r="X190">
        <v>0</v>
      </c>
      <c r="AD190" s="3"/>
      <c r="AE190" s="4"/>
    </row>
    <row r="191" spans="1:31" x14ac:dyDescent="0.25">
      <c r="A191" t="s">
        <v>3</v>
      </c>
      <c r="B191" s="1">
        <v>28216</v>
      </c>
      <c r="C191">
        <v>13628</v>
      </c>
      <c r="D191">
        <v>9222758711.2399998</v>
      </c>
      <c r="E191">
        <v>9.6902760705748804E-3</v>
      </c>
      <c r="T191" t="s">
        <v>12</v>
      </c>
      <c r="U191" s="1">
        <v>39264</v>
      </c>
      <c r="V191">
        <v>138935</v>
      </c>
      <c r="W191">
        <v>24970130544</v>
      </c>
      <c r="X191">
        <v>6.3308090110880402</v>
      </c>
      <c r="AD191" s="3"/>
      <c r="AE191" s="4"/>
    </row>
    <row r="192" spans="1:31" x14ac:dyDescent="0.25">
      <c r="A192" t="s">
        <v>3</v>
      </c>
      <c r="B192" s="1">
        <v>28246</v>
      </c>
      <c r="C192">
        <v>14121</v>
      </c>
      <c r="D192">
        <v>9281028307.1900005</v>
      </c>
      <c r="E192">
        <v>9.6540876201072507E-3</v>
      </c>
      <c r="T192" t="s">
        <v>12</v>
      </c>
      <c r="U192" s="1">
        <v>39295</v>
      </c>
      <c r="V192">
        <v>126067</v>
      </c>
      <c r="W192">
        <v>22399831978</v>
      </c>
      <c r="X192">
        <v>6.7933037468965196</v>
      </c>
      <c r="AD192" s="3"/>
      <c r="AE192" s="4"/>
    </row>
    <row r="193" spans="1:31" x14ac:dyDescent="0.25">
      <c r="A193" t="s">
        <v>3</v>
      </c>
      <c r="B193" s="1">
        <v>28277</v>
      </c>
      <c r="C193">
        <v>15266</v>
      </c>
      <c r="D193">
        <v>7295873097.29</v>
      </c>
      <c r="E193">
        <v>8.9278825491972292E-3</v>
      </c>
      <c r="T193" t="s">
        <v>13</v>
      </c>
      <c r="U193" s="1">
        <v>39326</v>
      </c>
      <c r="V193">
        <v>11</v>
      </c>
      <c r="W193">
        <v>571900</v>
      </c>
      <c r="X193">
        <v>0</v>
      </c>
      <c r="AD193" s="3"/>
      <c r="AE193" s="4"/>
    </row>
    <row r="194" spans="1:31" x14ac:dyDescent="0.25">
      <c r="A194" t="s">
        <v>3</v>
      </c>
      <c r="B194" s="1">
        <v>28307</v>
      </c>
      <c r="C194">
        <v>15059</v>
      </c>
      <c r="D194">
        <v>8079691437.5</v>
      </c>
      <c r="E194">
        <v>4.0380468210459299E-2</v>
      </c>
      <c r="T194" t="s">
        <v>12</v>
      </c>
      <c r="U194" s="1">
        <v>39326</v>
      </c>
      <c r="V194">
        <v>129901</v>
      </c>
      <c r="W194">
        <v>22800407458</v>
      </c>
      <c r="X194">
        <v>7.3140766605242096</v>
      </c>
      <c r="AD194" s="3"/>
      <c r="AE194" s="4"/>
    </row>
    <row r="195" spans="1:31" x14ac:dyDescent="0.25">
      <c r="A195" t="s">
        <v>3</v>
      </c>
      <c r="B195" s="1">
        <v>28338</v>
      </c>
      <c r="C195">
        <v>15004</v>
      </c>
      <c r="D195">
        <v>6367504425.3699999</v>
      </c>
      <c r="E195">
        <v>0.17881805449207</v>
      </c>
      <c r="T195" t="s">
        <v>12</v>
      </c>
      <c r="U195" s="1">
        <v>39356</v>
      </c>
      <c r="V195">
        <v>113654</v>
      </c>
      <c r="W195">
        <v>20907041836</v>
      </c>
      <c r="X195">
        <v>7.5452262580912697</v>
      </c>
      <c r="AD195" s="3"/>
      <c r="AE195" s="4"/>
    </row>
    <row r="196" spans="1:31" x14ac:dyDescent="0.25">
      <c r="A196" t="s">
        <v>3</v>
      </c>
      <c r="B196" s="1">
        <v>28369</v>
      </c>
      <c r="C196">
        <v>15664</v>
      </c>
      <c r="D196">
        <v>9911095480.0799999</v>
      </c>
      <c r="E196">
        <v>0.143892549290151</v>
      </c>
      <c r="T196" t="s">
        <v>12</v>
      </c>
      <c r="U196" s="1">
        <v>39387</v>
      </c>
      <c r="V196">
        <v>124518</v>
      </c>
      <c r="W196">
        <v>23680453795</v>
      </c>
      <c r="X196">
        <v>7.6087309305720998</v>
      </c>
      <c r="AD196" s="3"/>
      <c r="AE196" s="4"/>
    </row>
    <row r="197" spans="1:31" x14ac:dyDescent="0.25">
      <c r="A197" t="s">
        <v>3</v>
      </c>
      <c r="B197" s="1">
        <v>28399</v>
      </c>
      <c r="C197">
        <v>15407</v>
      </c>
      <c r="D197">
        <v>9366981136.6100006</v>
      </c>
      <c r="E197">
        <v>9.2554845351192905E-2</v>
      </c>
      <c r="T197" t="s">
        <v>13</v>
      </c>
      <c r="U197" s="1">
        <v>39387</v>
      </c>
      <c r="V197">
        <v>20</v>
      </c>
      <c r="W197">
        <v>1209036</v>
      </c>
      <c r="X197">
        <v>0</v>
      </c>
      <c r="AD197" s="3"/>
      <c r="AE197" s="4"/>
    </row>
    <row r="198" spans="1:31" x14ac:dyDescent="0.25">
      <c r="A198" t="s">
        <v>3</v>
      </c>
      <c r="B198" s="1">
        <v>28430</v>
      </c>
      <c r="C198">
        <v>16048</v>
      </c>
      <c r="D198">
        <v>6047866917.3699999</v>
      </c>
      <c r="E198">
        <v>5.3619797615067501E-2</v>
      </c>
      <c r="T198" t="s">
        <v>14</v>
      </c>
      <c r="U198" s="1">
        <v>39417</v>
      </c>
      <c r="V198">
        <v>13</v>
      </c>
      <c r="W198">
        <v>7347320</v>
      </c>
      <c r="X198">
        <v>0</v>
      </c>
      <c r="AD198" s="3"/>
      <c r="AE198" s="4"/>
    </row>
    <row r="199" spans="1:31" x14ac:dyDescent="0.25">
      <c r="A199" t="s">
        <v>3</v>
      </c>
      <c r="B199" s="1">
        <v>28460</v>
      </c>
      <c r="C199">
        <v>17034</v>
      </c>
      <c r="D199">
        <v>8689144980.1499996</v>
      </c>
      <c r="E199">
        <v>3.2050167712062302E-2</v>
      </c>
      <c r="T199" t="s">
        <v>13</v>
      </c>
      <c r="U199" s="1">
        <v>39417</v>
      </c>
      <c r="V199">
        <v>14</v>
      </c>
      <c r="W199">
        <v>879605</v>
      </c>
      <c r="X199">
        <v>0</v>
      </c>
      <c r="AD199" s="3"/>
      <c r="AE199" s="4"/>
    </row>
    <row r="200" spans="1:31" x14ac:dyDescent="0.25">
      <c r="A200" t="s">
        <v>3</v>
      </c>
      <c r="B200" s="1">
        <v>28491</v>
      </c>
      <c r="C200">
        <v>14339</v>
      </c>
      <c r="D200">
        <v>6989533774.21</v>
      </c>
      <c r="E200">
        <v>1.6469893033649999E-2</v>
      </c>
      <c r="T200" t="s">
        <v>12</v>
      </c>
      <c r="U200" s="1">
        <v>39417</v>
      </c>
      <c r="V200">
        <v>111877</v>
      </c>
      <c r="W200">
        <v>21408137609</v>
      </c>
      <c r="X200">
        <v>7.6434047455024396</v>
      </c>
      <c r="AD200" s="3"/>
      <c r="AE200" s="4"/>
    </row>
    <row r="201" spans="1:31" x14ac:dyDescent="0.25">
      <c r="A201" t="s">
        <v>3</v>
      </c>
      <c r="B201" s="1">
        <v>28522</v>
      </c>
      <c r="C201">
        <v>13420</v>
      </c>
      <c r="D201">
        <v>3800099499.4200001</v>
      </c>
      <c r="E201">
        <v>2.7074047202724199E-2</v>
      </c>
      <c r="T201" t="s">
        <v>12</v>
      </c>
      <c r="U201" s="1">
        <v>39448</v>
      </c>
      <c r="V201">
        <v>125853</v>
      </c>
      <c r="W201">
        <v>25409654092</v>
      </c>
      <c r="X201">
        <v>6.7036891369815796</v>
      </c>
      <c r="AD201" s="3"/>
      <c r="AE201" s="4"/>
    </row>
    <row r="202" spans="1:31" x14ac:dyDescent="0.25">
      <c r="A202" t="s">
        <v>3</v>
      </c>
      <c r="B202" s="1">
        <v>28550</v>
      </c>
      <c r="C202">
        <v>14307</v>
      </c>
      <c r="D202">
        <v>7216418230.4700003</v>
      </c>
      <c r="E202">
        <v>1.0702037545392701E-2</v>
      </c>
      <c r="T202" t="s">
        <v>14</v>
      </c>
      <c r="U202" s="1">
        <v>39448</v>
      </c>
      <c r="V202">
        <v>11</v>
      </c>
      <c r="W202">
        <v>6456480</v>
      </c>
      <c r="X202">
        <v>0</v>
      </c>
      <c r="AD202" s="3"/>
      <c r="AE202" s="4"/>
    </row>
    <row r="203" spans="1:31" x14ac:dyDescent="0.25">
      <c r="A203" t="s">
        <v>3</v>
      </c>
      <c r="B203" s="1">
        <v>28581</v>
      </c>
      <c r="C203">
        <v>16468</v>
      </c>
      <c r="D203">
        <v>9242191818.25</v>
      </c>
      <c r="E203">
        <v>9.8162809262499606E-3</v>
      </c>
      <c r="T203" t="s">
        <v>13</v>
      </c>
      <c r="U203" s="1">
        <v>39448</v>
      </c>
      <c r="V203">
        <v>17</v>
      </c>
      <c r="W203">
        <v>1410621</v>
      </c>
      <c r="X203">
        <v>0</v>
      </c>
      <c r="AD203" s="3"/>
      <c r="AE203" s="4"/>
    </row>
    <row r="204" spans="1:31" x14ac:dyDescent="0.25">
      <c r="A204" t="s">
        <v>3</v>
      </c>
      <c r="B204" s="1">
        <v>28611</v>
      </c>
      <c r="C204">
        <v>16995</v>
      </c>
      <c r="D204">
        <v>8317296038.2600002</v>
      </c>
      <c r="E204">
        <v>1.03942373314766E-2</v>
      </c>
      <c r="T204" t="s">
        <v>13</v>
      </c>
      <c r="U204" s="1">
        <v>39479</v>
      </c>
      <c r="V204">
        <v>12</v>
      </c>
      <c r="W204">
        <v>731975</v>
      </c>
      <c r="X204">
        <v>0</v>
      </c>
      <c r="AD204" s="3"/>
      <c r="AE204" s="4"/>
    </row>
    <row r="205" spans="1:31" x14ac:dyDescent="0.25">
      <c r="A205" t="s">
        <v>3</v>
      </c>
      <c r="B205" s="1">
        <v>28642</v>
      </c>
      <c r="C205">
        <v>18574</v>
      </c>
      <c r="D205">
        <v>7285364789.0799999</v>
      </c>
      <c r="E205">
        <v>2.81235664430124E-2</v>
      </c>
      <c r="T205" t="s">
        <v>12</v>
      </c>
      <c r="U205" s="1">
        <v>39479</v>
      </c>
      <c r="V205">
        <v>112144</v>
      </c>
      <c r="W205">
        <v>23553167288</v>
      </c>
      <c r="X205">
        <v>6.0299180763836802</v>
      </c>
      <c r="AD205" s="3"/>
      <c r="AE205" s="4"/>
    </row>
    <row r="206" spans="1:31" x14ac:dyDescent="0.25">
      <c r="A206" t="s">
        <v>3</v>
      </c>
      <c r="B206" s="1">
        <v>28672</v>
      </c>
      <c r="C206">
        <v>16536</v>
      </c>
      <c r="D206">
        <v>6602266287.8400002</v>
      </c>
      <c r="E206">
        <v>1.1034315541201E-2</v>
      </c>
      <c r="T206" t="s">
        <v>12</v>
      </c>
      <c r="U206" s="1">
        <v>39508</v>
      </c>
      <c r="V206">
        <v>161163</v>
      </c>
      <c r="W206">
        <v>35295706306</v>
      </c>
      <c r="X206">
        <v>5.01307829048661</v>
      </c>
      <c r="AD206" s="3"/>
      <c r="AE206" s="4"/>
    </row>
    <row r="207" spans="1:31" x14ac:dyDescent="0.25">
      <c r="A207" t="s">
        <v>3</v>
      </c>
      <c r="B207" s="1">
        <v>28703</v>
      </c>
      <c r="C207">
        <v>18185</v>
      </c>
      <c r="D207">
        <v>5570324328.3299999</v>
      </c>
      <c r="E207">
        <v>3.4422196427862699E-2</v>
      </c>
      <c r="T207" t="s">
        <v>13</v>
      </c>
      <c r="U207" s="1">
        <v>39508</v>
      </c>
      <c r="V207">
        <v>24</v>
      </c>
      <c r="W207">
        <v>1759679</v>
      </c>
      <c r="X207">
        <v>0</v>
      </c>
      <c r="AD207" s="3"/>
      <c r="AE207" s="4"/>
    </row>
    <row r="208" spans="1:31" x14ac:dyDescent="0.25">
      <c r="A208" t="s">
        <v>3</v>
      </c>
      <c r="B208" s="1">
        <v>28734</v>
      </c>
      <c r="C208">
        <v>18865</v>
      </c>
      <c r="D208">
        <v>5958290040.0100002</v>
      </c>
      <c r="E208">
        <v>2.2573438803267301E-2</v>
      </c>
      <c r="T208" t="s">
        <v>13</v>
      </c>
      <c r="U208" s="1">
        <v>39539</v>
      </c>
      <c r="V208">
        <v>14</v>
      </c>
      <c r="W208">
        <v>805992</v>
      </c>
      <c r="X208">
        <v>0</v>
      </c>
      <c r="AD208" s="3"/>
      <c r="AE208" s="4"/>
    </row>
    <row r="209" spans="1:31" x14ac:dyDescent="0.25">
      <c r="A209" t="s">
        <v>3</v>
      </c>
      <c r="B209" s="1">
        <v>28764</v>
      </c>
      <c r="C209">
        <v>19509</v>
      </c>
      <c r="D209">
        <v>9846315334.9200001</v>
      </c>
      <c r="E209">
        <v>1.8425097007854899E-2</v>
      </c>
      <c r="T209" t="s">
        <v>14</v>
      </c>
      <c r="U209" s="1">
        <v>39539</v>
      </c>
      <c r="V209">
        <v>47</v>
      </c>
      <c r="W209">
        <v>28946111</v>
      </c>
      <c r="X209">
        <v>1.63920552228933</v>
      </c>
      <c r="AD209" s="3"/>
      <c r="AE209" s="4"/>
    </row>
    <row r="210" spans="1:31" x14ac:dyDescent="0.25">
      <c r="A210" t="s">
        <v>3</v>
      </c>
      <c r="B210" s="1">
        <v>28795</v>
      </c>
      <c r="C210">
        <v>18571</v>
      </c>
      <c r="D210">
        <v>5741805044.29</v>
      </c>
      <c r="E210">
        <v>2.2316519531760101E-2</v>
      </c>
      <c r="T210" t="s">
        <v>12</v>
      </c>
      <c r="U210" s="1">
        <v>39539</v>
      </c>
      <c r="V210">
        <v>141009</v>
      </c>
      <c r="W210">
        <v>29830750587</v>
      </c>
      <c r="X210">
        <v>5.5098640257019902</v>
      </c>
      <c r="AD210" s="3"/>
      <c r="AE210" s="4"/>
    </row>
    <row r="211" spans="1:31" x14ac:dyDescent="0.25">
      <c r="A211" t="s">
        <v>3</v>
      </c>
      <c r="B211" s="1">
        <v>28825</v>
      </c>
      <c r="C211">
        <v>17877</v>
      </c>
      <c r="D211">
        <v>5675040280.9499998</v>
      </c>
      <c r="E211">
        <v>0.14816090626307399</v>
      </c>
      <c r="T211" t="s">
        <v>14</v>
      </c>
      <c r="U211" s="1">
        <v>39569</v>
      </c>
      <c r="V211">
        <v>436</v>
      </c>
      <c r="W211">
        <v>268453926</v>
      </c>
      <c r="X211">
        <v>1.50222128247064</v>
      </c>
      <c r="AD211" s="3"/>
      <c r="AE211" s="4"/>
    </row>
    <row r="212" spans="1:31" x14ac:dyDescent="0.25">
      <c r="A212" t="s">
        <v>3</v>
      </c>
      <c r="B212" s="1">
        <v>28856</v>
      </c>
      <c r="C212">
        <v>16381</v>
      </c>
      <c r="D212">
        <v>7354587525.6800003</v>
      </c>
      <c r="E212">
        <v>2.6808281883019501E-2</v>
      </c>
      <c r="T212" t="s">
        <v>13</v>
      </c>
      <c r="U212" s="1">
        <v>39569</v>
      </c>
      <c r="V212">
        <v>19</v>
      </c>
      <c r="W212">
        <v>1308441</v>
      </c>
      <c r="X212">
        <v>0</v>
      </c>
      <c r="AD212" s="3"/>
      <c r="AE212" s="4"/>
    </row>
    <row r="213" spans="1:31" x14ac:dyDescent="0.25">
      <c r="A213" t="s">
        <v>3</v>
      </c>
      <c r="B213" s="1">
        <v>28887</v>
      </c>
      <c r="C213">
        <v>17266</v>
      </c>
      <c r="D213">
        <v>8391360075.79</v>
      </c>
      <c r="E213">
        <v>2.1599667052109799E-2</v>
      </c>
      <c r="T213" t="s">
        <v>12</v>
      </c>
      <c r="U213" s="1">
        <v>39569</v>
      </c>
      <c r="V213">
        <v>136825</v>
      </c>
      <c r="W213">
        <v>29363489672</v>
      </c>
      <c r="X213">
        <v>4.56236699750119</v>
      </c>
      <c r="AD213" s="3"/>
      <c r="AE213" s="4"/>
    </row>
    <row r="214" spans="1:31" x14ac:dyDescent="0.25">
      <c r="A214" t="s">
        <v>3</v>
      </c>
      <c r="B214" s="1">
        <v>28915</v>
      </c>
      <c r="C214">
        <v>16831</v>
      </c>
      <c r="D214">
        <v>6706558811.29</v>
      </c>
      <c r="E214">
        <v>0.18550449720137199</v>
      </c>
      <c r="T214" t="s">
        <v>12</v>
      </c>
      <c r="U214" s="1">
        <v>39600</v>
      </c>
      <c r="V214">
        <v>107147</v>
      </c>
      <c r="W214">
        <v>22402787324</v>
      </c>
      <c r="X214">
        <v>4.9477741971979201</v>
      </c>
      <c r="AD214" s="3"/>
      <c r="AE214" s="4"/>
    </row>
    <row r="215" spans="1:31" x14ac:dyDescent="0.25">
      <c r="A215" t="s">
        <v>3</v>
      </c>
      <c r="B215" s="1">
        <v>28946</v>
      </c>
      <c r="C215">
        <v>15083</v>
      </c>
      <c r="D215">
        <v>4085627990.0500002</v>
      </c>
      <c r="E215">
        <v>1.8968641228752799E-2</v>
      </c>
      <c r="T215" t="s">
        <v>13</v>
      </c>
      <c r="U215" s="1">
        <v>39600</v>
      </c>
      <c r="V215">
        <v>31</v>
      </c>
      <c r="W215">
        <v>1963118</v>
      </c>
      <c r="X215">
        <v>0</v>
      </c>
      <c r="AD215" s="3"/>
      <c r="AE215" s="4"/>
    </row>
    <row r="216" spans="1:31" x14ac:dyDescent="0.25">
      <c r="A216" t="s">
        <v>3</v>
      </c>
      <c r="B216" s="1">
        <v>28976</v>
      </c>
      <c r="C216">
        <v>16445</v>
      </c>
      <c r="D216">
        <v>5658585912.5299997</v>
      </c>
      <c r="E216">
        <v>2.2958198389990601E-2</v>
      </c>
      <c r="T216" t="s">
        <v>14</v>
      </c>
      <c r="U216" s="1">
        <v>39600</v>
      </c>
      <c r="V216">
        <v>301</v>
      </c>
      <c r="W216">
        <v>180960743</v>
      </c>
      <c r="X216">
        <v>1.81184131190265</v>
      </c>
      <c r="AD216" s="3"/>
      <c r="AE216" s="4"/>
    </row>
    <row r="217" spans="1:31" x14ac:dyDescent="0.25">
      <c r="A217" t="s">
        <v>3</v>
      </c>
      <c r="B217" s="1">
        <v>29007</v>
      </c>
      <c r="C217">
        <v>17748</v>
      </c>
      <c r="D217">
        <v>4226762427.2600002</v>
      </c>
      <c r="E217">
        <v>0.142891180670909</v>
      </c>
      <c r="T217" t="s">
        <v>13</v>
      </c>
      <c r="U217" s="1">
        <v>39630</v>
      </c>
      <c r="V217">
        <v>25</v>
      </c>
      <c r="W217">
        <v>1612838</v>
      </c>
      <c r="X217">
        <v>0</v>
      </c>
      <c r="AD217" s="3"/>
      <c r="AE217" s="4"/>
    </row>
    <row r="218" spans="1:31" x14ac:dyDescent="0.25">
      <c r="A218" t="s">
        <v>3</v>
      </c>
      <c r="B218" s="1">
        <v>29037</v>
      </c>
      <c r="C218">
        <v>17924</v>
      </c>
      <c r="D218">
        <v>5911649906.4300003</v>
      </c>
      <c r="E218">
        <v>3.78784797900414E-2</v>
      </c>
      <c r="T218" t="s">
        <v>14</v>
      </c>
      <c r="U218" s="1">
        <v>39630</v>
      </c>
      <c r="V218">
        <v>381</v>
      </c>
      <c r="W218">
        <v>220710353</v>
      </c>
      <c r="X218">
        <v>2.0197037381386398</v>
      </c>
      <c r="AD218" s="3"/>
      <c r="AE218" s="4"/>
    </row>
    <row r="219" spans="1:31" x14ac:dyDescent="0.25">
      <c r="A219" t="s">
        <v>3</v>
      </c>
      <c r="B219" s="1">
        <v>29068</v>
      </c>
      <c r="C219">
        <v>19331</v>
      </c>
      <c r="D219">
        <v>4616124555.3400002</v>
      </c>
      <c r="E219">
        <v>3.3684971149154502E-2</v>
      </c>
      <c r="T219" t="s">
        <v>12</v>
      </c>
      <c r="U219" s="1">
        <v>39630</v>
      </c>
      <c r="V219">
        <v>96623</v>
      </c>
      <c r="W219">
        <v>20166747318</v>
      </c>
      <c r="X219">
        <v>5.48117817474406</v>
      </c>
      <c r="AD219" s="3"/>
      <c r="AE219" s="4"/>
    </row>
    <row r="220" spans="1:31" x14ac:dyDescent="0.25">
      <c r="A220" t="s">
        <v>3</v>
      </c>
      <c r="B220" s="1">
        <v>29099</v>
      </c>
      <c r="C220">
        <v>16220</v>
      </c>
      <c r="D220">
        <v>7284099063.3299999</v>
      </c>
      <c r="E220">
        <v>1.24371180414242E-2</v>
      </c>
      <c r="T220" t="s">
        <v>12</v>
      </c>
      <c r="U220" s="1">
        <v>39661</v>
      </c>
      <c r="V220">
        <v>79133</v>
      </c>
      <c r="W220">
        <v>16267199913</v>
      </c>
      <c r="X220">
        <v>5.2419176451415597</v>
      </c>
      <c r="AD220" s="3"/>
      <c r="AE220" s="4"/>
    </row>
    <row r="221" spans="1:31" x14ac:dyDescent="0.25">
      <c r="A221" t="s">
        <v>3</v>
      </c>
      <c r="B221" s="1">
        <v>29129</v>
      </c>
      <c r="C221">
        <v>16539</v>
      </c>
      <c r="D221">
        <v>3158846137.9200001</v>
      </c>
      <c r="E221">
        <v>1.7074775744270802E-2</v>
      </c>
      <c r="T221" t="s">
        <v>13</v>
      </c>
      <c r="U221" s="1">
        <v>39661</v>
      </c>
      <c r="V221">
        <v>22</v>
      </c>
      <c r="W221">
        <v>1376996</v>
      </c>
      <c r="X221">
        <v>0</v>
      </c>
      <c r="AD221" s="3"/>
      <c r="AE221" s="4"/>
    </row>
    <row r="222" spans="1:31" x14ac:dyDescent="0.25">
      <c r="A222" t="s">
        <v>3</v>
      </c>
      <c r="B222" s="1">
        <v>29160</v>
      </c>
      <c r="C222">
        <v>16208</v>
      </c>
      <c r="D222">
        <v>5481300324.5500002</v>
      </c>
      <c r="E222">
        <v>3.8052223788176097E-2</v>
      </c>
      <c r="T222" t="s">
        <v>14</v>
      </c>
      <c r="U222" s="1">
        <v>39661</v>
      </c>
      <c r="V222">
        <v>214</v>
      </c>
      <c r="W222">
        <v>124863760</v>
      </c>
      <c r="X222">
        <v>0.97964998010631699</v>
      </c>
      <c r="AD222" s="3"/>
      <c r="AE222" s="4"/>
    </row>
    <row r="223" spans="1:31" x14ac:dyDescent="0.25">
      <c r="A223" t="s">
        <v>3</v>
      </c>
      <c r="B223" s="1">
        <v>29190</v>
      </c>
      <c r="C223">
        <v>13887</v>
      </c>
      <c r="D223">
        <v>4159912905.2600002</v>
      </c>
      <c r="E223">
        <v>1.9699294306658299E-2</v>
      </c>
      <c r="T223" t="s">
        <v>13</v>
      </c>
      <c r="U223" s="1">
        <v>39692</v>
      </c>
      <c r="V223">
        <v>26</v>
      </c>
      <c r="W223">
        <v>1889565</v>
      </c>
      <c r="X223">
        <v>0</v>
      </c>
      <c r="AD223" s="3"/>
      <c r="AE223" s="4"/>
    </row>
    <row r="224" spans="1:31" x14ac:dyDescent="0.25">
      <c r="A224" t="s">
        <v>3</v>
      </c>
      <c r="B224" s="1">
        <v>29221</v>
      </c>
      <c r="C224">
        <v>14351</v>
      </c>
      <c r="D224">
        <v>3148354399.3600001</v>
      </c>
      <c r="E224">
        <v>0.14687500071569801</v>
      </c>
      <c r="T224" t="s">
        <v>14</v>
      </c>
      <c r="U224" s="1">
        <v>39692</v>
      </c>
      <c r="V224">
        <v>170</v>
      </c>
      <c r="W224">
        <v>97828945</v>
      </c>
      <c r="X224">
        <v>1.6772055550634799</v>
      </c>
      <c r="AD224" s="3"/>
      <c r="AE224" s="4"/>
    </row>
    <row r="225" spans="1:31" x14ac:dyDescent="0.25">
      <c r="A225" t="s">
        <v>3</v>
      </c>
      <c r="B225" s="1">
        <v>29252</v>
      </c>
      <c r="C225">
        <v>11028</v>
      </c>
      <c r="D225">
        <v>2737735578.8200002</v>
      </c>
      <c r="E225">
        <v>1.51849754824548E-2</v>
      </c>
      <c r="T225" t="s">
        <v>12</v>
      </c>
      <c r="U225" s="1">
        <v>39692</v>
      </c>
      <c r="V225">
        <v>53733</v>
      </c>
      <c r="W225">
        <v>10816165529</v>
      </c>
      <c r="X225">
        <v>5.3569517048022597</v>
      </c>
      <c r="AD225" s="3"/>
      <c r="AE225" s="4"/>
    </row>
    <row r="226" spans="1:31" x14ac:dyDescent="0.25">
      <c r="A226" t="s">
        <v>3</v>
      </c>
      <c r="B226" s="1">
        <v>29281</v>
      </c>
      <c r="C226">
        <v>11536</v>
      </c>
      <c r="D226">
        <v>3009846488.6100001</v>
      </c>
      <c r="E226">
        <v>2.8897109770372999E-2</v>
      </c>
      <c r="T226" t="s">
        <v>12</v>
      </c>
      <c r="U226" s="1">
        <v>39722</v>
      </c>
      <c r="V226">
        <v>59970</v>
      </c>
      <c r="W226">
        <v>12251284312</v>
      </c>
      <c r="X226">
        <v>4.6496395223808697</v>
      </c>
      <c r="AD226" s="3"/>
      <c r="AE226" s="4"/>
    </row>
    <row r="227" spans="1:31" x14ac:dyDescent="0.25">
      <c r="A227" t="s">
        <v>3</v>
      </c>
      <c r="B227" s="1">
        <v>29312</v>
      </c>
      <c r="C227">
        <v>11555</v>
      </c>
      <c r="D227">
        <v>2313770487.1100001</v>
      </c>
      <c r="E227">
        <v>3.2534436905649403E-2</v>
      </c>
      <c r="T227" t="s">
        <v>14</v>
      </c>
      <c r="U227" s="1">
        <v>39722</v>
      </c>
      <c r="V227">
        <v>138</v>
      </c>
      <c r="W227">
        <v>82081030</v>
      </c>
      <c r="X227">
        <v>1.7269386117596199</v>
      </c>
      <c r="AD227" s="3"/>
      <c r="AE227" s="4"/>
    </row>
    <row r="228" spans="1:31" x14ac:dyDescent="0.25">
      <c r="A228" t="s">
        <v>3</v>
      </c>
      <c r="B228" s="1">
        <v>29342</v>
      </c>
      <c r="C228">
        <v>11418</v>
      </c>
      <c r="D228">
        <v>2924235376.2800002</v>
      </c>
      <c r="E228">
        <v>0.13686579148783301</v>
      </c>
      <c r="T228" t="s">
        <v>13</v>
      </c>
      <c r="U228" s="1">
        <v>39722</v>
      </c>
      <c r="V228">
        <v>18</v>
      </c>
      <c r="W228">
        <v>1404981</v>
      </c>
      <c r="X228">
        <v>0</v>
      </c>
      <c r="AD228" s="3"/>
      <c r="AE228" s="4"/>
    </row>
    <row r="229" spans="1:31" x14ac:dyDescent="0.25">
      <c r="A229" t="s">
        <v>3</v>
      </c>
      <c r="B229" s="1">
        <v>29373</v>
      </c>
      <c r="C229">
        <v>11483</v>
      </c>
      <c r="D229">
        <v>3352805910.3699999</v>
      </c>
      <c r="E229">
        <v>0.133853894556865</v>
      </c>
      <c r="T229" t="s">
        <v>13</v>
      </c>
      <c r="U229" s="1">
        <v>39753</v>
      </c>
      <c r="V229">
        <v>17</v>
      </c>
      <c r="W229">
        <v>1020239</v>
      </c>
      <c r="X229">
        <v>0</v>
      </c>
      <c r="AD229" s="3"/>
      <c r="AE229" s="4"/>
    </row>
    <row r="230" spans="1:31" x14ac:dyDescent="0.25">
      <c r="A230" t="s">
        <v>3</v>
      </c>
      <c r="B230" s="1">
        <v>29403</v>
      </c>
      <c r="C230">
        <v>10584</v>
      </c>
      <c r="D230">
        <v>3447362279.6700001</v>
      </c>
      <c r="E230">
        <v>9.7594509822932496E-2</v>
      </c>
      <c r="T230" t="s">
        <v>14</v>
      </c>
      <c r="U230" s="1">
        <v>39753</v>
      </c>
      <c r="V230">
        <v>197</v>
      </c>
      <c r="W230">
        <v>116406941</v>
      </c>
      <c r="X230">
        <v>2.1688131122696501</v>
      </c>
      <c r="AD230" s="3"/>
      <c r="AE230" s="4"/>
    </row>
    <row r="231" spans="1:31" x14ac:dyDescent="0.25">
      <c r="A231" t="s">
        <v>3</v>
      </c>
      <c r="B231" s="1">
        <v>29434</v>
      </c>
      <c r="C231">
        <v>12263</v>
      </c>
      <c r="D231">
        <v>3072656769.4899998</v>
      </c>
      <c r="E231">
        <v>6.50683754499152E-2</v>
      </c>
      <c r="T231" t="s">
        <v>12</v>
      </c>
      <c r="U231" s="1">
        <v>39753</v>
      </c>
      <c r="V231">
        <v>69612</v>
      </c>
      <c r="W231">
        <v>14945761149</v>
      </c>
      <c r="X231">
        <v>3.83935464757774</v>
      </c>
      <c r="AD231" s="3"/>
      <c r="AE231" s="4"/>
    </row>
    <row r="232" spans="1:31" x14ac:dyDescent="0.25">
      <c r="A232" t="s">
        <v>3</v>
      </c>
      <c r="B232" s="1">
        <v>29465</v>
      </c>
      <c r="C232">
        <v>13273</v>
      </c>
      <c r="D232">
        <v>3181484080.2600002</v>
      </c>
      <c r="E232">
        <v>0.135684349830134</v>
      </c>
      <c r="T232" t="s">
        <v>12</v>
      </c>
      <c r="U232" s="1">
        <v>39783</v>
      </c>
      <c r="V232">
        <v>38297</v>
      </c>
      <c r="W232">
        <v>8047681305</v>
      </c>
      <c r="X232">
        <v>4.3474954869625</v>
      </c>
      <c r="AD232" s="3"/>
      <c r="AE232" s="4"/>
    </row>
    <row r="233" spans="1:31" x14ac:dyDescent="0.25">
      <c r="A233" t="s">
        <v>3</v>
      </c>
      <c r="B233" s="1">
        <v>29495</v>
      </c>
      <c r="C233">
        <v>11794</v>
      </c>
      <c r="D233">
        <v>2992765023.1100001</v>
      </c>
      <c r="E233">
        <v>0.23345259354620401</v>
      </c>
      <c r="T233" t="s">
        <v>14</v>
      </c>
      <c r="U233" s="1">
        <v>39783</v>
      </c>
      <c r="V233">
        <v>97</v>
      </c>
      <c r="W233">
        <v>60505950</v>
      </c>
      <c r="X233">
        <v>1.47095698852757</v>
      </c>
      <c r="AD233" s="3"/>
      <c r="AE233" s="4"/>
    </row>
    <row r="234" spans="1:31" x14ac:dyDescent="0.25">
      <c r="A234" t="s">
        <v>3</v>
      </c>
      <c r="B234" s="1">
        <v>29526</v>
      </c>
      <c r="C234">
        <v>10941</v>
      </c>
      <c r="D234">
        <v>2518527172.98</v>
      </c>
      <c r="E234">
        <v>2.3277115525575601E-2</v>
      </c>
      <c r="T234" t="s">
        <v>13</v>
      </c>
      <c r="U234" s="1">
        <v>39783</v>
      </c>
      <c r="V234">
        <v>21</v>
      </c>
      <c r="W234">
        <v>1545309</v>
      </c>
      <c r="X234">
        <v>0</v>
      </c>
      <c r="AD234" s="3"/>
      <c r="AE234" s="4"/>
    </row>
    <row r="235" spans="1:31" x14ac:dyDescent="0.25">
      <c r="A235" t="s">
        <v>3</v>
      </c>
      <c r="B235" s="1">
        <v>29556</v>
      </c>
      <c r="C235">
        <v>10885</v>
      </c>
      <c r="D235">
        <v>2676594862.6300001</v>
      </c>
      <c r="E235">
        <v>0.30021494856001102</v>
      </c>
      <c r="T235" t="s">
        <v>14</v>
      </c>
      <c r="U235" s="1">
        <v>39814</v>
      </c>
      <c r="V235">
        <v>54</v>
      </c>
      <c r="W235">
        <v>34463273</v>
      </c>
      <c r="X235">
        <v>0.86389792403060395</v>
      </c>
      <c r="AD235" s="3"/>
      <c r="AE235" s="4"/>
    </row>
    <row r="236" spans="1:31" x14ac:dyDescent="0.25">
      <c r="A236" t="s">
        <v>3</v>
      </c>
      <c r="B236" s="1">
        <v>29587</v>
      </c>
      <c r="C236">
        <v>9682</v>
      </c>
      <c r="D236">
        <v>2470736170.25</v>
      </c>
      <c r="E236">
        <v>5.8175563973101203E-2</v>
      </c>
      <c r="T236" t="s">
        <v>13</v>
      </c>
      <c r="U236" s="1">
        <v>39814</v>
      </c>
      <c r="V236">
        <v>24</v>
      </c>
      <c r="W236">
        <v>1491121</v>
      </c>
      <c r="X236">
        <v>0</v>
      </c>
      <c r="AD236" s="3"/>
      <c r="AE236" s="4"/>
    </row>
    <row r="237" spans="1:31" x14ac:dyDescent="0.25">
      <c r="A237" t="s">
        <v>3</v>
      </c>
      <c r="B237" s="1">
        <v>29618</v>
      </c>
      <c r="C237">
        <v>7923</v>
      </c>
      <c r="D237">
        <v>2048009243.78</v>
      </c>
      <c r="E237">
        <v>5.5251383107052097E-2</v>
      </c>
      <c r="T237" t="s">
        <v>12</v>
      </c>
      <c r="U237" s="1">
        <v>39814</v>
      </c>
      <c r="V237">
        <v>87268</v>
      </c>
      <c r="W237">
        <v>19853082482</v>
      </c>
      <c r="X237">
        <v>2.8490088697955098</v>
      </c>
      <c r="AD237" s="3"/>
      <c r="AE237" s="4"/>
    </row>
    <row r="238" spans="1:31" x14ac:dyDescent="0.25">
      <c r="A238" t="s">
        <v>3</v>
      </c>
      <c r="B238" s="1">
        <v>29646</v>
      </c>
      <c r="C238">
        <v>8276</v>
      </c>
      <c r="D238">
        <v>2395896830.8600001</v>
      </c>
      <c r="E238">
        <v>0.105755825666521</v>
      </c>
      <c r="T238" t="s">
        <v>12</v>
      </c>
      <c r="U238" s="1">
        <v>39845</v>
      </c>
      <c r="V238">
        <v>141916</v>
      </c>
      <c r="W238">
        <v>32725214805</v>
      </c>
      <c r="X238">
        <v>1.6989787473145901</v>
      </c>
      <c r="AD238" s="3"/>
      <c r="AE238" s="4"/>
    </row>
    <row r="239" spans="1:31" x14ac:dyDescent="0.25">
      <c r="A239" t="s">
        <v>3</v>
      </c>
      <c r="B239" s="1">
        <v>29677</v>
      </c>
      <c r="C239">
        <v>9586</v>
      </c>
      <c r="D239">
        <v>2613049958.6799998</v>
      </c>
      <c r="E239">
        <v>5.9640963988383498E-2</v>
      </c>
      <c r="T239" t="s">
        <v>13</v>
      </c>
      <c r="U239" s="1">
        <v>39845</v>
      </c>
      <c r="V239">
        <v>18</v>
      </c>
      <c r="W239">
        <v>1282582</v>
      </c>
      <c r="X239">
        <v>0</v>
      </c>
      <c r="AD239" s="3"/>
      <c r="AE239" s="4"/>
    </row>
    <row r="240" spans="1:31" x14ac:dyDescent="0.25">
      <c r="A240" t="s">
        <v>3</v>
      </c>
      <c r="B240" s="1">
        <v>29707</v>
      </c>
      <c r="C240">
        <v>8258</v>
      </c>
      <c r="D240">
        <v>2648198407.0300002</v>
      </c>
      <c r="E240">
        <v>7.7568202244207005E-2</v>
      </c>
      <c r="T240" t="s">
        <v>13</v>
      </c>
      <c r="U240" s="1">
        <v>39873</v>
      </c>
      <c r="V240">
        <v>16</v>
      </c>
      <c r="W240">
        <v>1310733</v>
      </c>
      <c r="X240">
        <v>0</v>
      </c>
      <c r="AD240" s="3"/>
      <c r="AE240" s="4"/>
    </row>
    <row r="241" spans="1:31" x14ac:dyDescent="0.25">
      <c r="A241" t="s">
        <v>3</v>
      </c>
      <c r="B241" s="1">
        <v>29738</v>
      </c>
      <c r="C241">
        <v>8085</v>
      </c>
      <c r="D241">
        <v>3893391572.8000002</v>
      </c>
      <c r="E241">
        <v>8.6449451638032498E-2</v>
      </c>
      <c r="T241" t="s">
        <v>12</v>
      </c>
      <c r="U241" s="1">
        <v>39873</v>
      </c>
      <c r="V241">
        <v>176681</v>
      </c>
      <c r="W241">
        <v>41037040030</v>
      </c>
      <c r="X241">
        <v>1.54357846919984</v>
      </c>
      <c r="AD241" s="3"/>
      <c r="AE241" s="4"/>
    </row>
    <row r="242" spans="1:31" x14ac:dyDescent="0.25">
      <c r="A242" t="s">
        <v>3</v>
      </c>
      <c r="B242" s="1">
        <v>29768</v>
      </c>
      <c r="C242">
        <v>8361</v>
      </c>
      <c r="D242">
        <v>3943826553.79</v>
      </c>
      <c r="E242">
        <v>0.102725648620538</v>
      </c>
      <c r="T242" t="s">
        <v>12</v>
      </c>
      <c r="U242" s="1">
        <v>39904</v>
      </c>
      <c r="V242">
        <v>192826</v>
      </c>
      <c r="W242">
        <v>45033090278</v>
      </c>
      <c r="X242">
        <v>1.5659630089709999</v>
      </c>
      <c r="AD242" s="3"/>
      <c r="AE242" s="4"/>
    </row>
    <row r="243" spans="1:31" x14ac:dyDescent="0.25">
      <c r="A243" t="s">
        <v>3</v>
      </c>
      <c r="B243" s="1">
        <v>29799</v>
      </c>
      <c r="C243">
        <v>7836</v>
      </c>
      <c r="D243">
        <v>3104869770.3000002</v>
      </c>
      <c r="E243">
        <v>4.4939666577108003E-2</v>
      </c>
      <c r="T243" t="s">
        <v>13</v>
      </c>
      <c r="U243" s="1">
        <v>39904</v>
      </c>
      <c r="V243">
        <v>26</v>
      </c>
      <c r="W243">
        <v>1654778</v>
      </c>
      <c r="X243">
        <v>0</v>
      </c>
      <c r="AD243" s="3"/>
      <c r="AE243" s="4"/>
    </row>
    <row r="244" spans="1:31" x14ac:dyDescent="0.25">
      <c r="A244" t="s">
        <v>3</v>
      </c>
      <c r="B244" s="1">
        <v>29830</v>
      </c>
      <c r="C244">
        <v>8891</v>
      </c>
      <c r="D244">
        <v>4043734278.4299998</v>
      </c>
      <c r="E244">
        <v>6.5881330786758202E-2</v>
      </c>
      <c r="T244" t="s">
        <v>13</v>
      </c>
      <c r="U244" s="1">
        <v>39934</v>
      </c>
      <c r="V244">
        <v>38</v>
      </c>
      <c r="W244">
        <v>3264462</v>
      </c>
      <c r="X244">
        <v>0</v>
      </c>
      <c r="AD244" s="3"/>
      <c r="AE244" s="4"/>
    </row>
    <row r="245" spans="1:31" x14ac:dyDescent="0.25">
      <c r="A245" t="s">
        <v>3</v>
      </c>
      <c r="B245" s="1">
        <v>29860</v>
      </c>
      <c r="C245">
        <v>8803</v>
      </c>
      <c r="D245">
        <v>1842785339.52</v>
      </c>
      <c r="E245">
        <v>0.74947401875233499</v>
      </c>
      <c r="T245" t="s">
        <v>12</v>
      </c>
      <c r="U245" s="1">
        <v>39934</v>
      </c>
      <c r="V245">
        <v>187283</v>
      </c>
      <c r="W245">
        <v>43006760143</v>
      </c>
      <c r="X245">
        <v>1.4770095143597799</v>
      </c>
      <c r="AD245" s="3"/>
      <c r="AE245" s="4"/>
    </row>
    <row r="246" spans="1:31" x14ac:dyDescent="0.25">
      <c r="A246" t="s">
        <v>3</v>
      </c>
      <c r="B246" s="1">
        <v>29891</v>
      </c>
      <c r="C246">
        <v>7777</v>
      </c>
      <c r="D246">
        <v>1712107309.3</v>
      </c>
      <c r="E246">
        <v>3.3125343079078197E-2</v>
      </c>
      <c r="T246" t="s">
        <v>12</v>
      </c>
      <c r="U246" s="1">
        <v>39965</v>
      </c>
      <c r="V246">
        <v>187805</v>
      </c>
      <c r="W246">
        <v>42356873880</v>
      </c>
      <c r="X246">
        <v>1.48786964015673</v>
      </c>
      <c r="AD246" s="3"/>
      <c r="AE246" s="4"/>
    </row>
    <row r="247" spans="1:31" x14ac:dyDescent="0.25">
      <c r="A247" t="s">
        <v>3</v>
      </c>
      <c r="B247" s="1">
        <v>29921</v>
      </c>
      <c r="C247">
        <v>7844</v>
      </c>
      <c r="D247">
        <v>1990745941.2</v>
      </c>
      <c r="E247">
        <v>6.8679214649931597E-2</v>
      </c>
      <c r="T247" t="s">
        <v>13</v>
      </c>
      <c r="U247" s="1">
        <v>39965</v>
      </c>
      <c r="V247">
        <v>46</v>
      </c>
      <c r="W247">
        <v>3804687</v>
      </c>
      <c r="X247">
        <v>0</v>
      </c>
      <c r="AD247" s="3"/>
      <c r="AE247" s="4"/>
    </row>
    <row r="248" spans="1:31" x14ac:dyDescent="0.25">
      <c r="A248" t="s">
        <v>3</v>
      </c>
      <c r="B248" s="1">
        <v>29952</v>
      </c>
      <c r="C248">
        <v>9278</v>
      </c>
      <c r="D248">
        <v>3560025617.7800002</v>
      </c>
      <c r="E248">
        <v>7.9244219776586605E-2</v>
      </c>
      <c r="T248" t="s">
        <v>13</v>
      </c>
      <c r="U248" s="1">
        <v>39995</v>
      </c>
      <c r="V248">
        <v>58</v>
      </c>
      <c r="W248">
        <v>4622849</v>
      </c>
      <c r="X248">
        <v>0</v>
      </c>
      <c r="AD248" s="3"/>
      <c r="AE248" s="4"/>
    </row>
    <row r="249" spans="1:31" x14ac:dyDescent="0.25">
      <c r="A249" t="s">
        <v>3</v>
      </c>
      <c r="B249" s="1">
        <v>29983</v>
      </c>
      <c r="C249">
        <v>9375</v>
      </c>
      <c r="D249">
        <v>2609941524.5799999</v>
      </c>
      <c r="E249">
        <v>6.5305549814765398E-2</v>
      </c>
      <c r="T249" t="s">
        <v>12</v>
      </c>
      <c r="U249" s="1">
        <v>39995</v>
      </c>
      <c r="V249">
        <v>187818</v>
      </c>
      <c r="W249">
        <v>42089492512</v>
      </c>
      <c r="X249">
        <v>1.6155013875639801</v>
      </c>
      <c r="AD249" s="3"/>
      <c r="AE249" s="4"/>
    </row>
    <row r="250" spans="1:31" x14ac:dyDescent="0.25">
      <c r="A250" t="s">
        <v>3</v>
      </c>
      <c r="B250" s="1">
        <v>30011</v>
      </c>
      <c r="C250">
        <v>10470</v>
      </c>
      <c r="D250">
        <v>2325708722.9400001</v>
      </c>
      <c r="E250">
        <v>0.17826210045893501</v>
      </c>
      <c r="T250" t="s">
        <v>12</v>
      </c>
      <c r="U250" s="1">
        <v>40026</v>
      </c>
      <c r="V250">
        <v>154152</v>
      </c>
      <c r="W250">
        <v>34772734588</v>
      </c>
      <c r="X250">
        <v>1.8507513733248</v>
      </c>
      <c r="AD250" s="3"/>
      <c r="AE250" s="4"/>
    </row>
    <row r="251" spans="1:31" x14ac:dyDescent="0.25">
      <c r="A251" t="s">
        <v>3</v>
      </c>
      <c r="B251" s="1">
        <v>30042</v>
      </c>
      <c r="C251">
        <v>10136</v>
      </c>
      <c r="D251">
        <v>2599814133.9299998</v>
      </c>
      <c r="E251">
        <v>0.55237463043094803</v>
      </c>
      <c r="T251" t="s">
        <v>13</v>
      </c>
      <c r="U251" s="1">
        <v>40026</v>
      </c>
      <c r="V251">
        <v>72</v>
      </c>
      <c r="W251">
        <v>6466627</v>
      </c>
      <c r="X251">
        <v>2.1191573288516499</v>
      </c>
      <c r="AD251" s="3"/>
      <c r="AE251" s="4"/>
    </row>
    <row r="252" spans="1:31" x14ac:dyDescent="0.25">
      <c r="A252" t="s">
        <v>3</v>
      </c>
      <c r="B252" s="1">
        <v>30072</v>
      </c>
      <c r="C252">
        <v>11159</v>
      </c>
      <c r="D252">
        <v>1985012066.71</v>
      </c>
      <c r="E252">
        <v>0.103495515468371</v>
      </c>
      <c r="T252" t="s">
        <v>13</v>
      </c>
      <c r="U252" s="1">
        <v>40057</v>
      </c>
      <c r="V252">
        <v>101</v>
      </c>
      <c r="W252">
        <v>12160974</v>
      </c>
      <c r="X252">
        <v>6.2214496141509699</v>
      </c>
      <c r="AD252" s="3"/>
      <c r="AE252" s="4"/>
    </row>
    <row r="253" spans="1:31" x14ac:dyDescent="0.25">
      <c r="A253" t="s">
        <v>3</v>
      </c>
      <c r="B253" s="1">
        <v>30103</v>
      </c>
      <c r="C253">
        <v>11226</v>
      </c>
      <c r="D253">
        <v>2700799544.02</v>
      </c>
      <c r="E253">
        <v>0.14196800196953099</v>
      </c>
      <c r="T253" t="s">
        <v>12</v>
      </c>
      <c r="U253" s="1">
        <v>40057</v>
      </c>
      <c r="V253">
        <v>101396</v>
      </c>
      <c r="W253">
        <v>21871118812</v>
      </c>
      <c r="X253">
        <v>2.0375178429166398</v>
      </c>
      <c r="AD253" s="3"/>
      <c r="AE253" s="4"/>
    </row>
    <row r="254" spans="1:31" x14ac:dyDescent="0.25">
      <c r="A254" t="s">
        <v>3</v>
      </c>
      <c r="B254" s="1">
        <v>30133</v>
      </c>
      <c r="C254">
        <v>13334</v>
      </c>
      <c r="D254">
        <v>2431145713.6900001</v>
      </c>
      <c r="E254">
        <v>6.3785414547421204E-2</v>
      </c>
      <c r="T254" t="s">
        <v>12</v>
      </c>
      <c r="U254" s="1">
        <v>40087</v>
      </c>
      <c r="V254">
        <v>92845</v>
      </c>
      <c r="W254">
        <v>19917863412</v>
      </c>
      <c r="X254">
        <v>2.01692646148968</v>
      </c>
      <c r="AD254" s="3"/>
      <c r="AE254" s="4"/>
    </row>
    <row r="255" spans="1:31" x14ac:dyDescent="0.25">
      <c r="A255" t="s">
        <v>3</v>
      </c>
      <c r="B255" s="1">
        <v>30164</v>
      </c>
      <c r="C255">
        <v>11106</v>
      </c>
      <c r="D255">
        <v>2719624150.4499998</v>
      </c>
      <c r="E255">
        <v>0.16009710683109499</v>
      </c>
      <c r="T255" t="s">
        <v>13</v>
      </c>
      <c r="U255" s="1">
        <v>40087</v>
      </c>
      <c r="V255">
        <v>154</v>
      </c>
      <c r="W255">
        <v>23672380</v>
      </c>
      <c r="X255">
        <v>7.9067287699842597</v>
      </c>
      <c r="AD255" s="3"/>
      <c r="AE255" s="4"/>
    </row>
    <row r="256" spans="1:31" x14ac:dyDescent="0.25">
      <c r="A256" t="s">
        <v>3</v>
      </c>
      <c r="B256" s="1">
        <v>30195</v>
      </c>
      <c r="C256">
        <v>12446</v>
      </c>
      <c r="D256">
        <v>2982787760.9299998</v>
      </c>
      <c r="E256">
        <v>3.00872048166403E-2</v>
      </c>
      <c r="T256" t="s">
        <v>13</v>
      </c>
      <c r="U256" s="1">
        <v>40118</v>
      </c>
      <c r="V256">
        <v>440</v>
      </c>
      <c r="W256">
        <v>94079002</v>
      </c>
      <c r="X256">
        <v>10.3079867811522</v>
      </c>
      <c r="AD256" s="3"/>
      <c r="AE256" s="4"/>
    </row>
    <row r="257" spans="1:31" x14ac:dyDescent="0.25">
      <c r="A257" t="s">
        <v>3</v>
      </c>
      <c r="B257" s="1">
        <v>30225</v>
      </c>
      <c r="C257">
        <v>13496</v>
      </c>
      <c r="D257">
        <v>3012165977.4899998</v>
      </c>
      <c r="E257">
        <v>4.44515041886221E-2</v>
      </c>
      <c r="T257" t="s">
        <v>12</v>
      </c>
      <c r="U257" s="1">
        <v>40118</v>
      </c>
      <c r="V257">
        <v>109386</v>
      </c>
      <c r="W257">
        <v>24120348710</v>
      </c>
      <c r="X257">
        <v>1.8965969676480601</v>
      </c>
      <c r="AD257" s="3"/>
      <c r="AE257" s="4"/>
    </row>
    <row r="258" spans="1:31" x14ac:dyDescent="0.25">
      <c r="A258" t="s">
        <v>3</v>
      </c>
      <c r="B258" s="1">
        <v>30256</v>
      </c>
      <c r="C258">
        <v>12160</v>
      </c>
      <c r="D258">
        <v>1974919356.4300001</v>
      </c>
      <c r="E258">
        <v>0.17160050256797599</v>
      </c>
      <c r="T258" t="s">
        <v>12</v>
      </c>
      <c r="U258" s="1">
        <v>40148</v>
      </c>
      <c r="V258">
        <v>109187</v>
      </c>
      <c r="W258">
        <v>24143229772</v>
      </c>
      <c r="X258">
        <v>1.81993603312172</v>
      </c>
      <c r="AD258" s="3"/>
      <c r="AE258" s="4"/>
    </row>
    <row r="259" spans="1:31" x14ac:dyDescent="0.25">
      <c r="A259" t="s">
        <v>3</v>
      </c>
      <c r="B259" s="1">
        <v>30286</v>
      </c>
      <c r="C259">
        <v>11296</v>
      </c>
      <c r="D259">
        <v>2955368914.9299998</v>
      </c>
      <c r="E259">
        <v>0.13118515318190299</v>
      </c>
      <c r="T259" t="s">
        <v>13</v>
      </c>
      <c r="U259" s="1">
        <v>40148</v>
      </c>
      <c r="V259">
        <v>609</v>
      </c>
      <c r="W259">
        <v>133239941</v>
      </c>
      <c r="X259">
        <v>9.5943398458875002</v>
      </c>
      <c r="AD259" s="3"/>
      <c r="AE259" s="4"/>
    </row>
    <row r="260" spans="1:31" x14ac:dyDescent="0.25">
      <c r="A260" t="s">
        <v>3</v>
      </c>
      <c r="B260" s="1">
        <v>30317</v>
      </c>
      <c r="C260">
        <v>15185</v>
      </c>
      <c r="D260">
        <v>3566416957.1399999</v>
      </c>
      <c r="E260">
        <v>2.2457328721001799E-2</v>
      </c>
      <c r="T260" t="s">
        <v>13</v>
      </c>
      <c r="U260" s="1">
        <v>40179</v>
      </c>
      <c r="V260">
        <v>834</v>
      </c>
      <c r="W260">
        <v>194350887</v>
      </c>
      <c r="X260">
        <v>10.9354654450329</v>
      </c>
      <c r="AD260" s="3"/>
      <c r="AE260" s="4"/>
    </row>
    <row r="261" spans="1:31" x14ac:dyDescent="0.25">
      <c r="A261" t="s">
        <v>3</v>
      </c>
      <c r="B261" s="1">
        <v>30348</v>
      </c>
      <c r="C261">
        <v>12877</v>
      </c>
      <c r="D261">
        <v>2252195323.2600002</v>
      </c>
      <c r="E261">
        <v>5.0572379248766001E-2</v>
      </c>
      <c r="T261" t="s">
        <v>12</v>
      </c>
      <c r="U261" s="1">
        <v>40179</v>
      </c>
      <c r="V261">
        <v>115214</v>
      </c>
      <c r="W261">
        <v>25890605819</v>
      </c>
      <c r="X261">
        <v>1.53664473443119</v>
      </c>
      <c r="AD261" s="3"/>
      <c r="AE261" s="4"/>
    </row>
    <row r="262" spans="1:31" x14ac:dyDescent="0.25">
      <c r="A262" t="s">
        <v>3</v>
      </c>
      <c r="B262" s="1">
        <v>30376</v>
      </c>
      <c r="C262">
        <v>13351</v>
      </c>
      <c r="D262">
        <v>4146737926.5900002</v>
      </c>
      <c r="E262">
        <v>1.9339156917620101E-2</v>
      </c>
      <c r="T262" t="s">
        <v>12</v>
      </c>
      <c r="U262" s="1">
        <v>40210</v>
      </c>
      <c r="V262">
        <v>91224</v>
      </c>
      <c r="W262">
        <v>20429293173</v>
      </c>
      <c r="X262">
        <v>1.5282486627223399</v>
      </c>
      <c r="AD262" s="3"/>
      <c r="AE262" s="4"/>
    </row>
    <row r="263" spans="1:31" x14ac:dyDescent="0.25">
      <c r="A263" t="s">
        <v>3</v>
      </c>
      <c r="B263" s="1">
        <v>30407</v>
      </c>
      <c r="C263">
        <v>16967</v>
      </c>
      <c r="D263">
        <v>3428109954.46</v>
      </c>
      <c r="E263">
        <v>0.120900313846355</v>
      </c>
      <c r="T263" t="s">
        <v>13</v>
      </c>
      <c r="U263" s="1">
        <v>40210</v>
      </c>
      <c r="V263">
        <v>799</v>
      </c>
      <c r="W263">
        <v>187299801</v>
      </c>
      <c r="X263">
        <v>8.9646905177437901</v>
      </c>
      <c r="AD263" s="3"/>
      <c r="AE263" s="4"/>
    </row>
    <row r="264" spans="1:31" x14ac:dyDescent="0.25">
      <c r="A264" t="s">
        <v>3</v>
      </c>
      <c r="B264" s="1">
        <v>30437</v>
      </c>
      <c r="C264">
        <v>14024</v>
      </c>
      <c r="D264">
        <v>2125125605.1099999</v>
      </c>
      <c r="E264">
        <v>6.1518057383847198E-2</v>
      </c>
      <c r="T264" t="s">
        <v>13</v>
      </c>
      <c r="U264" s="1">
        <v>40238</v>
      </c>
      <c r="V264">
        <v>803</v>
      </c>
      <c r="W264">
        <v>193648072</v>
      </c>
      <c r="X264">
        <v>9.0602194789731705</v>
      </c>
      <c r="AD264" s="3"/>
      <c r="AE264" s="4"/>
    </row>
    <row r="265" spans="1:31" x14ac:dyDescent="0.25">
      <c r="A265" t="s">
        <v>3</v>
      </c>
      <c r="B265" s="1">
        <v>30468</v>
      </c>
      <c r="C265">
        <v>19018</v>
      </c>
      <c r="D265">
        <v>3888002336.29</v>
      </c>
      <c r="E265">
        <v>2.6951591582631398E-2</v>
      </c>
      <c r="T265" t="s">
        <v>12</v>
      </c>
      <c r="U265" s="1">
        <v>40238</v>
      </c>
      <c r="V265">
        <v>76984</v>
      </c>
      <c r="W265">
        <v>17070722260</v>
      </c>
      <c r="X265">
        <v>1.7601092064747801</v>
      </c>
      <c r="AD265" s="3"/>
      <c r="AE265" s="4"/>
    </row>
    <row r="266" spans="1:31" x14ac:dyDescent="0.25">
      <c r="A266" t="s">
        <v>3</v>
      </c>
      <c r="B266" s="1">
        <v>30498</v>
      </c>
      <c r="C266">
        <v>18279</v>
      </c>
      <c r="D266">
        <v>3773532568.9499998</v>
      </c>
      <c r="E266">
        <v>3.6131318530823402E-2</v>
      </c>
      <c r="T266" t="s">
        <v>12</v>
      </c>
      <c r="U266" s="1">
        <v>40269</v>
      </c>
      <c r="V266">
        <v>84920</v>
      </c>
      <c r="W266">
        <v>18206514375</v>
      </c>
      <c r="X266">
        <v>2.0090084308078802</v>
      </c>
      <c r="AD266" s="3"/>
      <c r="AE266" s="4"/>
    </row>
    <row r="267" spans="1:31" x14ac:dyDescent="0.25">
      <c r="A267" t="s">
        <v>3</v>
      </c>
      <c r="B267" s="1">
        <v>30529</v>
      </c>
      <c r="C267">
        <v>17015</v>
      </c>
      <c r="D267">
        <v>3466487205.1500001</v>
      </c>
      <c r="E267">
        <v>0.10122489177204599</v>
      </c>
      <c r="T267" t="s">
        <v>13</v>
      </c>
      <c r="U267" s="1">
        <v>40269</v>
      </c>
      <c r="V267">
        <v>1098</v>
      </c>
      <c r="W267">
        <v>252826108</v>
      </c>
      <c r="X267">
        <v>8.7919335609121507</v>
      </c>
      <c r="AD267" s="3"/>
      <c r="AE267" s="4"/>
    </row>
    <row r="268" spans="1:31" x14ac:dyDescent="0.25">
      <c r="A268" t="s">
        <v>3</v>
      </c>
      <c r="B268" s="1">
        <v>30560</v>
      </c>
      <c r="C268">
        <v>18216</v>
      </c>
      <c r="D268">
        <v>3552026263.6700001</v>
      </c>
      <c r="E268">
        <v>4.2014579021664798E-2</v>
      </c>
      <c r="T268" t="s">
        <v>13</v>
      </c>
      <c r="U268" s="1">
        <v>40299</v>
      </c>
      <c r="V268">
        <v>1142</v>
      </c>
      <c r="W268">
        <v>266887005</v>
      </c>
      <c r="X268">
        <v>7.8247680886523403</v>
      </c>
      <c r="AD268" s="3"/>
      <c r="AE268" s="4"/>
    </row>
    <row r="269" spans="1:31" x14ac:dyDescent="0.25">
      <c r="A269" t="s">
        <v>3</v>
      </c>
      <c r="B269" s="1">
        <v>30590</v>
      </c>
      <c r="C269">
        <v>13009</v>
      </c>
      <c r="D269">
        <v>2865022232.7600002</v>
      </c>
      <c r="E269">
        <v>4.5433681631296102E-2</v>
      </c>
      <c r="T269" t="s">
        <v>12</v>
      </c>
      <c r="U269" s="1">
        <v>40299</v>
      </c>
      <c r="V269">
        <v>85120</v>
      </c>
      <c r="W269">
        <v>18318258913</v>
      </c>
      <c r="X269">
        <v>2.2103382208592701</v>
      </c>
      <c r="AD269" s="3"/>
      <c r="AE269" s="4"/>
    </row>
    <row r="270" spans="1:31" x14ac:dyDescent="0.25">
      <c r="A270" t="s">
        <v>3</v>
      </c>
      <c r="B270" s="1">
        <v>30621</v>
      </c>
      <c r="C270">
        <v>14927</v>
      </c>
      <c r="D270">
        <v>3669790722.8600001</v>
      </c>
      <c r="E270">
        <v>6.0505676624016201E-2</v>
      </c>
      <c r="T270" t="s">
        <v>12</v>
      </c>
      <c r="U270" s="1">
        <v>40330</v>
      </c>
      <c r="V270">
        <v>77056</v>
      </c>
      <c r="W270">
        <v>16472133447</v>
      </c>
      <c r="X270">
        <v>2.5904921369351501</v>
      </c>
      <c r="AD270" s="3"/>
      <c r="AE270" s="4"/>
    </row>
    <row r="271" spans="1:31" x14ac:dyDescent="0.25">
      <c r="A271" t="s">
        <v>3</v>
      </c>
      <c r="B271" s="1">
        <v>30651</v>
      </c>
      <c r="C271">
        <v>14440</v>
      </c>
      <c r="D271">
        <v>3550384109.04</v>
      </c>
      <c r="E271">
        <v>3.8707685179256303E-2</v>
      </c>
      <c r="T271" t="s">
        <v>13</v>
      </c>
      <c r="U271" s="1">
        <v>40330</v>
      </c>
      <c r="V271">
        <v>974</v>
      </c>
      <c r="W271">
        <v>231980007</v>
      </c>
      <c r="X271">
        <v>6.4885678531771003</v>
      </c>
      <c r="AD271" s="3"/>
      <c r="AE271" s="4"/>
    </row>
    <row r="272" spans="1:31" x14ac:dyDescent="0.25">
      <c r="A272" t="s">
        <v>3</v>
      </c>
      <c r="B272" s="1">
        <v>30682</v>
      </c>
      <c r="C272">
        <v>14400</v>
      </c>
      <c r="D272">
        <v>2371796510.8099999</v>
      </c>
      <c r="E272">
        <v>8.7292851690777107E-2</v>
      </c>
      <c r="T272" t="s">
        <v>14</v>
      </c>
      <c r="U272" s="1">
        <v>40360</v>
      </c>
      <c r="V272">
        <v>16</v>
      </c>
      <c r="W272">
        <v>8471583</v>
      </c>
      <c r="X272">
        <v>1.8193175938900601</v>
      </c>
      <c r="AD272" s="3"/>
      <c r="AE272" s="4"/>
    </row>
    <row r="273" spans="1:31" x14ac:dyDescent="0.25">
      <c r="A273" t="s">
        <v>3</v>
      </c>
      <c r="B273" s="1">
        <v>30713</v>
      </c>
      <c r="C273">
        <v>15597</v>
      </c>
      <c r="D273">
        <v>3828088831.9499998</v>
      </c>
      <c r="E273">
        <v>9.2354090011504103E-2</v>
      </c>
      <c r="T273" t="s">
        <v>13</v>
      </c>
      <c r="U273" s="1">
        <v>40360</v>
      </c>
      <c r="V273">
        <v>1258</v>
      </c>
      <c r="W273">
        <v>306436154</v>
      </c>
      <c r="X273">
        <v>7.3418148858505701</v>
      </c>
      <c r="AD273" s="3"/>
      <c r="AE273" s="4"/>
    </row>
    <row r="274" spans="1:31" x14ac:dyDescent="0.25">
      <c r="A274" t="s">
        <v>3</v>
      </c>
      <c r="B274" s="1">
        <v>30742</v>
      </c>
      <c r="C274">
        <v>14589</v>
      </c>
      <c r="D274">
        <v>4406658007.6400003</v>
      </c>
      <c r="E274">
        <v>3.9338241761641003E-2</v>
      </c>
      <c r="T274" t="s">
        <v>12</v>
      </c>
      <c r="U274" s="1">
        <v>40360</v>
      </c>
      <c r="V274">
        <v>94336</v>
      </c>
      <c r="W274">
        <v>20874391834</v>
      </c>
      <c r="X274">
        <v>2.6317324141880398</v>
      </c>
      <c r="AD274" s="3"/>
      <c r="AE274" s="4"/>
    </row>
    <row r="275" spans="1:31" x14ac:dyDescent="0.25">
      <c r="A275" t="s">
        <v>3</v>
      </c>
      <c r="B275" s="1">
        <v>30773</v>
      </c>
      <c r="C275">
        <v>13733</v>
      </c>
      <c r="D275">
        <v>3582226119.6399999</v>
      </c>
      <c r="E275">
        <v>6.7349829721592702E-2</v>
      </c>
      <c r="T275" t="s">
        <v>12</v>
      </c>
      <c r="U275" s="1">
        <v>40391</v>
      </c>
      <c r="V275">
        <v>92002</v>
      </c>
      <c r="W275">
        <v>20455239816</v>
      </c>
      <c r="X275">
        <v>2.0082611581931999</v>
      </c>
      <c r="AD275" s="3"/>
      <c r="AE275" s="4"/>
    </row>
    <row r="276" spans="1:31" x14ac:dyDescent="0.25">
      <c r="A276" t="s">
        <v>3</v>
      </c>
      <c r="B276" s="1">
        <v>30803</v>
      </c>
      <c r="C276">
        <v>16335</v>
      </c>
      <c r="D276">
        <v>3984149329.8600001</v>
      </c>
      <c r="E276">
        <v>0.29668497161201002</v>
      </c>
      <c r="T276" t="s">
        <v>14</v>
      </c>
      <c r="U276" s="1">
        <v>40391</v>
      </c>
      <c r="V276">
        <v>31</v>
      </c>
      <c r="W276">
        <v>16374633</v>
      </c>
      <c r="X276">
        <v>1.4320931650804001</v>
      </c>
      <c r="AD276" s="3"/>
      <c r="AE276" s="4"/>
    </row>
    <row r="277" spans="1:31" x14ac:dyDescent="0.25">
      <c r="A277" t="s">
        <v>3</v>
      </c>
      <c r="B277" s="1">
        <v>30834</v>
      </c>
      <c r="C277">
        <v>16655</v>
      </c>
      <c r="D277">
        <v>2927353019.8600001</v>
      </c>
      <c r="E277">
        <v>8.3821144760262603E-2</v>
      </c>
      <c r="T277" t="s">
        <v>13</v>
      </c>
      <c r="U277" s="1">
        <v>40391</v>
      </c>
      <c r="V277">
        <v>1433</v>
      </c>
      <c r="W277">
        <v>345023660</v>
      </c>
      <c r="X277">
        <v>7.8407589583856296</v>
      </c>
      <c r="AD277" s="3"/>
      <c r="AE277" s="4"/>
    </row>
    <row r="278" spans="1:31" x14ac:dyDescent="0.25">
      <c r="A278" t="s">
        <v>3</v>
      </c>
      <c r="B278" s="1">
        <v>30864</v>
      </c>
      <c r="C278">
        <v>16656</v>
      </c>
      <c r="D278">
        <v>3315078779.5</v>
      </c>
      <c r="E278">
        <v>9.1653532922393699E-2</v>
      </c>
      <c r="T278" t="s">
        <v>14</v>
      </c>
      <c r="U278" s="1">
        <v>40422</v>
      </c>
      <c r="V278">
        <v>93</v>
      </c>
      <c r="W278">
        <v>50215402</v>
      </c>
      <c r="X278">
        <v>0.47545173490794701</v>
      </c>
      <c r="AD278" s="3"/>
      <c r="AE278" s="4"/>
    </row>
    <row r="279" spans="1:31" x14ac:dyDescent="0.25">
      <c r="A279" t="s">
        <v>3</v>
      </c>
      <c r="B279" s="1">
        <v>30895</v>
      </c>
      <c r="C279">
        <v>18649</v>
      </c>
      <c r="D279">
        <v>4510531872.0900002</v>
      </c>
      <c r="E279">
        <v>9.47986405563115E-2</v>
      </c>
      <c r="T279" t="s">
        <v>13</v>
      </c>
      <c r="U279" s="1">
        <v>40422</v>
      </c>
      <c r="V279">
        <v>1688</v>
      </c>
      <c r="W279">
        <v>413498972</v>
      </c>
      <c r="X279">
        <v>7.3645803574089603</v>
      </c>
      <c r="AD279" s="3"/>
      <c r="AE279" s="4"/>
    </row>
    <row r="280" spans="1:31" x14ac:dyDescent="0.25">
      <c r="A280" t="s">
        <v>3</v>
      </c>
      <c r="B280" s="1">
        <v>30926</v>
      </c>
      <c r="C280">
        <v>18559</v>
      </c>
      <c r="D280">
        <v>4363927275.2700005</v>
      </c>
      <c r="E280">
        <v>9.9938201183362899E-2</v>
      </c>
      <c r="T280" t="s">
        <v>12</v>
      </c>
      <c r="U280" s="1">
        <v>40422</v>
      </c>
      <c r="V280">
        <v>104445</v>
      </c>
      <c r="W280">
        <v>23088417085</v>
      </c>
      <c r="X280">
        <v>1.95632829131213</v>
      </c>
      <c r="AD280" s="3"/>
      <c r="AE280" s="4"/>
    </row>
    <row r="281" spans="1:31" x14ac:dyDescent="0.25">
      <c r="A281" t="s">
        <v>3</v>
      </c>
      <c r="B281" s="1">
        <v>30956</v>
      </c>
      <c r="C281">
        <v>20151</v>
      </c>
      <c r="D281">
        <v>5109954337.6099997</v>
      </c>
      <c r="E281">
        <v>0.19409859664914</v>
      </c>
      <c r="T281" t="s">
        <v>12</v>
      </c>
      <c r="U281" s="1">
        <v>40452</v>
      </c>
      <c r="V281">
        <v>107628</v>
      </c>
      <c r="W281">
        <v>23432973535</v>
      </c>
      <c r="X281">
        <v>1.97891610843745</v>
      </c>
      <c r="AD281" s="3"/>
      <c r="AE281" s="4"/>
    </row>
    <row r="282" spans="1:31" x14ac:dyDescent="0.25">
      <c r="A282" t="s">
        <v>3</v>
      </c>
      <c r="B282" s="1">
        <v>30987</v>
      </c>
      <c r="C282">
        <v>20727</v>
      </c>
      <c r="D282">
        <v>3609298843.0799999</v>
      </c>
      <c r="E282">
        <v>0.235969757195678</v>
      </c>
      <c r="T282" t="s">
        <v>13</v>
      </c>
      <c r="U282" s="1">
        <v>40452</v>
      </c>
      <c r="V282">
        <v>1774</v>
      </c>
      <c r="W282">
        <v>432158163</v>
      </c>
      <c r="X282">
        <v>7.77965289990368</v>
      </c>
      <c r="AD282" s="3"/>
      <c r="AE282" s="4"/>
    </row>
    <row r="283" spans="1:31" x14ac:dyDescent="0.25">
      <c r="A283" t="s">
        <v>3</v>
      </c>
      <c r="B283" s="1">
        <v>31017</v>
      </c>
      <c r="C283">
        <v>23823</v>
      </c>
      <c r="D283">
        <v>5820350376.2600002</v>
      </c>
      <c r="E283">
        <v>8.2311365152402796E-2</v>
      </c>
      <c r="T283" t="s">
        <v>14</v>
      </c>
      <c r="U283" s="1">
        <v>40452</v>
      </c>
      <c r="V283">
        <v>285</v>
      </c>
      <c r="W283">
        <v>160495885</v>
      </c>
      <c r="X283">
        <v>0.26321453662192001</v>
      </c>
      <c r="AD283" s="3"/>
      <c r="AE283" s="4"/>
    </row>
    <row r="284" spans="1:31" x14ac:dyDescent="0.25">
      <c r="A284" t="s">
        <v>3</v>
      </c>
      <c r="B284" s="1">
        <v>31048</v>
      </c>
      <c r="C284">
        <v>24209</v>
      </c>
      <c r="D284">
        <v>5406896610</v>
      </c>
      <c r="E284">
        <v>0.138496409066312</v>
      </c>
      <c r="T284" t="s">
        <v>13</v>
      </c>
      <c r="U284" s="1">
        <v>40483</v>
      </c>
      <c r="V284">
        <v>2030</v>
      </c>
      <c r="W284">
        <v>486132462</v>
      </c>
      <c r="X284">
        <v>7.7122411113537099</v>
      </c>
      <c r="AD284" s="3"/>
      <c r="AE284" s="4"/>
    </row>
    <row r="285" spans="1:31" x14ac:dyDescent="0.25">
      <c r="A285" t="s">
        <v>3</v>
      </c>
      <c r="B285" s="1">
        <v>31079</v>
      </c>
      <c r="C285">
        <v>26077</v>
      </c>
      <c r="D285">
        <v>6383289270.2799997</v>
      </c>
      <c r="E285">
        <v>0.123717136862181</v>
      </c>
      <c r="T285" t="s">
        <v>14</v>
      </c>
      <c r="U285" s="1">
        <v>40483</v>
      </c>
      <c r="V285">
        <v>538</v>
      </c>
      <c r="W285">
        <v>298678377</v>
      </c>
      <c r="X285">
        <v>0.30511498996125802</v>
      </c>
      <c r="AD285" s="3"/>
      <c r="AE285" s="4"/>
    </row>
    <row r="286" spans="1:31" x14ac:dyDescent="0.25">
      <c r="A286" t="s">
        <v>3</v>
      </c>
      <c r="B286" s="1">
        <v>31107</v>
      </c>
      <c r="C286">
        <v>25856</v>
      </c>
      <c r="D286">
        <v>5700005464.9799995</v>
      </c>
      <c r="E286">
        <v>0.30148327344262799</v>
      </c>
      <c r="T286" t="s">
        <v>12</v>
      </c>
      <c r="U286" s="1">
        <v>40483</v>
      </c>
      <c r="V286">
        <v>116748</v>
      </c>
      <c r="W286">
        <v>26040118356</v>
      </c>
      <c r="X286">
        <v>1.9439963831553</v>
      </c>
      <c r="AD286" s="3"/>
      <c r="AE286" s="4"/>
    </row>
    <row r="287" spans="1:31" x14ac:dyDescent="0.25">
      <c r="A287" t="s">
        <v>3</v>
      </c>
      <c r="B287" s="1">
        <v>31138</v>
      </c>
      <c r="C287">
        <v>30471</v>
      </c>
      <c r="D287">
        <v>5896802638.7399998</v>
      </c>
      <c r="E287">
        <v>0.39407336413355998</v>
      </c>
      <c r="T287" t="s">
        <v>12</v>
      </c>
      <c r="U287" s="1">
        <v>40513</v>
      </c>
      <c r="V287">
        <v>114178</v>
      </c>
      <c r="W287">
        <v>25536584784</v>
      </c>
      <c r="X287">
        <v>1.9241183688660599</v>
      </c>
      <c r="AD287" s="3"/>
      <c r="AE287" s="4"/>
    </row>
    <row r="288" spans="1:31" x14ac:dyDescent="0.25">
      <c r="A288" t="s">
        <v>3</v>
      </c>
      <c r="B288" s="1">
        <v>31168</v>
      </c>
      <c r="C288">
        <v>31549</v>
      </c>
      <c r="D288">
        <v>5766926960.8100004</v>
      </c>
      <c r="E288">
        <v>0.13975250509564899</v>
      </c>
      <c r="T288" t="s">
        <v>14</v>
      </c>
      <c r="U288" s="1">
        <v>40513</v>
      </c>
      <c r="V288">
        <v>1022</v>
      </c>
      <c r="W288">
        <v>576103984</v>
      </c>
      <c r="X288">
        <v>0.42292226189499799</v>
      </c>
      <c r="AD288" s="3"/>
      <c r="AE288" s="4"/>
    </row>
    <row r="289" spans="1:31" x14ac:dyDescent="0.25">
      <c r="A289" t="s">
        <v>3</v>
      </c>
      <c r="B289" s="1">
        <v>31199</v>
      </c>
      <c r="C289">
        <v>31271</v>
      </c>
      <c r="D289">
        <v>7504069826.4099998</v>
      </c>
      <c r="E289">
        <v>0.31453488628123299</v>
      </c>
      <c r="T289" t="s">
        <v>13</v>
      </c>
      <c r="U289" s="1">
        <v>40513</v>
      </c>
      <c r="V289">
        <v>2626</v>
      </c>
      <c r="W289">
        <v>628228615</v>
      </c>
      <c r="X289">
        <v>6.35272528616035</v>
      </c>
      <c r="AD289" s="3"/>
      <c r="AE289" s="4"/>
    </row>
    <row r="290" spans="1:31" x14ac:dyDescent="0.25">
      <c r="A290" t="s">
        <v>3</v>
      </c>
      <c r="B290" s="1">
        <v>31229</v>
      </c>
      <c r="C290">
        <v>37103</v>
      </c>
      <c r="D290">
        <v>8551161307.5299997</v>
      </c>
      <c r="E290">
        <v>0.14945704725477901</v>
      </c>
      <c r="T290" t="s">
        <v>14</v>
      </c>
      <c r="U290" s="1">
        <v>40544</v>
      </c>
      <c r="V290">
        <v>1400</v>
      </c>
      <c r="W290">
        <v>791489904</v>
      </c>
      <c r="X290">
        <v>0.43297206226903401</v>
      </c>
      <c r="AD290" s="3"/>
      <c r="AE290" s="4"/>
    </row>
    <row r="291" spans="1:31" x14ac:dyDescent="0.25">
      <c r="A291" t="s">
        <v>3</v>
      </c>
      <c r="B291" s="1">
        <v>31260</v>
      </c>
      <c r="C291">
        <v>44376</v>
      </c>
      <c r="D291">
        <v>8485128838.6700001</v>
      </c>
      <c r="E291">
        <v>8.6483794338817296E-2</v>
      </c>
      <c r="T291" t="s">
        <v>13</v>
      </c>
      <c r="U291" s="1">
        <v>40544</v>
      </c>
      <c r="V291">
        <v>3099</v>
      </c>
      <c r="W291">
        <v>752996614</v>
      </c>
      <c r="X291">
        <v>6.01937697557827</v>
      </c>
      <c r="AD291" s="3"/>
      <c r="AE291" s="4"/>
    </row>
    <row r="292" spans="1:31" x14ac:dyDescent="0.25">
      <c r="A292" t="s">
        <v>3</v>
      </c>
      <c r="B292" s="1">
        <v>31291</v>
      </c>
      <c r="C292">
        <v>47552</v>
      </c>
      <c r="D292">
        <v>10930121509.49</v>
      </c>
      <c r="E292">
        <v>4.6120692725260301E-2</v>
      </c>
      <c r="T292" t="s">
        <v>12</v>
      </c>
      <c r="U292" s="1">
        <v>40544</v>
      </c>
      <c r="V292">
        <v>111983</v>
      </c>
      <c r="W292">
        <v>24702353653</v>
      </c>
      <c r="X292">
        <v>2.1958546263227201</v>
      </c>
      <c r="AD292" s="3"/>
      <c r="AE292" s="4"/>
    </row>
    <row r="293" spans="1:31" x14ac:dyDescent="0.25">
      <c r="A293" t="s">
        <v>3</v>
      </c>
      <c r="B293" s="1">
        <v>31321</v>
      </c>
      <c r="C293">
        <v>43294</v>
      </c>
      <c r="D293">
        <v>10132766713.84</v>
      </c>
      <c r="E293">
        <v>4.2237458793365899E-2</v>
      </c>
      <c r="T293" t="s">
        <v>12</v>
      </c>
      <c r="U293" s="1">
        <v>40575</v>
      </c>
      <c r="V293">
        <v>83340</v>
      </c>
      <c r="W293">
        <v>17551057762</v>
      </c>
      <c r="X293">
        <v>1.9883035878644</v>
      </c>
      <c r="AD293" s="3"/>
      <c r="AE293" s="4"/>
    </row>
    <row r="294" spans="1:31" x14ac:dyDescent="0.25">
      <c r="A294" t="s">
        <v>3</v>
      </c>
      <c r="B294" s="1">
        <v>31352</v>
      </c>
      <c r="C294">
        <v>47760</v>
      </c>
      <c r="D294">
        <v>9579458198.4500008</v>
      </c>
      <c r="E294">
        <v>2.0854394706000999E-2</v>
      </c>
      <c r="T294" t="s">
        <v>14</v>
      </c>
      <c r="U294" s="1">
        <v>40575</v>
      </c>
      <c r="V294">
        <v>1644</v>
      </c>
      <c r="W294">
        <v>932454724</v>
      </c>
      <c r="X294">
        <v>0.47656083299546798</v>
      </c>
      <c r="AD294" s="3"/>
      <c r="AE294" s="4"/>
    </row>
    <row r="295" spans="1:31" x14ac:dyDescent="0.25">
      <c r="A295" t="s">
        <v>3</v>
      </c>
      <c r="B295" s="1">
        <v>31382</v>
      </c>
      <c r="C295">
        <v>47451</v>
      </c>
      <c r="D295">
        <v>9623312200.1700001</v>
      </c>
      <c r="E295">
        <v>0.144588783541757</v>
      </c>
      <c r="T295" t="s">
        <v>13</v>
      </c>
      <c r="U295" s="1">
        <v>40575</v>
      </c>
      <c r="V295">
        <v>3735</v>
      </c>
      <c r="W295">
        <v>885070450</v>
      </c>
      <c r="X295">
        <v>5.8975977731490099</v>
      </c>
      <c r="AD295" s="3"/>
      <c r="AE295" s="4"/>
    </row>
    <row r="296" spans="1:31" x14ac:dyDescent="0.25">
      <c r="A296" t="s">
        <v>3</v>
      </c>
      <c r="B296" s="1">
        <v>31413</v>
      </c>
      <c r="C296">
        <v>49872</v>
      </c>
      <c r="D296">
        <v>12701275623.91</v>
      </c>
      <c r="E296">
        <v>0.118150902964375</v>
      </c>
      <c r="T296" t="s">
        <v>14</v>
      </c>
      <c r="U296" s="1">
        <v>40603</v>
      </c>
      <c r="V296">
        <v>703</v>
      </c>
      <c r="W296">
        <v>405192054</v>
      </c>
      <c r="X296">
        <v>0.72110249230109502</v>
      </c>
      <c r="AD296" s="3"/>
      <c r="AE296" s="4"/>
    </row>
    <row r="297" spans="1:31" x14ac:dyDescent="0.25">
      <c r="A297" t="s">
        <v>3</v>
      </c>
      <c r="B297" s="1">
        <v>31444</v>
      </c>
      <c r="C297">
        <v>56018</v>
      </c>
      <c r="D297">
        <v>14610559553.76</v>
      </c>
      <c r="E297">
        <v>4.6650837246031598E-2</v>
      </c>
      <c r="T297" t="s">
        <v>13</v>
      </c>
      <c r="U297" s="1">
        <v>40603</v>
      </c>
      <c r="V297">
        <v>3597</v>
      </c>
      <c r="W297">
        <v>850566501</v>
      </c>
      <c r="X297">
        <v>5.4257019663651196</v>
      </c>
      <c r="AD297" s="3"/>
      <c r="AE297" s="4"/>
    </row>
    <row r="298" spans="1:31" x14ac:dyDescent="0.25">
      <c r="A298" t="s">
        <v>3</v>
      </c>
      <c r="B298" s="1">
        <v>31472</v>
      </c>
      <c r="C298">
        <v>61878</v>
      </c>
      <c r="D298">
        <v>18394079378.950001</v>
      </c>
      <c r="E298">
        <v>2.2716400703071599E-2</v>
      </c>
      <c r="T298" t="s">
        <v>12</v>
      </c>
      <c r="U298" s="1">
        <v>40603</v>
      </c>
      <c r="V298">
        <v>54456</v>
      </c>
      <c r="W298">
        <v>11524191238</v>
      </c>
      <c r="X298">
        <v>1.9139610572644301</v>
      </c>
      <c r="AD298" s="3"/>
      <c r="AE298" s="4"/>
    </row>
    <row r="299" spans="1:31" x14ac:dyDescent="0.25">
      <c r="A299" t="s">
        <v>3</v>
      </c>
      <c r="B299" s="1">
        <v>31503</v>
      </c>
      <c r="C299">
        <v>74426</v>
      </c>
      <c r="D299">
        <v>18238572832.849998</v>
      </c>
      <c r="E299">
        <v>2.3437920781024999E-2</v>
      </c>
      <c r="T299" t="s">
        <v>12</v>
      </c>
      <c r="U299" s="1">
        <v>40634</v>
      </c>
      <c r="V299">
        <v>54059</v>
      </c>
      <c r="W299">
        <v>11521648384</v>
      </c>
      <c r="X299">
        <v>2.5066263496728398</v>
      </c>
      <c r="AD299" s="3"/>
      <c r="AE299" s="4"/>
    </row>
    <row r="300" spans="1:31" x14ac:dyDescent="0.25">
      <c r="A300" t="s">
        <v>3</v>
      </c>
      <c r="B300" s="1">
        <v>31533</v>
      </c>
      <c r="C300">
        <v>87647</v>
      </c>
      <c r="D300">
        <v>24677466233.84</v>
      </c>
      <c r="E300">
        <v>2.55282474432478E-2</v>
      </c>
      <c r="T300" t="s">
        <v>14</v>
      </c>
      <c r="U300" s="1">
        <v>40634</v>
      </c>
      <c r="V300">
        <v>1037</v>
      </c>
      <c r="W300">
        <v>598146261</v>
      </c>
      <c r="X300">
        <v>0.58696170634426104</v>
      </c>
      <c r="AD300" s="3"/>
      <c r="AE300" s="4"/>
    </row>
    <row r="301" spans="1:31" x14ac:dyDescent="0.25">
      <c r="A301" t="s">
        <v>3</v>
      </c>
      <c r="B301" s="1">
        <v>31564</v>
      </c>
      <c r="C301">
        <v>110091</v>
      </c>
      <c r="D301">
        <v>28338126489.029999</v>
      </c>
      <c r="E301">
        <v>5.6736514056845197E-2</v>
      </c>
      <c r="T301" t="s">
        <v>13</v>
      </c>
      <c r="U301" s="1">
        <v>40634</v>
      </c>
      <c r="V301">
        <v>3061</v>
      </c>
      <c r="W301">
        <v>711967993</v>
      </c>
      <c r="X301">
        <v>6.2832199550858103</v>
      </c>
    </row>
    <row r="302" spans="1:31" x14ac:dyDescent="0.25">
      <c r="A302" t="s">
        <v>3</v>
      </c>
      <c r="B302" s="1">
        <v>31594</v>
      </c>
      <c r="C302">
        <v>121383</v>
      </c>
      <c r="D302">
        <v>27686003840.080002</v>
      </c>
      <c r="E302">
        <v>4.9823056150102102E-2</v>
      </c>
      <c r="T302" t="s">
        <v>14</v>
      </c>
      <c r="U302" s="1">
        <v>40664</v>
      </c>
      <c r="V302">
        <v>1165</v>
      </c>
      <c r="W302">
        <v>663594836</v>
      </c>
      <c r="X302">
        <v>0.75976205306094302</v>
      </c>
    </row>
    <row r="303" spans="1:31" x14ac:dyDescent="0.25">
      <c r="A303" t="s">
        <v>3</v>
      </c>
      <c r="B303" s="1">
        <v>31625</v>
      </c>
      <c r="C303">
        <v>120274</v>
      </c>
      <c r="D303">
        <v>28282137525.700001</v>
      </c>
      <c r="E303">
        <v>6.0580592345479599E-2</v>
      </c>
      <c r="T303" t="s">
        <v>13</v>
      </c>
      <c r="U303" s="1">
        <v>40664</v>
      </c>
      <c r="V303">
        <v>2879</v>
      </c>
      <c r="W303">
        <v>650537187</v>
      </c>
      <c r="X303">
        <v>6.6980905043941696</v>
      </c>
    </row>
    <row r="304" spans="1:31" x14ac:dyDescent="0.25">
      <c r="A304" t="s">
        <v>3</v>
      </c>
      <c r="B304" s="1">
        <v>31656</v>
      </c>
      <c r="C304">
        <v>115372</v>
      </c>
      <c r="D304">
        <v>39198921140.75</v>
      </c>
      <c r="E304">
        <v>2.3156532851969201E-2</v>
      </c>
      <c r="T304" t="s">
        <v>12</v>
      </c>
      <c r="U304" s="1">
        <v>40664</v>
      </c>
      <c r="V304">
        <v>51449</v>
      </c>
      <c r="W304">
        <v>10879000735</v>
      </c>
      <c r="X304">
        <v>3.1012854183799199</v>
      </c>
    </row>
    <row r="305" spans="1:24" x14ac:dyDescent="0.25">
      <c r="A305" t="s">
        <v>3</v>
      </c>
      <c r="B305" s="1">
        <v>31686</v>
      </c>
      <c r="C305">
        <v>113608</v>
      </c>
      <c r="D305">
        <v>37617342371.529999</v>
      </c>
      <c r="E305">
        <v>2.63242640437144E-2</v>
      </c>
      <c r="T305" t="s">
        <v>12</v>
      </c>
      <c r="U305" s="1">
        <v>40695</v>
      </c>
      <c r="V305">
        <v>48337</v>
      </c>
      <c r="W305">
        <v>10096963893</v>
      </c>
      <c r="X305">
        <v>3.8761360155138198</v>
      </c>
    </row>
    <row r="306" spans="1:24" x14ac:dyDescent="0.25">
      <c r="A306" t="s">
        <v>3</v>
      </c>
      <c r="B306" s="1">
        <v>31717</v>
      </c>
      <c r="C306">
        <v>121634</v>
      </c>
      <c r="D306">
        <v>35552502769.82</v>
      </c>
      <c r="E306">
        <v>1.8750572745945101E-2</v>
      </c>
      <c r="T306" t="s">
        <v>14</v>
      </c>
      <c r="U306" s="1">
        <v>40695</v>
      </c>
      <c r="V306">
        <v>1288</v>
      </c>
      <c r="W306">
        <v>739246810</v>
      </c>
      <c r="X306">
        <v>0.75519121956035196</v>
      </c>
    </row>
    <row r="307" spans="1:24" x14ac:dyDescent="0.25">
      <c r="A307" t="s">
        <v>3</v>
      </c>
      <c r="B307" s="1">
        <v>31747</v>
      </c>
      <c r="C307">
        <v>119039</v>
      </c>
      <c r="D307">
        <v>36061617423.68</v>
      </c>
      <c r="E307">
        <v>1.8926700954618101E-2</v>
      </c>
      <c r="T307" t="s">
        <v>13</v>
      </c>
      <c r="U307" s="1">
        <v>40695</v>
      </c>
      <c r="V307">
        <v>2573</v>
      </c>
      <c r="W307">
        <v>574282319</v>
      </c>
      <c r="X307">
        <v>6.2973392430004402</v>
      </c>
    </row>
    <row r="308" spans="1:24" x14ac:dyDescent="0.25">
      <c r="A308" t="s">
        <v>3</v>
      </c>
      <c r="B308" s="1">
        <v>31778</v>
      </c>
      <c r="C308">
        <v>136673</v>
      </c>
      <c r="D308">
        <v>45260187883.639999</v>
      </c>
      <c r="E308">
        <v>1.1514187749507901E-2</v>
      </c>
      <c r="T308" t="s">
        <v>14</v>
      </c>
      <c r="U308" s="1">
        <v>40725</v>
      </c>
      <c r="V308">
        <v>1192</v>
      </c>
      <c r="W308">
        <v>700755183</v>
      </c>
      <c r="X308">
        <v>0.66999878187130002</v>
      </c>
    </row>
    <row r="309" spans="1:24" x14ac:dyDescent="0.25">
      <c r="A309" t="s">
        <v>3</v>
      </c>
      <c r="B309" s="1">
        <v>31809</v>
      </c>
      <c r="C309">
        <v>113505</v>
      </c>
      <c r="D309">
        <v>45791621146.080002</v>
      </c>
      <c r="E309">
        <v>1.50034173216311E-2</v>
      </c>
      <c r="T309" t="s">
        <v>13</v>
      </c>
      <c r="U309" s="1">
        <v>40725</v>
      </c>
      <c r="V309">
        <v>2505</v>
      </c>
      <c r="W309">
        <v>552598963</v>
      </c>
      <c r="X309">
        <v>6.81000156527619</v>
      </c>
    </row>
    <row r="310" spans="1:24" x14ac:dyDescent="0.25">
      <c r="A310" t="s">
        <v>3</v>
      </c>
      <c r="B310" s="1">
        <v>31837</v>
      </c>
      <c r="C310">
        <v>126010</v>
      </c>
      <c r="D310">
        <v>44817631580.839996</v>
      </c>
      <c r="E310">
        <v>2.0767369958825301E-2</v>
      </c>
      <c r="T310" t="s">
        <v>12</v>
      </c>
      <c r="U310" s="1">
        <v>40725</v>
      </c>
      <c r="V310">
        <v>64059</v>
      </c>
      <c r="W310">
        <v>13797087368</v>
      </c>
      <c r="X310">
        <v>3.9428552559702799</v>
      </c>
    </row>
    <row r="311" spans="1:24" x14ac:dyDescent="0.25">
      <c r="A311" t="s">
        <v>3</v>
      </c>
      <c r="B311" s="1">
        <v>31868</v>
      </c>
      <c r="C311">
        <v>164906</v>
      </c>
      <c r="D311">
        <v>66713360171.290001</v>
      </c>
      <c r="E311">
        <v>1.45497617915254E-2</v>
      </c>
      <c r="T311" t="s">
        <v>12</v>
      </c>
      <c r="U311" s="1">
        <v>40756</v>
      </c>
      <c r="V311">
        <v>60305</v>
      </c>
      <c r="W311">
        <v>12875418150</v>
      </c>
      <c r="X311">
        <v>3.8424818696859102</v>
      </c>
    </row>
    <row r="312" spans="1:24" x14ac:dyDescent="0.25">
      <c r="A312" t="s">
        <v>3</v>
      </c>
      <c r="B312" s="1">
        <v>31898</v>
      </c>
      <c r="C312">
        <v>168592</v>
      </c>
      <c r="D312">
        <v>44823748728.550003</v>
      </c>
      <c r="E312">
        <v>3.2928174421707999E-2</v>
      </c>
      <c r="T312" t="s">
        <v>14</v>
      </c>
      <c r="U312" s="1">
        <v>40756</v>
      </c>
      <c r="V312">
        <v>1102</v>
      </c>
      <c r="W312">
        <v>632363444</v>
      </c>
      <c r="X312">
        <v>1.2244080478504</v>
      </c>
    </row>
    <row r="313" spans="1:24" x14ac:dyDescent="0.25">
      <c r="A313" t="s">
        <v>3</v>
      </c>
      <c r="B313" s="1">
        <v>31929</v>
      </c>
      <c r="C313">
        <v>130352</v>
      </c>
      <c r="D313">
        <v>33540725584.700001</v>
      </c>
      <c r="E313">
        <v>3.5233784398012197E-2</v>
      </c>
      <c r="T313" t="s">
        <v>13</v>
      </c>
      <c r="U313" s="1">
        <v>40756</v>
      </c>
      <c r="V313">
        <v>2459</v>
      </c>
      <c r="W313">
        <v>548481533</v>
      </c>
      <c r="X313">
        <v>7.2008182835209498</v>
      </c>
    </row>
    <row r="314" spans="1:24" x14ac:dyDescent="0.25">
      <c r="A314" t="s">
        <v>3</v>
      </c>
      <c r="B314" s="1">
        <v>31959</v>
      </c>
      <c r="C314">
        <v>91641</v>
      </c>
      <c r="D314">
        <v>23382059908.02</v>
      </c>
      <c r="E314">
        <v>2.2712177088294198E-2</v>
      </c>
      <c r="T314" t="s">
        <v>14</v>
      </c>
      <c r="U314" s="1">
        <v>40787</v>
      </c>
      <c r="V314">
        <v>1147</v>
      </c>
      <c r="W314">
        <v>658679434</v>
      </c>
      <c r="X314">
        <v>0.97972825883007597</v>
      </c>
    </row>
    <row r="315" spans="1:24" x14ac:dyDescent="0.25">
      <c r="A315" t="s">
        <v>3</v>
      </c>
      <c r="B315" s="1">
        <v>31990</v>
      </c>
      <c r="C315">
        <v>66003</v>
      </c>
      <c r="D315">
        <v>21261481560.990002</v>
      </c>
      <c r="E315">
        <v>2.41559410863917E-2</v>
      </c>
      <c r="T315" t="s">
        <v>13</v>
      </c>
      <c r="U315" s="1">
        <v>40787</v>
      </c>
      <c r="V315">
        <v>2623</v>
      </c>
      <c r="W315">
        <v>582550546</v>
      </c>
      <c r="X315">
        <v>6.7880470615849298</v>
      </c>
    </row>
    <row r="316" spans="1:24" x14ac:dyDescent="0.25">
      <c r="A316" t="s">
        <v>3</v>
      </c>
      <c r="B316" s="1">
        <v>32021</v>
      </c>
      <c r="C316">
        <v>64645</v>
      </c>
      <c r="D316">
        <v>18419331305.709999</v>
      </c>
      <c r="E316">
        <v>4.78051295491152E-2</v>
      </c>
      <c r="T316" t="s">
        <v>12</v>
      </c>
      <c r="U316" s="1">
        <v>40787</v>
      </c>
      <c r="V316">
        <v>62800</v>
      </c>
      <c r="W316">
        <v>13556174071</v>
      </c>
      <c r="X316">
        <v>3.81315902763314</v>
      </c>
    </row>
    <row r="317" spans="1:24" x14ac:dyDescent="0.25">
      <c r="A317" t="s">
        <v>3</v>
      </c>
      <c r="B317" s="1">
        <v>32051</v>
      </c>
      <c r="C317">
        <v>57597</v>
      </c>
      <c r="D317">
        <v>19237926649.720001</v>
      </c>
      <c r="E317">
        <v>7.8862382336098893E-2</v>
      </c>
      <c r="T317" t="s">
        <v>12</v>
      </c>
      <c r="U317" s="1">
        <v>40817</v>
      </c>
      <c r="V317">
        <v>73685</v>
      </c>
      <c r="W317">
        <v>17134712038</v>
      </c>
      <c r="X317">
        <v>2.92424086631154</v>
      </c>
    </row>
    <row r="318" spans="1:24" x14ac:dyDescent="0.25">
      <c r="A318" t="s">
        <v>3</v>
      </c>
      <c r="B318" s="1">
        <v>32082</v>
      </c>
      <c r="C318">
        <v>43995</v>
      </c>
      <c r="D318">
        <v>13116644488.639999</v>
      </c>
      <c r="E318">
        <v>2.8276226282442401E-2</v>
      </c>
      <c r="T318" t="s">
        <v>14</v>
      </c>
      <c r="U318" s="1">
        <v>40817</v>
      </c>
      <c r="V318">
        <v>2375</v>
      </c>
      <c r="W318">
        <v>1376195748</v>
      </c>
      <c r="X318">
        <v>0.53213854283758399</v>
      </c>
    </row>
    <row r="319" spans="1:24" x14ac:dyDescent="0.25">
      <c r="A319" t="s">
        <v>3</v>
      </c>
      <c r="B319" s="1">
        <v>32112</v>
      </c>
      <c r="C319">
        <v>35655</v>
      </c>
      <c r="D319">
        <v>11461324337.690001</v>
      </c>
      <c r="E319">
        <v>2.1721033364384398E-2</v>
      </c>
      <c r="T319" t="s">
        <v>13</v>
      </c>
      <c r="U319" s="1">
        <v>40817</v>
      </c>
      <c r="V319">
        <v>2569</v>
      </c>
      <c r="W319">
        <v>557171771</v>
      </c>
      <c r="X319">
        <v>6.6421986694656097</v>
      </c>
    </row>
    <row r="320" spans="1:24" x14ac:dyDescent="0.25">
      <c r="A320" t="s">
        <v>3</v>
      </c>
      <c r="B320" s="1">
        <v>32143</v>
      </c>
      <c r="C320">
        <v>39007</v>
      </c>
      <c r="D320">
        <v>15449331440.33</v>
      </c>
      <c r="E320">
        <v>4.5285829742501699E-2</v>
      </c>
      <c r="T320" t="s">
        <v>14</v>
      </c>
      <c r="U320" s="1">
        <v>40848</v>
      </c>
      <c r="V320">
        <v>1407</v>
      </c>
      <c r="W320">
        <v>742274345</v>
      </c>
      <c r="X320">
        <v>0.93445425491568002</v>
      </c>
    </row>
    <row r="321" spans="1:24" x14ac:dyDescent="0.25">
      <c r="A321" t="s">
        <v>3</v>
      </c>
      <c r="B321" s="1">
        <v>32174</v>
      </c>
      <c r="C321">
        <v>34795</v>
      </c>
      <c r="D321">
        <v>13614660851.059999</v>
      </c>
      <c r="E321">
        <v>5.6567135541525301E-2</v>
      </c>
      <c r="T321" t="s">
        <v>13</v>
      </c>
      <c r="U321" s="1">
        <v>40848</v>
      </c>
      <c r="V321">
        <v>2798</v>
      </c>
      <c r="W321">
        <v>623190031</v>
      </c>
      <c r="X321">
        <v>6.8183020100332703</v>
      </c>
    </row>
    <row r="322" spans="1:24" x14ac:dyDescent="0.25">
      <c r="A322" t="s">
        <v>3</v>
      </c>
      <c r="B322" s="1">
        <v>32203</v>
      </c>
      <c r="C322">
        <v>39487</v>
      </c>
      <c r="D322">
        <v>20417941574.970001</v>
      </c>
      <c r="E322">
        <v>2.7435576301734599E-2</v>
      </c>
      <c r="T322" t="s">
        <v>12</v>
      </c>
      <c r="U322" s="1">
        <v>40848</v>
      </c>
      <c r="V322">
        <v>64936</v>
      </c>
      <c r="W322">
        <v>14622324721</v>
      </c>
      <c r="X322">
        <v>2.7298561688807901</v>
      </c>
    </row>
    <row r="323" spans="1:24" x14ac:dyDescent="0.25">
      <c r="A323" t="s">
        <v>3</v>
      </c>
      <c r="B323" s="1">
        <v>32234</v>
      </c>
      <c r="C323">
        <v>54884</v>
      </c>
      <c r="D323">
        <v>22687859363.459999</v>
      </c>
      <c r="E323">
        <v>2.9096900036589199E-2</v>
      </c>
      <c r="T323" t="s">
        <v>12</v>
      </c>
      <c r="U323" s="1">
        <v>40878</v>
      </c>
      <c r="V323">
        <v>70522</v>
      </c>
      <c r="W323">
        <v>15424143651</v>
      </c>
      <c r="X323">
        <v>2.88912592020049</v>
      </c>
    </row>
    <row r="324" spans="1:24" x14ac:dyDescent="0.25">
      <c r="A324" t="s">
        <v>3</v>
      </c>
      <c r="B324" s="1">
        <v>32264</v>
      </c>
      <c r="C324">
        <v>68598</v>
      </c>
      <c r="D324">
        <v>28940114377.790001</v>
      </c>
      <c r="E324">
        <v>3.9356674646136999E-2</v>
      </c>
      <c r="T324" t="s">
        <v>14</v>
      </c>
      <c r="U324" s="1">
        <v>40878</v>
      </c>
      <c r="V324">
        <v>1628</v>
      </c>
      <c r="W324">
        <v>868508385</v>
      </c>
      <c r="X324">
        <v>1.3348514188495699</v>
      </c>
    </row>
    <row r="325" spans="1:24" x14ac:dyDescent="0.25">
      <c r="A325" t="s">
        <v>3</v>
      </c>
      <c r="B325" s="1">
        <v>32295</v>
      </c>
      <c r="C325">
        <v>67879</v>
      </c>
      <c r="D325">
        <v>21872171786.490002</v>
      </c>
      <c r="E325">
        <v>3.0020767302784201E-2</v>
      </c>
      <c r="T325" t="s">
        <v>13</v>
      </c>
      <c r="U325" s="1">
        <v>40878</v>
      </c>
      <c r="V325">
        <v>2869</v>
      </c>
      <c r="W325">
        <v>626990421</v>
      </c>
      <c r="X325">
        <v>6.6704111784189397</v>
      </c>
    </row>
    <row r="326" spans="1:24" x14ac:dyDescent="0.25">
      <c r="A326" t="s">
        <v>3</v>
      </c>
      <c r="B326" s="1">
        <v>32325</v>
      </c>
      <c r="C326">
        <v>62470</v>
      </c>
      <c r="D326">
        <v>21163902885.130001</v>
      </c>
      <c r="E326">
        <v>6.6891685060433706E-2</v>
      </c>
      <c r="T326" t="s">
        <v>14</v>
      </c>
      <c r="U326" s="1">
        <v>40909</v>
      </c>
      <c r="V326">
        <v>1657</v>
      </c>
      <c r="W326">
        <v>880614998</v>
      </c>
      <c r="X326">
        <v>0.792931915293134</v>
      </c>
    </row>
    <row r="327" spans="1:24" x14ac:dyDescent="0.25">
      <c r="A327" t="s">
        <v>3</v>
      </c>
      <c r="B327" s="1">
        <v>32356</v>
      </c>
      <c r="C327">
        <v>54340</v>
      </c>
      <c r="D327">
        <v>22084308189.740002</v>
      </c>
      <c r="E327">
        <v>7.3842490259566101E-2</v>
      </c>
      <c r="T327" t="s">
        <v>13</v>
      </c>
      <c r="U327" s="1">
        <v>40909</v>
      </c>
      <c r="V327">
        <v>3195</v>
      </c>
      <c r="W327">
        <v>688733346</v>
      </c>
      <c r="X327">
        <v>7.1923374652459398</v>
      </c>
    </row>
    <row r="328" spans="1:24" x14ac:dyDescent="0.25">
      <c r="A328" t="s">
        <v>3</v>
      </c>
      <c r="B328" s="1">
        <v>32387</v>
      </c>
      <c r="C328">
        <v>55830</v>
      </c>
      <c r="D328">
        <v>25869811370.790001</v>
      </c>
      <c r="E328">
        <v>2.8997112888474501E-2</v>
      </c>
      <c r="T328" t="s">
        <v>15</v>
      </c>
      <c r="U328" s="1">
        <v>40909</v>
      </c>
      <c r="V328">
        <v>40</v>
      </c>
      <c r="W328">
        <v>9989601</v>
      </c>
      <c r="X328">
        <v>6.9175435535413197</v>
      </c>
    </row>
    <row r="329" spans="1:24" x14ac:dyDescent="0.25">
      <c r="A329" t="s">
        <v>3</v>
      </c>
      <c r="B329" s="1">
        <v>32417</v>
      </c>
      <c r="C329">
        <v>55316</v>
      </c>
      <c r="D329">
        <v>21503507036.549999</v>
      </c>
      <c r="E329">
        <v>5.7607877128502002E-2</v>
      </c>
      <c r="T329" t="s">
        <v>12</v>
      </c>
      <c r="U329" s="1">
        <v>40909</v>
      </c>
      <c r="V329">
        <v>76981</v>
      </c>
      <c r="W329">
        <v>17650168799</v>
      </c>
      <c r="X329">
        <v>2.9676046555978299</v>
      </c>
    </row>
    <row r="330" spans="1:24" x14ac:dyDescent="0.25">
      <c r="A330" t="s">
        <v>3</v>
      </c>
      <c r="B330" s="1">
        <v>32448</v>
      </c>
      <c r="C330">
        <v>57566</v>
      </c>
      <c r="D330">
        <v>22969405875.07</v>
      </c>
      <c r="E330">
        <v>3.43956243725968E-2</v>
      </c>
      <c r="T330" t="s">
        <v>12</v>
      </c>
      <c r="U330" s="1">
        <v>40940</v>
      </c>
      <c r="V330">
        <v>62261</v>
      </c>
      <c r="W330">
        <v>14044638618</v>
      </c>
      <c r="X330">
        <v>2.6309219542782198</v>
      </c>
    </row>
    <row r="331" spans="1:24" x14ac:dyDescent="0.25">
      <c r="A331" t="s">
        <v>3</v>
      </c>
      <c r="B331" s="1">
        <v>32478</v>
      </c>
      <c r="C331">
        <v>60446</v>
      </c>
      <c r="D331">
        <v>25502726680.91</v>
      </c>
      <c r="E331">
        <v>9.4949506930123301E-2</v>
      </c>
      <c r="T331" t="s">
        <v>14</v>
      </c>
      <c r="U331" s="1">
        <v>40940</v>
      </c>
      <c r="V331">
        <v>1382</v>
      </c>
      <c r="W331">
        <v>745333170</v>
      </c>
      <c r="X331">
        <v>0.59864476446150905</v>
      </c>
    </row>
    <row r="332" spans="1:24" x14ac:dyDescent="0.25">
      <c r="A332" t="s">
        <v>3</v>
      </c>
      <c r="B332" s="1">
        <v>32509</v>
      </c>
      <c r="C332">
        <v>71398</v>
      </c>
      <c r="D332">
        <v>25867495340.66</v>
      </c>
      <c r="E332">
        <v>2.1416151757177902E-2</v>
      </c>
      <c r="T332" t="s">
        <v>13</v>
      </c>
      <c r="U332" s="1">
        <v>40940</v>
      </c>
      <c r="V332">
        <v>4334</v>
      </c>
      <c r="W332">
        <v>937661203</v>
      </c>
      <c r="X332">
        <v>7.3498441302151196</v>
      </c>
    </row>
    <row r="333" spans="1:24" x14ac:dyDescent="0.25">
      <c r="A333" t="s">
        <v>3</v>
      </c>
      <c r="B333" s="1">
        <v>32540</v>
      </c>
      <c r="C333">
        <v>58515</v>
      </c>
      <c r="D333">
        <v>21124057484.73</v>
      </c>
      <c r="E333">
        <v>3.0071057153607101E-2</v>
      </c>
      <c r="T333" t="s">
        <v>15</v>
      </c>
      <c r="U333" s="1">
        <v>40940</v>
      </c>
      <c r="V333">
        <v>455</v>
      </c>
      <c r="W333">
        <v>108225768</v>
      </c>
      <c r="X333">
        <v>5.6853452867158198</v>
      </c>
    </row>
    <row r="334" spans="1:24" x14ac:dyDescent="0.25">
      <c r="A334" t="s">
        <v>3</v>
      </c>
      <c r="B334" s="1">
        <v>32568</v>
      </c>
      <c r="C334">
        <v>54297</v>
      </c>
      <c r="D334">
        <v>18683838408.150002</v>
      </c>
      <c r="E334">
        <v>2.90820669649361E-2</v>
      </c>
      <c r="T334" t="s">
        <v>14</v>
      </c>
      <c r="U334" s="1">
        <v>40969</v>
      </c>
      <c r="V334">
        <v>2071</v>
      </c>
      <c r="W334">
        <v>1116648755</v>
      </c>
      <c r="X334">
        <v>0.672551056576425</v>
      </c>
    </row>
    <row r="335" spans="1:24" x14ac:dyDescent="0.25">
      <c r="A335" t="s">
        <v>3</v>
      </c>
      <c r="B335" s="1">
        <v>32599</v>
      </c>
      <c r="C335">
        <v>61961</v>
      </c>
      <c r="D335">
        <v>24724749301.400002</v>
      </c>
      <c r="E335">
        <v>2.4110284334772299E-2</v>
      </c>
      <c r="T335" t="s">
        <v>13</v>
      </c>
      <c r="U335" s="1">
        <v>40969</v>
      </c>
      <c r="V335">
        <v>6714</v>
      </c>
      <c r="W335">
        <v>1427990152</v>
      </c>
      <c r="X335">
        <v>6.4074289449301398</v>
      </c>
    </row>
    <row r="336" spans="1:24" x14ac:dyDescent="0.25">
      <c r="A336" t="s">
        <v>3</v>
      </c>
      <c r="B336" s="1">
        <v>32629</v>
      </c>
      <c r="C336">
        <v>63967</v>
      </c>
      <c r="D336">
        <v>26081040676.330002</v>
      </c>
      <c r="E336">
        <v>5.8666704548777301E-2</v>
      </c>
      <c r="T336" t="s">
        <v>15</v>
      </c>
      <c r="U336" s="1">
        <v>40969</v>
      </c>
      <c r="V336">
        <v>2270</v>
      </c>
      <c r="W336">
        <v>489262567</v>
      </c>
      <c r="X336">
        <v>3.5217704178051199</v>
      </c>
    </row>
    <row r="337" spans="1:24" x14ac:dyDescent="0.25">
      <c r="A337" t="s">
        <v>3</v>
      </c>
      <c r="B337" s="1">
        <v>32660</v>
      </c>
      <c r="C337">
        <v>70853</v>
      </c>
      <c r="D337">
        <v>34329869934.880001</v>
      </c>
      <c r="E337">
        <v>4.94579426959324E-2</v>
      </c>
      <c r="T337" t="s">
        <v>12</v>
      </c>
      <c r="U337" s="1">
        <v>40969</v>
      </c>
      <c r="V337">
        <v>66295</v>
      </c>
      <c r="W337">
        <v>14352670581</v>
      </c>
      <c r="X337">
        <v>2.7517776522568398</v>
      </c>
    </row>
    <row r="338" spans="1:24" x14ac:dyDescent="0.25">
      <c r="A338" t="s">
        <v>3</v>
      </c>
      <c r="B338" s="1">
        <v>32690</v>
      </c>
      <c r="C338">
        <v>87804</v>
      </c>
      <c r="D338">
        <v>42115244830.699997</v>
      </c>
      <c r="E338">
        <v>3.3353273009764803E-2</v>
      </c>
      <c r="T338" t="s">
        <v>12</v>
      </c>
      <c r="U338" s="1">
        <v>41000</v>
      </c>
      <c r="V338">
        <v>69661</v>
      </c>
      <c r="W338">
        <v>14922962836</v>
      </c>
      <c r="X338">
        <v>3.1198295665982698</v>
      </c>
    </row>
    <row r="339" spans="1:24" x14ac:dyDescent="0.25">
      <c r="A339" t="s">
        <v>3</v>
      </c>
      <c r="B339" s="1">
        <v>32721</v>
      </c>
      <c r="C339">
        <v>104719</v>
      </c>
      <c r="D339">
        <v>49029542694.980003</v>
      </c>
      <c r="E339">
        <v>3.6607612053190498E-2</v>
      </c>
      <c r="T339" t="s">
        <v>14</v>
      </c>
      <c r="U339" s="1">
        <v>41000</v>
      </c>
      <c r="V339">
        <v>1750</v>
      </c>
      <c r="W339">
        <v>940397758</v>
      </c>
      <c r="X339">
        <v>0.70422255515415599</v>
      </c>
    </row>
    <row r="340" spans="1:24" x14ac:dyDescent="0.25">
      <c r="A340" t="s">
        <v>3</v>
      </c>
      <c r="B340" s="1">
        <v>32752</v>
      </c>
      <c r="C340">
        <v>128796</v>
      </c>
      <c r="D340">
        <v>66320436964.43</v>
      </c>
      <c r="E340">
        <v>2.2011730179967E-2</v>
      </c>
      <c r="T340" t="s">
        <v>13</v>
      </c>
      <c r="U340" s="1">
        <v>41000</v>
      </c>
      <c r="V340">
        <v>7022</v>
      </c>
      <c r="W340">
        <v>1481828981</v>
      </c>
      <c r="X340">
        <v>5.7772271893499898</v>
      </c>
    </row>
    <row r="341" spans="1:24" x14ac:dyDescent="0.25">
      <c r="A341" t="s">
        <v>3</v>
      </c>
      <c r="B341" s="1">
        <v>32782</v>
      </c>
      <c r="C341">
        <v>124611</v>
      </c>
      <c r="D341">
        <v>61563469271.989998</v>
      </c>
      <c r="E341">
        <v>2.08611879673791E-2</v>
      </c>
      <c r="T341" t="s">
        <v>15</v>
      </c>
      <c r="U341" s="1">
        <v>41000</v>
      </c>
      <c r="V341">
        <v>6590</v>
      </c>
      <c r="W341">
        <v>1444671303</v>
      </c>
      <c r="X341">
        <v>5.3418031492524198</v>
      </c>
    </row>
    <row r="342" spans="1:24" x14ac:dyDescent="0.25">
      <c r="A342" t="s">
        <v>3</v>
      </c>
      <c r="B342" s="1">
        <v>32813</v>
      </c>
      <c r="C342">
        <v>129205</v>
      </c>
      <c r="D342">
        <v>65314514709.160004</v>
      </c>
      <c r="E342">
        <v>2.03203548802263E-2</v>
      </c>
      <c r="T342" t="s">
        <v>12</v>
      </c>
      <c r="U342" s="1">
        <v>41030</v>
      </c>
      <c r="V342">
        <v>69692</v>
      </c>
      <c r="W342">
        <v>14730462055</v>
      </c>
      <c r="X342">
        <v>4.1198413554448399</v>
      </c>
    </row>
    <row r="343" spans="1:24" x14ac:dyDescent="0.25">
      <c r="A343" t="s">
        <v>3</v>
      </c>
      <c r="B343" s="1">
        <v>32843</v>
      </c>
      <c r="C343">
        <v>123999</v>
      </c>
      <c r="D343">
        <v>72305299267.929993</v>
      </c>
      <c r="E343">
        <v>2.0070625033717E-2</v>
      </c>
      <c r="T343" t="s">
        <v>14</v>
      </c>
      <c r="U343" s="1">
        <v>41030</v>
      </c>
      <c r="V343">
        <v>1643</v>
      </c>
      <c r="W343">
        <v>881053681</v>
      </c>
      <c r="X343">
        <v>1.07000694433282</v>
      </c>
    </row>
    <row r="344" spans="1:24" x14ac:dyDescent="0.25">
      <c r="A344" t="s">
        <v>3</v>
      </c>
      <c r="B344" s="1">
        <v>32874</v>
      </c>
      <c r="C344">
        <v>138845</v>
      </c>
      <c r="D344">
        <v>79196478940.339996</v>
      </c>
      <c r="E344">
        <v>1.40989595295087E-2</v>
      </c>
      <c r="T344" t="s">
        <v>13</v>
      </c>
      <c r="U344" s="1">
        <v>41030</v>
      </c>
      <c r="V344">
        <v>8422</v>
      </c>
      <c r="W344">
        <v>1784653936</v>
      </c>
      <c r="X344">
        <v>5.3937482291804901</v>
      </c>
    </row>
    <row r="345" spans="1:24" x14ac:dyDescent="0.25">
      <c r="A345" t="s">
        <v>3</v>
      </c>
      <c r="B345" s="1">
        <v>32905</v>
      </c>
      <c r="C345">
        <v>125461</v>
      </c>
      <c r="D345">
        <v>65118634439.889999</v>
      </c>
      <c r="E345">
        <v>2.99602595553074E-2</v>
      </c>
      <c r="T345" t="s">
        <v>15</v>
      </c>
      <c r="U345" s="1">
        <v>41030</v>
      </c>
      <c r="V345">
        <v>10718</v>
      </c>
      <c r="W345">
        <v>2325016153</v>
      </c>
      <c r="X345">
        <v>5.0796935512731398</v>
      </c>
    </row>
    <row r="346" spans="1:24" x14ac:dyDescent="0.25">
      <c r="A346" t="s">
        <v>3</v>
      </c>
      <c r="B346" s="1">
        <v>32933</v>
      </c>
      <c r="C346">
        <v>103899</v>
      </c>
      <c r="D346">
        <v>59112586264.419998</v>
      </c>
      <c r="E346">
        <v>1.5477780956802399E-2</v>
      </c>
      <c r="T346" t="s">
        <v>12</v>
      </c>
      <c r="U346" s="1">
        <v>41061</v>
      </c>
      <c r="V346">
        <v>82187</v>
      </c>
      <c r="W346">
        <v>18111816281</v>
      </c>
      <c r="X346">
        <v>3.9281890287632599</v>
      </c>
    </row>
    <row r="347" spans="1:24" x14ac:dyDescent="0.25">
      <c r="A347" t="s">
        <v>3</v>
      </c>
      <c r="B347" s="1">
        <v>32964</v>
      </c>
      <c r="C347">
        <v>119148</v>
      </c>
      <c r="D347">
        <v>53583411673.599998</v>
      </c>
      <c r="E347">
        <v>3.7675307048647903E-2</v>
      </c>
      <c r="T347" t="s">
        <v>14</v>
      </c>
      <c r="U347" s="1">
        <v>41061</v>
      </c>
      <c r="V347">
        <v>1581</v>
      </c>
      <c r="W347">
        <v>851286934</v>
      </c>
      <c r="X347">
        <v>0.99134784089144701</v>
      </c>
    </row>
    <row r="348" spans="1:24" x14ac:dyDescent="0.25">
      <c r="A348" t="s">
        <v>3</v>
      </c>
      <c r="B348" s="1">
        <v>32994</v>
      </c>
      <c r="C348">
        <v>114626</v>
      </c>
      <c r="D348">
        <v>55446365740.790001</v>
      </c>
      <c r="E348">
        <v>3.1331135381180097E-2</v>
      </c>
      <c r="T348" t="s">
        <v>13</v>
      </c>
      <c r="U348" s="1">
        <v>41061</v>
      </c>
      <c r="V348">
        <v>8818</v>
      </c>
      <c r="W348">
        <v>1879693401</v>
      </c>
      <c r="X348">
        <v>6.0509978063172403</v>
      </c>
    </row>
    <row r="349" spans="1:24" x14ac:dyDescent="0.25">
      <c r="A349" t="s">
        <v>3</v>
      </c>
      <c r="B349" s="1">
        <v>33025</v>
      </c>
      <c r="C349">
        <v>119825</v>
      </c>
      <c r="D349">
        <v>53226438202.220001</v>
      </c>
      <c r="E349">
        <v>8.1976481620956998E-2</v>
      </c>
      <c r="T349" t="s">
        <v>15</v>
      </c>
      <c r="U349" s="1">
        <v>41061</v>
      </c>
      <c r="V349">
        <v>13033</v>
      </c>
      <c r="W349">
        <v>2775439135</v>
      </c>
      <c r="X349">
        <v>5.64443138797205</v>
      </c>
    </row>
    <row r="350" spans="1:24" x14ac:dyDescent="0.25">
      <c r="A350" t="s">
        <v>3</v>
      </c>
      <c r="B350" s="1">
        <v>33055</v>
      </c>
      <c r="C350">
        <v>120398</v>
      </c>
      <c r="D350">
        <v>55434994627.129997</v>
      </c>
      <c r="E350">
        <v>4.5727553007304002E-2</v>
      </c>
      <c r="T350" t="s">
        <v>12</v>
      </c>
      <c r="U350" s="1">
        <v>41091</v>
      </c>
      <c r="V350">
        <v>84217</v>
      </c>
      <c r="W350">
        <v>18621062917</v>
      </c>
      <c r="X350">
        <v>4.6277144240422903</v>
      </c>
    </row>
    <row r="351" spans="1:24" x14ac:dyDescent="0.25">
      <c r="A351" t="s">
        <v>3</v>
      </c>
      <c r="B351" s="1">
        <v>33086</v>
      </c>
      <c r="C351">
        <v>127817</v>
      </c>
      <c r="D351">
        <v>57111607682.800003</v>
      </c>
      <c r="E351">
        <v>4.0449431857270901E-2</v>
      </c>
      <c r="T351" t="s">
        <v>14</v>
      </c>
      <c r="U351" s="1">
        <v>41091</v>
      </c>
      <c r="V351">
        <v>1962</v>
      </c>
      <c r="W351">
        <v>1054040873</v>
      </c>
      <c r="X351">
        <v>0.93691359632881999</v>
      </c>
    </row>
    <row r="352" spans="1:24" x14ac:dyDescent="0.25">
      <c r="A352" t="s">
        <v>3</v>
      </c>
      <c r="B352" s="1">
        <v>33117</v>
      </c>
      <c r="C352">
        <v>131562</v>
      </c>
      <c r="D352">
        <v>55111563720.099998</v>
      </c>
      <c r="E352">
        <v>2.4041857182928599E-2</v>
      </c>
      <c r="T352" t="s">
        <v>13</v>
      </c>
      <c r="U352" s="1">
        <v>41091</v>
      </c>
      <c r="V352">
        <v>8287</v>
      </c>
      <c r="W352">
        <v>1801306358</v>
      </c>
      <c r="X352">
        <v>6.0809984416876102</v>
      </c>
    </row>
    <row r="353" spans="1:24" x14ac:dyDescent="0.25">
      <c r="A353" t="s">
        <v>3</v>
      </c>
      <c r="B353" s="1">
        <v>33147</v>
      </c>
      <c r="C353">
        <v>118851</v>
      </c>
      <c r="D353">
        <v>52286821096.949997</v>
      </c>
      <c r="E353">
        <v>2.0442979478625702E-2</v>
      </c>
      <c r="T353" t="s">
        <v>15</v>
      </c>
      <c r="U353" s="1">
        <v>41091</v>
      </c>
      <c r="V353">
        <v>10810</v>
      </c>
      <c r="W353">
        <v>2289402638</v>
      </c>
      <c r="X353">
        <v>6.0067011165905697</v>
      </c>
    </row>
    <row r="354" spans="1:24" x14ac:dyDescent="0.25">
      <c r="A354" t="s">
        <v>3</v>
      </c>
      <c r="B354" s="1">
        <v>33178</v>
      </c>
      <c r="C354">
        <v>110589</v>
      </c>
      <c r="D354">
        <v>50414209834.279999</v>
      </c>
      <c r="E354">
        <v>2.4627381871779201E-2</v>
      </c>
      <c r="T354" t="s">
        <v>12</v>
      </c>
      <c r="U354" s="1">
        <v>41122</v>
      </c>
      <c r="V354">
        <v>89689</v>
      </c>
      <c r="W354">
        <v>19635232922</v>
      </c>
      <c r="X354">
        <v>4.7426387311994596</v>
      </c>
    </row>
    <row r="355" spans="1:24" x14ac:dyDescent="0.25">
      <c r="A355" t="s">
        <v>3</v>
      </c>
      <c r="B355" s="1">
        <v>33208</v>
      </c>
      <c r="C355">
        <v>97459</v>
      </c>
      <c r="D355">
        <v>49142785289.349998</v>
      </c>
      <c r="E355">
        <v>2.6830322212670999E-2</v>
      </c>
      <c r="T355" t="s">
        <v>14</v>
      </c>
      <c r="U355" s="1">
        <v>41122</v>
      </c>
      <c r="V355">
        <v>2199</v>
      </c>
      <c r="W355">
        <v>1189353412</v>
      </c>
      <c r="X355">
        <v>1.0990667675488199</v>
      </c>
    </row>
    <row r="356" spans="1:24" x14ac:dyDescent="0.25">
      <c r="A356" t="s">
        <v>3</v>
      </c>
      <c r="B356" s="1">
        <v>33239</v>
      </c>
      <c r="C356">
        <v>108155</v>
      </c>
      <c r="D356">
        <v>63289326354.889999</v>
      </c>
      <c r="E356">
        <v>1.9692577955781498E-2</v>
      </c>
      <c r="T356" t="s">
        <v>13</v>
      </c>
      <c r="U356" s="1">
        <v>41122</v>
      </c>
      <c r="V356">
        <v>7418</v>
      </c>
      <c r="W356">
        <v>1584345053</v>
      </c>
      <c r="X356">
        <v>6.4976327249591801</v>
      </c>
    </row>
    <row r="357" spans="1:24" x14ac:dyDescent="0.25">
      <c r="A357" t="s">
        <v>3</v>
      </c>
      <c r="B357" s="1">
        <v>33270</v>
      </c>
      <c r="C357">
        <v>102520</v>
      </c>
      <c r="D357">
        <v>64476608559.949997</v>
      </c>
      <c r="E357">
        <v>2.14667803962931E-2</v>
      </c>
      <c r="T357" t="s">
        <v>15</v>
      </c>
      <c r="U357" s="1">
        <v>41122</v>
      </c>
      <c r="V357">
        <v>8949</v>
      </c>
      <c r="W357">
        <v>1902529656</v>
      </c>
      <c r="X357">
        <v>6.4277176739052102</v>
      </c>
    </row>
    <row r="358" spans="1:24" x14ac:dyDescent="0.25">
      <c r="A358" t="s">
        <v>3</v>
      </c>
      <c r="B358" s="1">
        <v>33298</v>
      </c>
      <c r="C358">
        <v>113833</v>
      </c>
      <c r="D358">
        <v>72317514482.770004</v>
      </c>
      <c r="E358">
        <v>1.95779303152262E-2</v>
      </c>
      <c r="T358" t="s">
        <v>12</v>
      </c>
      <c r="U358" s="1">
        <v>41153</v>
      </c>
      <c r="V358">
        <v>109868</v>
      </c>
      <c r="W358">
        <v>24638873461</v>
      </c>
      <c r="X358">
        <v>4.2471374659899999</v>
      </c>
    </row>
    <row r="359" spans="1:24" x14ac:dyDescent="0.25">
      <c r="A359" t="s">
        <v>3</v>
      </c>
      <c r="B359" s="1">
        <v>33329</v>
      </c>
      <c r="C359">
        <v>152478</v>
      </c>
      <c r="D359">
        <v>97278500733.360001</v>
      </c>
      <c r="E359">
        <v>2.5155414749635601E-2</v>
      </c>
      <c r="T359" t="s">
        <v>14</v>
      </c>
      <c r="U359" s="1">
        <v>41153</v>
      </c>
      <c r="V359">
        <v>2939</v>
      </c>
      <c r="W359">
        <v>1590610387</v>
      </c>
      <c r="X359">
        <v>0.80367838815074899</v>
      </c>
    </row>
    <row r="360" spans="1:24" x14ac:dyDescent="0.25">
      <c r="A360" t="s">
        <v>3</v>
      </c>
      <c r="B360" s="1">
        <v>33359</v>
      </c>
      <c r="C360">
        <v>158195</v>
      </c>
      <c r="D360">
        <v>105016166713.23</v>
      </c>
      <c r="E360">
        <v>1.9895916142832999E-2</v>
      </c>
      <c r="T360" t="s">
        <v>13</v>
      </c>
      <c r="U360" s="1">
        <v>41153</v>
      </c>
      <c r="V360">
        <v>7691</v>
      </c>
      <c r="W360">
        <v>1624033427</v>
      </c>
      <c r="X360">
        <v>6.32259467464766</v>
      </c>
    </row>
    <row r="361" spans="1:24" x14ac:dyDescent="0.25">
      <c r="A361" t="s">
        <v>3</v>
      </c>
      <c r="B361" s="1">
        <v>33390</v>
      </c>
      <c r="C361">
        <v>163397</v>
      </c>
      <c r="D361">
        <v>113831777139.23</v>
      </c>
      <c r="E361">
        <v>2.1566356053986099E-2</v>
      </c>
      <c r="T361" t="s">
        <v>15</v>
      </c>
      <c r="U361" s="1">
        <v>41153</v>
      </c>
      <c r="V361">
        <v>9103</v>
      </c>
      <c r="W361">
        <v>1902341000</v>
      </c>
      <c r="X361">
        <v>6.1163211522014098</v>
      </c>
    </row>
    <row r="362" spans="1:24" x14ac:dyDescent="0.25">
      <c r="A362" t="s">
        <v>3</v>
      </c>
      <c r="B362" s="1">
        <v>33420</v>
      </c>
      <c r="C362">
        <v>154925</v>
      </c>
      <c r="D362">
        <v>111095599928.92</v>
      </c>
      <c r="E362">
        <v>2.28379863183003E-2</v>
      </c>
      <c r="T362" t="s">
        <v>12</v>
      </c>
      <c r="U362" s="1">
        <v>41183</v>
      </c>
      <c r="V362">
        <v>113585</v>
      </c>
      <c r="W362">
        <v>25625273362</v>
      </c>
      <c r="X362">
        <v>3.9273820143999099</v>
      </c>
    </row>
    <row r="363" spans="1:24" x14ac:dyDescent="0.25">
      <c r="A363" t="s">
        <v>3</v>
      </c>
      <c r="B363" s="1">
        <v>33451</v>
      </c>
      <c r="C363">
        <v>154546</v>
      </c>
      <c r="D363">
        <v>126956645287.03</v>
      </c>
      <c r="E363">
        <v>2.4114431918982202E-2</v>
      </c>
      <c r="T363" t="s">
        <v>14</v>
      </c>
      <c r="U363" s="1">
        <v>41183</v>
      </c>
      <c r="V363">
        <v>2384</v>
      </c>
      <c r="W363">
        <v>1283843190</v>
      </c>
      <c r="X363">
        <v>0.87907774391045301</v>
      </c>
    </row>
    <row r="364" spans="1:24" x14ac:dyDescent="0.25">
      <c r="A364" t="s">
        <v>3</v>
      </c>
      <c r="B364" s="1">
        <v>33482</v>
      </c>
      <c r="C364">
        <v>154880</v>
      </c>
      <c r="D364">
        <v>135959834601.25999</v>
      </c>
      <c r="E364">
        <v>1.6028855620440499E-2</v>
      </c>
      <c r="T364" t="s">
        <v>13</v>
      </c>
      <c r="U364" s="1">
        <v>41183</v>
      </c>
      <c r="V364">
        <v>6303</v>
      </c>
      <c r="W364">
        <v>1322220087</v>
      </c>
      <c r="X364">
        <v>5.9985740913948096</v>
      </c>
    </row>
    <row r="365" spans="1:24" x14ac:dyDescent="0.25">
      <c r="A365" t="s">
        <v>3</v>
      </c>
      <c r="B365" s="1">
        <v>33512</v>
      </c>
      <c r="C365">
        <v>161581</v>
      </c>
      <c r="D365">
        <v>152357985242.37</v>
      </c>
      <c r="E365">
        <v>1.42292445437119E-2</v>
      </c>
      <c r="T365" t="s">
        <v>15</v>
      </c>
      <c r="U365" s="1">
        <v>41183</v>
      </c>
      <c r="V365">
        <v>6844</v>
      </c>
      <c r="W365">
        <v>1417564544</v>
      </c>
      <c r="X365">
        <v>6.1613610293571197</v>
      </c>
    </row>
    <row r="366" spans="1:24" x14ac:dyDescent="0.25">
      <c r="A366" t="s">
        <v>3</v>
      </c>
      <c r="B366" s="1">
        <v>33543</v>
      </c>
      <c r="C366">
        <v>191247</v>
      </c>
      <c r="D366">
        <v>192154105201.59</v>
      </c>
      <c r="E366">
        <v>2.7501584464516001E-2</v>
      </c>
      <c r="T366" t="s">
        <v>12</v>
      </c>
      <c r="U366" s="1">
        <v>41214</v>
      </c>
      <c r="V366">
        <v>119515</v>
      </c>
      <c r="W366">
        <v>26167986212</v>
      </c>
      <c r="X366">
        <v>4.0167798942739603</v>
      </c>
    </row>
    <row r="367" spans="1:24" x14ac:dyDescent="0.25">
      <c r="A367" t="s">
        <v>3</v>
      </c>
      <c r="B367" s="1">
        <v>33573</v>
      </c>
      <c r="C367">
        <v>206971</v>
      </c>
      <c r="D367">
        <v>202060099275.09</v>
      </c>
      <c r="E367">
        <v>1.7834527217733102E-2</v>
      </c>
      <c r="T367" t="s">
        <v>14</v>
      </c>
      <c r="U367" s="1">
        <v>41214</v>
      </c>
      <c r="V367">
        <v>2950</v>
      </c>
      <c r="W367">
        <v>1586611358</v>
      </c>
      <c r="X367">
        <v>0.77869148847981395</v>
      </c>
    </row>
    <row r="368" spans="1:24" x14ac:dyDescent="0.25">
      <c r="A368" t="s">
        <v>3</v>
      </c>
      <c r="B368" s="1">
        <v>33604</v>
      </c>
      <c r="C368">
        <v>240829</v>
      </c>
      <c r="D368">
        <v>254040554315</v>
      </c>
      <c r="E368">
        <v>1.7148595808786801E-2</v>
      </c>
      <c r="T368" t="s">
        <v>13</v>
      </c>
      <c r="U368" s="1">
        <v>41214</v>
      </c>
      <c r="V368">
        <v>7398</v>
      </c>
      <c r="W368">
        <v>1524310595</v>
      </c>
      <c r="X368">
        <v>5.99001689613001</v>
      </c>
    </row>
    <row r="369" spans="1:24" x14ac:dyDescent="0.25">
      <c r="A369" t="s">
        <v>3</v>
      </c>
      <c r="B369" s="1">
        <v>33635</v>
      </c>
      <c r="C369">
        <v>251888</v>
      </c>
      <c r="D369">
        <v>282496267761.33002</v>
      </c>
      <c r="E369">
        <v>1.18527565225898E-2</v>
      </c>
      <c r="T369" t="s">
        <v>15</v>
      </c>
      <c r="U369" s="1">
        <v>41214</v>
      </c>
      <c r="V369">
        <v>7602</v>
      </c>
      <c r="W369">
        <v>1544333542</v>
      </c>
      <c r="X369">
        <v>6.2036003094207199</v>
      </c>
    </row>
    <row r="370" spans="1:24" x14ac:dyDescent="0.25">
      <c r="A370" t="s">
        <v>3</v>
      </c>
      <c r="B370" s="1">
        <v>33664</v>
      </c>
      <c r="C370">
        <v>268109</v>
      </c>
      <c r="D370">
        <v>300502290873.54999</v>
      </c>
      <c r="E370">
        <v>1.33100061564076E-2</v>
      </c>
      <c r="T370" t="s">
        <v>12</v>
      </c>
      <c r="U370" s="1">
        <v>41244</v>
      </c>
      <c r="V370">
        <v>106515</v>
      </c>
      <c r="W370">
        <v>23389863303</v>
      </c>
      <c r="X370">
        <v>4.1159701827180797</v>
      </c>
    </row>
    <row r="371" spans="1:24" x14ac:dyDescent="0.25">
      <c r="A371" t="s">
        <v>3</v>
      </c>
      <c r="B371" s="1">
        <v>33695</v>
      </c>
      <c r="C371">
        <v>288749</v>
      </c>
      <c r="D371">
        <v>302860889943.23999</v>
      </c>
      <c r="E371">
        <v>1.38540275911048E-2</v>
      </c>
      <c r="T371" t="s">
        <v>13</v>
      </c>
      <c r="U371" s="1">
        <v>41244</v>
      </c>
      <c r="V371">
        <v>6259</v>
      </c>
      <c r="W371">
        <v>1280127048</v>
      </c>
      <c r="X371">
        <v>6.38026920512345</v>
      </c>
    </row>
    <row r="372" spans="1:24" x14ac:dyDescent="0.25">
      <c r="A372" t="s">
        <v>3</v>
      </c>
      <c r="B372" s="1">
        <v>33725</v>
      </c>
      <c r="C372">
        <v>267014</v>
      </c>
      <c r="D372">
        <v>269636837255.79001</v>
      </c>
      <c r="E372">
        <v>1.1508253281649601E-2</v>
      </c>
      <c r="T372" t="s">
        <v>15</v>
      </c>
      <c r="U372" s="1">
        <v>41244</v>
      </c>
      <c r="V372">
        <v>6168</v>
      </c>
      <c r="W372">
        <v>1233670059</v>
      </c>
      <c r="X372">
        <v>6.7913711489369897</v>
      </c>
    </row>
    <row r="373" spans="1:24" x14ac:dyDescent="0.25">
      <c r="A373" t="s">
        <v>3</v>
      </c>
      <c r="B373" s="1">
        <v>33756</v>
      </c>
      <c r="C373">
        <v>254280</v>
      </c>
      <c r="D373">
        <v>288721594112.06</v>
      </c>
      <c r="E373">
        <v>1.11924119680101E-2</v>
      </c>
      <c r="T373" t="s">
        <v>14</v>
      </c>
      <c r="U373" s="1">
        <v>41244</v>
      </c>
      <c r="V373">
        <v>2609</v>
      </c>
      <c r="W373">
        <v>1407094709</v>
      </c>
      <c r="X373">
        <v>0.92915570404578895</v>
      </c>
    </row>
    <row r="374" spans="1:24" x14ac:dyDescent="0.25">
      <c r="A374" t="s">
        <v>3</v>
      </c>
      <c r="B374" s="1">
        <v>33786</v>
      </c>
      <c r="C374">
        <v>269479</v>
      </c>
      <c r="D374">
        <v>350258960114.10999</v>
      </c>
      <c r="E374">
        <v>1.80140196453441E-2</v>
      </c>
      <c r="T374" t="s">
        <v>14</v>
      </c>
      <c r="U374" s="1">
        <v>41275</v>
      </c>
      <c r="V374">
        <v>2454</v>
      </c>
      <c r="W374">
        <v>1320092210</v>
      </c>
      <c r="X374">
        <v>1.09411297715331</v>
      </c>
    </row>
    <row r="375" spans="1:24" x14ac:dyDescent="0.25">
      <c r="A375" t="s">
        <v>3</v>
      </c>
      <c r="B375" s="1">
        <v>33817</v>
      </c>
      <c r="C375">
        <v>278332</v>
      </c>
      <c r="D375">
        <v>340377267448.5</v>
      </c>
      <c r="E375">
        <v>1.8677933306248898E-2</v>
      </c>
      <c r="T375" t="s">
        <v>12</v>
      </c>
      <c r="U375" s="1">
        <v>41275</v>
      </c>
      <c r="V375">
        <v>111278</v>
      </c>
      <c r="W375">
        <v>24262460103</v>
      </c>
      <c r="X375">
        <v>4.3514831008396104</v>
      </c>
    </row>
    <row r="376" spans="1:24" x14ac:dyDescent="0.25">
      <c r="A376" t="s">
        <v>3</v>
      </c>
      <c r="B376" s="1">
        <v>33848</v>
      </c>
      <c r="C376">
        <v>326534</v>
      </c>
      <c r="D376">
        <v>503573972486.07001</v>
      </c>
      <c r="E376">
        <v>1.1474462831733E-2</v>
      </c>
      <c r="T376" t="s">
        <v>13</v>
      </c>
      <c r="U376" s="1">
        <v>41275</v>
      </c>
      <c r="V376">
        <v>6176</v>
      </c>
      <c r="W376">
        <v>1261645209</v>
      </c>
      <c r="X376">
        <v>6.2689714783357902</v>
      </c>
    </row>
    <row r="377" spans="1:24" x14ac:dyDescent="0.25">
      <c r="A377" t="s">
        <v>3</v>
      </c>
      <c r="B377" s="1">
        <v>33878</v>
      </c>
      <c r="C377">
        <v>357351</v>
      </c>
      <c r="D377">
        <v>519326732358.46002</v>
      </c>
      <c r="E377">
        <v>1.40575746747078E-2</v>
      </c>
      <c r="T377" t="s">
        <v>15</v>
      </c>
      <c r="U377" s="1">
        <v>41275</v>
      </c>
      <c r="V377">
        <v>6014</v>
      </c>
      <c r="W377">
        <v>1213124307</v>
      </c>
      <c r="X377">
        <v>6.5417048361887202</v>
      </c>
    </row>
    <row r="378" spans="1:24" x14ac:dyDescent="0.25">
      <c r="A378" t="s">
        <v>3</v>
      </c>
      <c r="B378" s="1">
        <v>33909</v>
      </c>
      <c r="C378">
        <v>398053</v>
      </c>
      <c r="D378">
        <v>578576565552.14001</v>
      </c>
      <c r="E378">
        <v>1.41558276366134E-2</v>
      </c>
      <c r="T378" t="s">
        <v>12</v>
      </c>
      <c r="U378" s="1">
        <v>41306</v>
      </c>
      <c r="V378">
        <v>118587</v>
      </c>
      <c r="W378">
        <v>26073176856</v>
      </c>
      <c r="X378">
        <v>3.9119066611757498</v>
      </c>
    </row>
    <row r="379" spans="1:24" x14ac:dyDescent="0.25">
      <c r="A379" t="s">
        <v>3</v>
      </c>
      <c r="B379" s="1">
        <v>33939</v>
      </c>
      <c r="C379">
        <v>352184</v>
      </c>
      <c r="D379">
        <v>453815984910.29999</v>
      </c>
      <c r="E379">
        <v>1.4773499364290701E-2</v>
      </c>
      <c r="T379" t="s">
        <v>13</v>
      </c>
      <c r="U379" s="1">
        <v>41306</v>
      </c>
      <c r="V379">
        <v>6803</v>
      </c>
      <c r="W379">
        <v>1380066720</v>
      </c>
      <c r="X379">
        <v>6.8324111416874098</v>
      </c>
    </row>
    <row r="380" spans="1:24" x14ac:dyDescent="0.25">
      <c r="A380" t="s">
        <v>3</v>
      </c>
      <c r="B380" s="1">
        <v>33970</v>
      </c>
      <c r="C380">
        <v>297088</v>
      </c>
      <c r="D380">
        <v>372913318541.96997</v>
      </c>
      <c r="E380">
        <v>2.31799933271238E-2</v>
      </c>
      <c r="T380" t="s">
        <v>15</v>
      </c>
      <c r="U380" s="1">
        <v>41306</v>
      </c>
      <c r="V380">
        <v>6700</v>
      </c>
      <c r="W380">
        <v>1336050562</v>
      </c>
      <c r="X380">
        <v>7.13125473839664</v>
      </c>
    </row>
    <row r="381" spans="1:24" x14ac:dyDescent="0.25">
      <c r="A381" t="s">
        <v>3</v>
      </c>
      <c r="B381" s="1">
        <v>34001</v>
      </c>
      <c r="C381">
        <v>238078</v>
      </c>
      <c r="D381">
        <v>374520691359.32001</v>
      </c>
      <c r="E381">
        <v>7.7287444881002799E-3</v>
      </c>
      <c r="T381" t="s">
        <v>14</v>
      </c>
      <c r="U381" s="1">
        <v>41306</v>
      </c>
      <c r="V381">
        <v>2203</v>
      </c>
      <c r="W381">
        <v>1185650745</v>
      </c>
      <c r="X381">
        <v>0.89184144948181998</v>
      </c>
    </row>
    <row r="382" spans="1:24" x14ac:dyDescent="0.25">
      <c r="A382" t="s">
        <v>3</v>
      </c>
      <c r="B382" s="1">
        <v>34029</v>
      </c>
      <c r="C382">
        <v>244770</v>
      </c>
      <c r="D382">
        <v>392853345171.44</v>
      </c>
      <c r="E382">
        <v>7.3145459092958803E-2</v>
      </c>
      <c r="T382" t="s">
        <v>15</v>
      </c>
      <c r="U382" s="1">
        <v>41334</v>
      </c>
      <c r="V382">
        <v>6759</v>
      </c>
      <c r="W382">
        <v>1308413126</v>
      </c>
      <c r="X382">
        <v>7.7084596138482899</v>
      </c>
    </row>
    <row r="383" spans="1:24" x14ac:dyDescent="0.25">
      <c r="A383" t="s">
        <v>3</v>
      </c>
      <c r="B383" s="1">
        <v>34060</v>
      </c>
      <c r="C383">
        <v>359226</v>
      </c>
      <c r="D383">
        <v>569304898058.87</v>
      </c>
      <c r="E383">
        <v>9.2465115510645297E-3</v>
      </c>
      <c r="T383" t="s">
        <v>14</v>
      </c>
      <c r="U383" s="1">
        <v>41334</v>
      </c>
      <c r="V383">
        <v>1150</v>
      </c>
      <c r="W383">
        <v>613989121</v>
      </c>
      <c r="X383">
        <v>1.07278461371956</v>
      </c>
    </row>
    <row r="384" spans="1:24" x14ac:dyDescent="0.25">
      <c r="A384" t="s">
        <v>3</v>
      </c>
      <c r="B384" s="1">
        <v>34090</v>
      </c>
      <c r="C384">
        <v>429322</v>
      </c>
      <c r="D384">
        <v>718361347787.18994</v>
      </c>
      <c r="E384">
        <v>7.4146137139432201E-3</v>
      </c>
      <c r="T384" t="s">
        <v>12</v>
      </c>
      <c r="U384" s="1">
        <v>41334</v>
      </c>
      <c r="V384">
        <v>115772</v>
      </c>
      <c r="W384">
        <v>25178257431</v>
      </c>
      <c r="X384">
        <v>4.2034477396633898</v>
      </c>
    </row>
    <row r="385" spans="1:24" x14ac:dyDescent="0.25">
      <c r="A385" t="s">
        <v>3</v>
      </c>
      <c r="B385" s="1">
        <v>34121</v>
      </c>
      <c r="C385">
        <v>443352</v>
      </c>
      <c r="D385">
        <v>735345984096.80005</v>
      </c>
      <c r="E385">
        <v>7.7081938763968096E-3</v>
      </c>
      <c r="T385" t="s">
        <v>13</v>
      </c>
      <c r="U385" s="1">
        <v>41334</v>
      </c>
      <c r="V385">
        <v>7154</v>
      </c>
      <c r="W385">
        <v>1413212637</v>
      </c>
      <c r="X385">
        <v>7.16349100903206</v>
      </c>
    </row>
    <row r="386" spans="1:24" x14ac:dyDescent="0.25">
      <c r="A386" t="s">
        <v>3</v>
      </c>
      <c r="B386" s="1">
        <v>34151</v>
      </c>
      <c r="C386">
        <v>478594</v>
      </c>
      <c r="D386">
        <v>791773287576.80005</v>
      </c>
      <c r="E386">
        <v>1.6611301453616702E-2</v>
      </c>
      <c r="T386" t="s">
        <v>12</v>
      </c>
      <c r="U386" s="1">
        <v>41365</v>
      </c>
      <c r="V386">
        <v>107621</v>
      </c>
      <c r="W386">
        <v>22676337082</v>
      </c>
      <c r="X386">
        <v>4.8176476329026503</v>
      </c>
    </row>
    <row r="387" spans="1:24" x14ac:dyDescent="0.25">
      <c r="A387" t="s">
        <v>3</v>
      </c>
      <c r="B387" s="1">
        <v>34182</v>
      </c>
      <c r="C387">
        <v>415674</v>
      </c>
      <c r="D387">
        <v>955091285422.35999</v>
      </c>
      <c r="E387">
        <v>4.7511117113396499E-2</v>
      </c>
      <c r="T387" t="s">
        <v>13</v>
      </c>
      <c r="U387" s="1">
        <v>41365</v>
      </c>
      <c r="V387">
        <v>7159</v>
      </c>
      <c r="W387">
        <v>1420713330</v>
      </c>
      <c r="X387">
        <v>6.9661388817967902</v>
      </c>
    </row>
    <row r="388" spans="1:24" x14ac:dyDescent="0.25">
      <c r="A388" t="s">
        <v>3</v>
      </c>
      <c r="B388" s="1">
        <v>34213</v>
      </c>
      <c r="C388">
        <v>508436</v>
      </c>
      <c r="D388">
        <v>982138356137.66003</v>
      </c>
      <c r="E388">
        <v>1.07710839041615E-2</v>
      </c>
      <c r="T388" t="s">
        <v>15</v>
      </c>
      <c r="U388" s="1">
        <v>41365</v>
      </c>
      <c r="V388">
        <v>6344</v>
      </c>
      <c r="W388">
        <v>1223492841</v>
      </c>
      <c r="X388">
        <v>7.2372907296806899</v>
      </c>
    </row>
    <row r="389" spans="1:24" x14ac:dyDescent="0.25">
      <c r="A389" t="s">
        <v>3</v>
      </c>
      <c r="B389" s="1">
        <v>34243</v>
      </c>
      <c r="C389">
        <v>493695</v>
      </c>
      <c r="D389">
        <v>996249755585.91003</v>
      </c>
      <c r="E389">
        <v>1.53187302483642E-2</v>
      </c>
      <c r="T389" t="s">
        <v>14</v>
      </c>
      <c r="U389" s="1">
        <v>41365</v>
      </c>
      <c r="V389">
        <v>1012</v>
      </c>
      <c r="W389">
        <v>544266097</v>
      </c>
      <c r="X389">
        <v>1.46464440903802</v>
      </c>
    </row>
    <row r="390" spans="1:24" x14ac:dyDescent="0.25">
      <c r="A390" t="s">
        <v>3</v>
      </c>
      <c r="B390" s="1">
        <v>34274</v>
      </c>
      <c r="C390">
        <v>476372</v>
      </c>
      <c r="D390">
        <v>916122225440.78003</v>
      </c>
      <c r="E390">
        <v>2.0575661516506999E-2</v>
      </c>
      <c r="T390" t="s">
        <v>15</v>
      </c>
      <c r="U390" s="1">
        <v>41395</v>
      </c>
      <c r="V390">
        <v>5424</v>
      </c>
      <c r="W390">
        <v>1025028505</v>
      </c>
      <c r="X390">
        <v>8.0122630150661003</v>
      </c>
    </row>
    <row r="391" spans="1:24" x14ac:dyDescent="0.25">
      <c r="A391" t="s">
        <v>3</v>
      </c>
      <c r="B391" s="1">
        <v>34304</v>
      </c>
      <c r="C391">
        <v>501646</v>
      </c>
      <c r="D391">
        <v>1012939911628.9399</v>
      </c>
      <c r="E391">
        <v>2.6847087118408299E-2</v>
      </c>
      <c r="T391" t="s">
        <v>14</v>
      </c>
      <c r="U391" s="1">
        <v>41395</v>
      </c>
      <c r="V391">
        <v>1145</v>
      </c>
      <c r="W391">
        <v>616880612</v>
      </c>
      <c r="X391">
        <v>1.7586530179359801</v>
      </c>
    </row>
    <row r="392" spans="1:24" x14ac:dyDescent="0.25">
      <c r="A392" t="s">
        <v>3</v>
      </c>
      <c r="B392" s="1">
        <v>34335</v>
      </c>
      <c r="C392">
        <v>502186</v>
      </c>
      <c r="D392">
        <v>869467147811.07996</v>
      </c>
      <c r="E392">
        <v>3.83677513156657E-2</v>
      </c>
      <c r="T392" t="s">
        <v>12</v>
      </c>
      <c r="U392" s="1">
        <v>41395</v>
      </c>
      <c r="V392">
        <v>103401</v>
      </c>
      <c r="W392">
        <v>22059965490</v>
      </c>
      <c r="X392">
        <v>5.1770903030093498</v>
      </c>
    </row>
    <row r="393" spans="1:24" x14ac:dyDescent="0.25">
      <c r="A393" t="s">
        <v>3</v>
      </c>
      <c r="B393" s="1">
        <v>34366</v>
      </c>
      <c r="C393">
        <v>360999</v>
      </c>
      <c r="D393">
        <v>664295168358.80005</v>
      </c>
      <c r="E393">
        <v>4.7140777281090701E-2</v>
      </c>
      <c r="T393" t="s">
        <v>13</v>
      </c>
      <c r="U393" s="1">
        <v>41395</v>
      </c>
      <c r="V393">
        <v>6760</v>
      </c>
      <c r="W393">
        <v>1324653285</v>
      </c>
      <c r="X393">
        <v>7.5089326947919002</v>
      </c>
    </row>
    <row r="394" spans="1:24" x14ac:dyDescent="0.25">
      <c r="A394" t="s">
        <v>3</v>
      </c>
      <c r="B394" s="1">
        <v>34394</v>
      </c>
      <c r="C394">
        <v>313100</v>
      </c>
      <c r="D394">
        <v>574171636116.81995</v>
      </c>
      <c r="E394">
        <v>3.5768410396758703E-2</v>
      </c>
      <c r="T394" t="s">
        <v>12</v>
      </c>
      <c r="U394" s="1">
        <v>41426</v>
      </c>
      <c r="V394">
        <v>124472</v>
      </c>
      <c r="W394">
        <v>27684772702</v>
      </c>
      <c r="X394">
        <v>5.3319823278641501</v>
      </c>
    </row>
    <row r="395" spans="1:24" x14ac:dyDescent="0.25">
      <c r="A395" t="s">
        <v>3</v>
      </c>
      <c r="B395" s="1">
        <v>34425</v>
      </c>
      <c r="C395">
        <v>333267</v>
      </c>
      <c r="D395">
        <v>563837670453.51001</v>
      </c>
      <c r="E395">
        <v>4.7995622910842202E-2</v>
      </c>
      <c r="T395" t="s">
        <v>13</v>
      </c>
      <c r="U395" s="1">
        <v>41426</v>
      </c>
      <c r="V395">
        <v>5908</v>
      </c>
      <c r="W395">
        <v>1154421696</v>
      </c>
      <c r="X395">
        <v>7.7649327278409004</v>
      </c>
    </row>
    <row r="396" spans="1:24" x14ac:dyDescent="0.25">
      <c r="A396" t="s">
        <v>3</v>
      </c>
      <c r="B396" s="1">
        <v>34455</v>
      </c>
      <c r="C396">
        <v>272321</v>
      </c>
      <c r="D396">
        <v>367067111407.82001</v>
      </c>
      <c r="E396">
        <v>9.9872535648010893E-2</v>
      </c>
      <c r="T396" t="s">
        <v>15</v>
      </c>
      <c r="U396" s="1">
        <v>41426</v>
      </c>
      <c r="V396">
        <v>4498</v>
      </c>
      <c r="W396">
        <v>854320463</v>
      </c>
      <c r="X396">
        <v>7.8616174467074602</v>
      </c>
    </row>
    <row r="397" spans="1:24" x14ac:dyDescent="0.25">
      <c r="A397" t="s">
        <v>3</v>
      </c>
      <c r="B397" s="1">
        <v>34486</v>
      </c>
      <c r="C397">
        <v>231014</v>
      </c>
      <c r="D397">
        <v>290986107213.17999</v>
      </c>
      <c r="E397">
        <v>0.15943684496788499</v>
      </c>
      <c r="T397" t="s">
        <v>14</v>
      </c>
      <c r="U397" s="1">
        <v>41426</v>
      </c>
      <c r="V397">
        <v>1815</v>
      </c>
      <c r="W397">
        <v>970982882</v>
      </c>
      <c r="X397">
        <v>1.92178403820717</v>
      </c>
    </row>
    <row r="398" spans="1:24" x14ac:dyDescent="0.25">
      <c r="A398" t="s">
        <v>3</v>
      </c>
      <c r="B398" s="1">
        <v>34516</v>
      </c>
      <c r="C398">
        <v>200388</v>
      </c>
      <c r="D398">
        <v>272919541636.32001</v>
      </c>
      <c r="E398">
        <v>4.5885846312138698E-2</v>
      </c>
      <c r="T398" t="s">
        <v>15</v>
      </c>
      <c r="U398" s="1">
        <v>41456</v>
      </c>
      <c r="V398">
        <v>3552</v>
      </c>
      <c r="W398">
        <v>660605775</v>
      </c>
      <c r="X398">
        <v>8.3987546354707501</v>
      </c>
    </row>
    <row r="399" spans="1:24" x14ac:dyDescent="0.25">
      <c r="A399" t="s">
        <v>3</v>
      </c>
      <c r="B399" s="1">
        <v>34547</v>
      </c>
      <c r="C399">
        <v>175965</v>
      </c>
      <c r="D399">
        <v>188029361775.09</v>
      </c>
      <c r="E399">
        <v>0.15426823447924801</v>
      </c>
      <c r="T399" t="s">
        <v>14</v>
      </c>
      <c r="U399" s="1">
        <v>41456</v>
      </c>
      <c r="V399">
        <v>1624</v>
      </c>
      <c r="W399">
        <v>865090674</v>
      </c>
      <c r="X399">
        <v>2.3606903026213799</v>
      </c>
    </row>
    <row r="400" spans="1:24" x14ac:dyDescent="0.25">
      <c r="A400" t="s">
        <v>3</v>
      </c>
      <c r="B400" s="1">
        <v>34578</v>
      </c>
      <c r="C400">
        <v>173698</v>
      </c>
      <c r="D400">
        <v>222651838020.03</v>
      </c>
      <c r="E400">
        <v>0.19533549455879501</v>
      </c>
      <c r="T400" t="s">
        <v>12</v>
      </c>
      <c r="U400" s="1">
        <v>41456</v>
      </c>
      <c r="V400">
        <v>108943</v>
      </c>
      <c r="W400">
        <v>24427394582</v>
      </c>
      <c r="X400">
        <v>5.5180556170867598</v>
      </c>
    </row>
    <row r="401" spans="1:24" x14ac:dyDescent="0.25">
      <c r="A401" t="s">
        <v>3</v>
      </c>
      <c r="B401" s="1">
        <v>34608</v>
      </c>
      <c r="C401">
        <v>175122</v>
      </c>
      <c r="D401">
        <v>214659536763.97</v>
      </c>
      <c r="E401">
        <v>0.16359093507299299</v>
      </c>
      <c r="T401" t="s">
        <v>13</v>
      </c>
      <c r="U401" s="1">
        <v>41456</v>
      </c>
      <c r="V401">
        <v>4596</v>
      </c>
      <c r="W401">
        <v>896779467</v>
      </c>
      <c r="X401">
        <v>7.2763204925163603</v>
      </c>
    </row>
    <row r="402" spans="1:24" x14ac:dyDescent="0.25">
      <c r="A402" t="s">
        <v>3</v>
      </c>
      <c r="B402" s="1">
        <v>34639</v>
      </c>
      <c r="C402">
        <v>163503</v>
      </c>
      <c r="D402">
        <v>193154944040.29001</v>
      </c>
      <c r="E402">
        <v>0.108583489441426</v>
      </c>
      <c r="T402" t="s">
        <v>12</v>
      </c>
      <c r="U402" s="1">
        <v>41487</v>
      </c>
      <c r="V402">
        <v>95097</v>
      </c>
      <c r="W402">
        <v>20613726711</v>
      </c>
      <c r="X402">
        <v>6.1625535426455302</v>
      </c>
    </row>
    <row r="403" spans="1:24" x14ac:dyDescent="0.25">
      <c r="A403" t="s">
        <v>3</v>
      </c>
      <c r="B403" s="1">
        <v>34669</v>
      </c>
      <c r="C403">
        <v>135704</v>
      </c>
      <c r="D403">
        <v>153535095860.45001</v>
      </c>
      <c r="E403">
        <v>6.8444483158686398E-2</v>
      </c>
      <c r="T403" t="s">
        <v>13</v>
      </c>
      <c r="U403" s="1">
        <v>41487</v>
      </c>
      <c r="V403">
        <v>4330</v>
      </c>
      <c r="W403">
        <v>852339061</v>
      </c>
      <c r="X403">
        <v>7.2800727268323504</v>
      </c>
    </row>
    <row r="404" spans="1:24" x14ac:dyDescent="0.25">
      <c r="A404" t="s">
        <v>3</v>
      </c>
      <c r="B404" s="1">
        <v>34700</v>
      </c>
      <c r="C404">
        <v>116799</v>
      </c>
      <c r="D404">
        <v>119001763540.25999</v>
      </c>
      <c r="E404">
        <v>6.5680491186446296E-2</v>
      </c>
      <c r="T404" t="s">
        <v>15</v>
      </c>
      <c r="U404" s="1">
        <v>41487</v>
      </c>
      <c r="V404">
        <v>3289</v>
      </c>
      <c r="W404">
        <v>595793308</v>
      </c>
      <c r="X404">
        <v>7.4621397744870199</v>
      </c>
    </row>
    <row r="405" spans="1:24" x14ac:dyDescent="0.25">
      <c r="A405" t="s">
        <v>3</v>
      </c>
      <c r="B405" s="1">
        <v>34731</v>
      </c>
      <c r="C405">
        <v>91525</v>
      </c>
      <c r="D405">
        <v>113494661759.03</v>
      </c>
      <c r="E405">
        <v>0.117683629036356</v>
      </c>
      <c r="T405" t="s">
        <v>14</v>
      </c>
      <c r="U405" s="1">
        <v>41487</v>
      </c>
      <c r="V405">
        <v>899</v>
      </c>
      <c r="W405">
        <v>480472356</v>
      </c>
      <c r="X405">
        <v>1.9338378626719499</v>
      </c>
    </row>
    <row r="406" spans="1:24" x14ac:dyDescent="0.25">
      <c r="A406" t="s">
        <v>3</v>
      </c>
      <c r="B406" s="1">
        <v>34759</v>
      </c>
      <c r="C406">
        <v>83720</v>
      </c>
      <c r="D406">
        <v>114542198209.92999</v>
      </c>
      <c r="E406">
        <v>0.241186736879174</v>
      </c>
      <c r="T406" t="s">
        <v>14</v>
      </c>
      <c r="U406" s="1">
        <v>41518</v>
      </c>
      <c r="V406">
        <v>873</v>
      </c>
      <c r="W406">
        <v>467887560</v>
      </c>
      <c r="X406">
        <v>1.8497175902689</v>
      </c>
    </row>
    <row r="407" spans="1:24" x14ac:dyDescent="0.25">
      <c r="A407" t="s">
        <v>3</v>
      </c>
      <c r="B407" s="1">
        <v>34790</v>
      </c>
      <c r="C407">
        <v>122086</v>
      </c>
      <c r="D407">
        <v>167238136517.01999</v>
      </c>
      <c r="E407">
        <v>6.5080995694925703E-2</v>
      </c>
      <c r="T407" t="s">
        <v>15</v>
      </c>
      <c r="U407" s="1">
        <v>41518</v>
      </c>
      <c r="V407">
        <v>2596</v>
      </c>
      <c r="W407">
        <v>466663718</v>
      </c>
      <c r="X407">
        <v>8.3275031807808109</v>
      </c>
    </row>
    <row r="408" spans="1:24" x14ac:dyDescent="0.25">
      <c r="A408" t="s">
        <v>3</v>
      </c>
      <c r="B408" s="1">
        <v>34820</v>
      </c>
      <c r="C408">
        <v>144185</v>
      </c>
      <c r="D408">
        <v>216639323262.76999</v>
      </c>
      <c r="E408">
        <v>8.3176632431504804E-2</v>
      </c>
      <c r="T408" t="s">
        <v>12</v>
      </c>
      <c r="U408" s="1">
        <v>41518</v>
      </c>
      <c r="V408">
        <v>78170</v>
      </c>
      <c r="W408">
        <v>16678955037</v>
      </c>
      <c r="X408">
        <v>6.6114199316070703</v>
      </c>
    </row>
    <row r="409" spans="1:24" x14ac:dyDescent="0.25">
      <c r="A409" t="s">
        <v>3</v>
      </c>
      <c r="B409" s="1">
        <v>34851</v>
      </c>
      <c r="C409">
        <v>181198</v>
      </c>
      <c r="D409">
        <v>326695218595.37</v>
      </c>
      <c r="E409">
        <v>4.5492431066408802E-2</v>
      </c>
      <c r="T409" t="s">
        <v>13</v>
      </c>
      <c r="U409" s="1">
        <v>41518</v>
      </c>
      <c r="V409">
        <v>3428</v>
      </c>
      <c r="W409">
        <v>661359451</v>
      </c>
      <c r="X409">
        <v>7.6220613758190598</v>
      </c>
    </row>
    <row r="410" spans="1:24" x14ac:dyDescent="0.25">
      <c r="A410" t="s">
        <v>3</v>
      </c>
      <c r="B410" s="1">
        <v>34881</v>
      </c>
      <c r="C410">
        <v>227496</v>
      </c>
      <c r="D410">
        <v>452987820227.81</v>
      </c>
      <c r="E410">
        <v>6.2056067587240103E-2</v>
      </c>
      <c r="T410" t="s">
        <v>12</v>
      </c>
      <c r="U410" s="1">
        <v>41548</v>
      </c>
      <c r="V410">
        <v>60206</v>
      </c>
      <c r="W410">
        <v>12460891353</v>
      </c>
      <c r="X410">
        <v>7.0588007939595396</v>
      </c>
    </row>
    <row r="411" spans="1:24" x14ac:dyDescent="0.25">
      <c r="A411" t="s">
        <v>3</v>
      </c>
      <c r="B411" s="1">
        <v>34912</v>
      </c>
      <c r="C411">
        <v>230846</v>
      </c>
      <c r="D411">
        <v>465335530814.95001</v>
      </c>
      <c r="E411">
        <v>1.86887682152331E-2</v>
      </c>
      <c r="T411" t="s">
        <v>13</v>
      </c>
      <c r="U411" s="1">
        <v>41548</v>
      </c>
      <c r="V411">
        <v>2314</v>
      </c>
      <c r="W411">
        <v>438020686</v>
      </c>
      <c r="X411">
        <v>8.4253494639748503</v>
      </c>
    </row>
    <row r="412" spans="1:24" x14ac:dyDescent="0.25">
      <c r="A412" t="s">
        <v>3</v>
      </c>
      <c r="B412" s="1">
        <v>34943</v>
      </c>
      <c r="C412">
        <v>238408</v>
      </c>
      <c r="D412">
        <v>445642606108.78998</v>
      </c>
      <c r="E412">
        <v>4.7727588315034999E-2</v>
      </c>
      <c r="T412" t="s">
        <v>14</v>
      </c>
      <c r="U412" s="1">
        <v>41548</v>
      </c>
      <c r="V412">
        <v>522</v>
      </c>
      <c r="W412">
        <v>280395295</v>
      </c>
      <c r="X412">
        <v>2.75004997854903</v>
      </c>
    </row>
    <row r="413" spans="1:24" x14ac:dyDescent="0.25">
      <c r="A413" t="s">
        <v>3</v>
      </c>
      <c r="B413" s="1">
        <v>34973</v>
      </c>
      <c r="C413">
        <v>212437</v>
      </c>
      <c r="D413">
        <v>436851122952.34998</v>
      </c>
      <c r="E413">
        <v>7.6451684645409607E-2</v>
      </c>
      <c r="T413" t="s">
        <v>15</v>
      </c>
      <c r="U413" s="1">
        <v>41548</v>
      </c>
      <c r="V413">
        <v>1646</v>
      </c>
      <c r="W413">
        <v>292781817</v>
      </c>
      <c r="X413">
        <v>8.8825576384752001</v>
      </c>
    </row>
    <row r="414" spans="1:24" x14ac:dyDescent="0.25">
      <c r="A414" t="s">
        <v>3</v>
      </c>
      <c r="B414" s="1">
        <v>35004</v>
      </c>
      <c r="C414">
        <v>220936</v>
      </c>
      <c r="D414">
        <v>462543310517.15002</v>
      </c>
      <c r="E414">
        <v>7.3021966692494597E-2</v>
      </c>
      <c r="T414" t="s">
        <v>14</v>
      </c>
      <c r="U414" s="1">
        <v>41579</v>
      </c>
      <c r="V414">
        <v>697</v>
      </c>
      <c r="W414">
        <v>368421899</v>
      </c>
      <c r="X414">
        <v>2.3121041211505098</v>
      </c>
    </row>
    <row r="415" spans="1:24" x14ac:dyDescent="0.25">
      <c r="A415" t="s">
        <v>3</v>
      </c>
      <c r="B415" s="1">
        <v>35034</v>
      </c>
      <c r="C415">
        <v>212227</v>
      </c>
      <c r="D415">
        <v>465444113580.60999</v>
      </c>
      <c r="E415">
        <v>0.175294339824351</v>
      </c>
      <c r="T415" t="s">
        <v>15</v>
      </c>
      <c r="U415" s="1">
        <v>41579</v>
      </c>
      <c r="V415">
        <v>1422</v>
      </c>
      <c r="W415">
        <v>250562042</v>
      </c>
      <c r="X415">
        <v>8.3839138771067301</v>
      </c>
    </row>
    <row r="416" spans="1:24" x14ac:dyDescent="0.25">
      <c r="A416" t="s">
        <v>3</v>
      </c>
      <c r="B416" s="1">
        <v>35065</v>
      </c>
      <c r="C416">
        <v>226934</v>
      </c>
      <c r="D416">
        <v>489373174053.63</v>
      </c>
      <c r="E416">
        <v>4.5236223077981801E-2</v>
      </c>
      <c r="T416" t="s">
        <v>12</v>
      </c>
      <c r="U416" s="1">
        <v>41579</v>
      </c>
      <c r="V416">
        <v>64882</v>
      </c>
      <c r="W416">
        <v>13704999174</v>
      </c>
      <c r="X416">
        <v>6.8910182553068999</v>
      </c>
    </row>
    <row r="417" spans="1:24" x14ac:dyDescent="0.25">
      <c r="A417" t="s">
        <v>3</v>
      </c>
      <c r="B417" s="1">
        <v>35096</v>
      </c>
      <c r="C417">
        <v>212109</v>
      </c>
      <c r="D417">
        <v>466152523541.27002</v>
      </c>
      <c r="E417">
        <v>9.3325010979882606E-2</v>
      </c>
      <c r="T417" t="s">
        <v>13</v>
      </c>
      <c r="U417" s="1">
        <v>41579</v>
      </c>
      <c r="V417">
        <v>2162</v>
      </c>
      <c r="W417">
        <v>420826274</v>
      </c>
      <c r="X417">
        <v>7.3589098265285502</v>
      </c>
    </row>
    <row r="418" spans="1:24" x14ac:dyDescent="0.25">
      <c r="A418" t="s">
        <v>3</v>
      </c>
      <c r="B418" s="1">
        <v>35125</v>
      </c>
      <c r="C418">
        <v>235018</v>
      </c>
      <c r="D418">
        <v>553476689627.38</v>
      </c>
      <c r="E418">
        <v>0.25741284750559901</v>
      </c>
      <c r="T418" t="s">
        <v>13</v>
      </c>
      <c r="U418" s="1">
        <v>41609</v>
      </c>
      <c r="V418">
        <v>1767</v>
      </c>
      <c r="W418">
        <v>337294365</v>
      </c>
      <c r="X418">
        <v>8.3641222645388602</v>
      </c>
    </row>
    <row r="419" spans="1:24" x14ac:dyDescent="0.25">
      <c r="A419" t="s">
        <v>3</v>
      </c>
      <c r="B419" s="1">
        <v>35156</v>
      </c>
      <c r="C419">
        <v>244410</v>
      </c>
      <c r="D419">
        <v>434065106282.38</v>
      </c>
      <c r="E419">
        <v>0.50635177878012705</v>
      </c>
      <c r="T419" t="s">
        <v>12</v>
      </c>
      <c r="U419" s="1">
        <v>41609</v>
      </c>
      <c r="V419">
        <v>65866</v>
      </c>
      <c r="W419">
        <v>14325212233</v>
      </c>
      <c r="X419">
        <v>6.8692462520251398</v>
      </c>
    </row>
    <row r="420" spans="1:24" x14ac:dyDescent="0.25">
      <c r="A420" t="s">
        <v>3</v>
      </c>
      <c r="B420" s="1">
        <v>35186</v>
      </c>
      <c r="C420">
        <v>200990</v>
      </c>
      <c r="D420">
        <v>366110702948.47998</v>
      </c>
      <c r="E420">
        <v>0.79380259732309</v>
      </c>
      <c r="T420" t="s">
        <v>14</v>
      </c>
      <c r="U420" s="1">
        <v>41609</v>
      </c>
      <c r="V420">
        <v>804</v>
      </c>
      <c r="W420">
        <v>421675770</v>
      </c>
      <c r="X420">
        <v>2.6650255716613702</v>
      </c>
    </row>
    <row r="421" spans="1:24" x14ac:dyDescent="0.25">
      <c r="A421" t="s">
        <v>3</v>
      </c>
      <c r="B421" s="1">
        <v>35217</v>
      </c>
      <c r="C421">
        <v>167555</v>
      </c>
      <c r="D421">
        <v>288956066257.63</v>
      </c>
      <c r="E421">
        <v>0.79064003946657702</v>
      </c>
      <c r="T421" t="s">
        <v>15</v>
      </c>
      <c r="U421" s="1">
        <v>41609</v>
      </c>
      <c r="V421">
        <v>1150</v>
      </c>
      <c r="W421">
        <v>206844671</v>
      </c>
      <c r="X421">
        <v>10.0691681633896</v>
      </c>
    </row>
    <row r="422" spans="1:24" x14ac:dyDescent="0.25">
      <c r="A422" t="s">
        <v>3</v>
      </c>
      <c r="B422" s="1">
        <v>35247</v>
      </c>
      <c r="C422">
        <v>150546</v>
      </c>
      <c r="D422">
        <v>256036725303.5</v>
      </c>
      <c r="E422">
        <v>1.1351730180980799</v>
      </c>
      <c r="T422" t="s">
        <v>12</v>
      </c>
      <c r="U422" s="1">
        <v>41640</v>
      </c>
      <c r="V422">
        <v>67461</v>
      </c>
      <c r="W422">
        <v>14671966235</v>
      </c>
      <c r="X422">
        <v>7.2127664419342201</v>
      </c>
    </row>
    <row r="423" spans="1:24" x14ac:dyDescent="0.25">
      <c r="A423" t="s">
        <v>3</v>
      </c>
      <c r="B423" s="1">
        <v>35278</v>
      </c>
      <c r="C423">
        <v>152369</v>
      </c>
      <c r="D423">
        <v>276530156505.09998</v>
      </c>
      <c r="E423">
        <v>0.89833865111256295</v>
      </c>
      <c r="T423" t="s">
        <v>14</v>
      </c>
      <c r="U423" s="1">
        <v>41640</v>
      </c>
      <c r="V423">
        <v>691</v>
      </c>
      <c r="W423">
        <v>361895366</v>
      </c>
      <c r="X423">
        <v>2.9000832936888101</v>
      </c>
    </row>
    <row r="424" spans="1:24" x14ac:dyDescent="0.25">
      <c r="A424" t="s">
        <v>3</v>
      </c>
      <c r="B424" s="1">
        <v>35309</v>
      </c>
      <c r="C424">
        <v>149304</v>
      </c>
      <c r="D424">
        <v>263428634349.54999</v>
      </c>
      <c r="E424">
        <v>0.85802360680888701</v>
      </c>
      <c r="T424" t="s">
        <v>15</v>
      </c>
      <c r="U424" s="1">
        <v>41640</v>
      </c>
      <c r="V424">
        <v>1052</v>
      </c>
      <c r="W424">
        <v>185372096</v>
      </c>
      <c r="X424">
        <v>8.44602681732637</v>
      </c>
    </row>
    <row r="425" spans="1:24" x14ac:dyDescent="0.25">
      <c r="A425" t="s">
        <v>3</v>
      </c>
      <c r="B425" s="1">
        <v>35339</v>
      </c>
      <c r="C425">
        <v>135764</v>
      </c>
      <c r="D425">
        <v>232310727361.75</v>
      </c>
      <c r="E425">
        <v>1.0156202135963099</v>
      </c>
      <c r="T425" t="s">
        <v>13</v>
      </c>
      <c r="U425" s="1">
        <v>41640</v>
      </c>
      <c r="V425">
        <v>1684</v>
      </c>
      <c r="W425">
        <v>318105238</v>
      </c>
      <c r="X425">
        <v>8.1773909739895494</v>
      </c>
    </row>
    <row r="426" spans="1:24" x14ac:dyDescent="0.25">
      <c r="A426" t="s">
        <v>3</v>
      </c>
      <c r="B426" s="1">
        <v>35370</v>
      </c>
      <c r="C426">
        <v>138822</v>
      </c>
      <c r="D426">
        <v>225834051999.63</v>
      </c>
      <c r="E426">
        <v>0.91996907089037105</v>
      </c>
      <c r="T426" t="s">
        <v>13</v>
      </c>
      <c r="U426" s="1">
        <v>41671</v>
      </c>
      <c r="V426">
        <v>1446</v>
      </c>
      <c r="W426">
        <v>267771755</v>
      </c>
      <c r="X426">
        <v>8.2548201844514892</v>
      </c>
    </row>
    <row r="427" spans="1:24" x14ac:dyDescent="0.25">
      <c r="A427" t="s">
        <v>3</v>
      </c>
      <c r="B427" s="1">
        <v>35400</v>
      </c>
      <c r="C427">
        <v>130793</v>
      </c>
      <c r="D427">
        <v>249623477275.16</v>
      </c>
      <c r="E427">
        <v>0.74096060876766301</v>
      </c>
      <c r="T427" t="s">
        <v>12</v>
      </c>
      <c r="U427" s="1">
        <v>41671</v>
      </c>
      <c r="V427">
        <v>47194</v>
      </c>
      <c r="W427">
        <v>9996191664</v>
      </c>
      <c r="X427">
        <v>6.8282719228781596</v>
      </c>
    </row>
    <row r="428" spans="1:24" x14ac:dyDescent="0.25">
      <c r="A428" t="s">
        <v>3</v>
      </c>
      <c r="B428" s="1">
        <v>35431</v>
      </c>
      <c r="C428">
        <v>160188</v>
      </c>
      <c r="D428">
        <v>297601949447.19</v>
      </c>
      <c r="E428">
        <v>1.21844816965977</v>
      </c>
      <c r="T428" t="s">
        <v>14</v>
      </c>
      <c r="U428" s="1">
        <v>41671</v>
      </c>
      <c r="V428">
        <v>516</v>
      </c>
      <c r="W428">
        <v>272819108</v>
      </c>
      <c r="X428">
        <v>1.8532576537857399</v>
      </c>
    </row>
    <row r="429" spans="1:24" x14ac:dyDescent="0.25">
      <c r="A429" t="s">
        <v>3</v>
      </c>
      <c r="B429" s="1">
        <v>35462</v>
      </c>
      <c r="C429">
        <v>136740</v>
      </c>
      <c r="D429">
        <v>231036572381.64999</v>
      </c>
      <c r="E429">
        <v>0.75716529838785596</v>
      </c>
      <c r="T429" t="s">
        <v>15</v>
      </c>
      <c r="U429" s="1">
        <v>41671</v>
      </c>
      <c r="V429">
        <v>913</v>
      </c>
      <c r="W429">
        <v>159486820</v>
      </c>
      <c r="X429">
        <v>9.4148861329105404</v>
      </c>
    </row>
    <row r="430" spans="1:24" x14ac:dyDescent="0.25">
      <c r="A430" t="s">
        <v>3</v>
      </c>
      <c r="B430" s="1">
        <v>35490</v>
      </c>
      <c r="C430">
        <v>132016</v>
      </c>
      <c r="D430">
        <v>255411664733.64001</v>
      </c>
      <c r="E430">
        <v>0.59864796973926604</v>
      </c>
      <c r="T430" t="s">
        <v>12</v>
      </c>
      <c r="U430" s="1">
        <v>41699</v>
      </c>
      <c r="V430">
        <v>47265</v>
      </c>
      <c r="W430">
        <v>10110653477</v>
      </c>
      <c r="X430">
        <v>7.5095028164814996</v>
      </c>
    </row>
    <row r="431" spans="1:24" x14ac:dyDescent="0.25">
      <c r="A431" t="s">
        <v>3</v>
      </c>
      <c r="B431" s="1">
        <v>35521</v>
      </c>
      <c r="C431">
        <v>141418</v>
      </c>
      <c r="D431">
        <v>261508094193.22</v>
      </c>
      <c r="E431">
        <v>1.4293090164403499</v>
      </c>
      <c r="T431" t="s">
        <v>14</v>
      </c>
      <c r="U431" s="1">
        <v>41699</v>
      </c>
      <c r="V431">
        <v>583</v>
      </c>
      <c r="W431">
        <v>306437655</v>
      </c>
      <c r="X431">
        <v>2.66845668166988</v>
      </c>
    </row>
    <row r="432" spans="1:24" x14ac:dyDescent="0.25">
      <c r="A432" t="s">
        <v>3</v>
      </c>
      <c r="B432" s="1">
        <v>35551</v>
      </c>
      <c r="C432">
        <v>133436</v>
      </c>
      <c r="D432">
        <v>252472087564.53</v>
      </c>
      <c r="E432">
        <v>3.0981801916757199</v>
      </c>
      <c r="T432" t="s">
        <v>15</v>
      </c>
      <c r="U432" s="1">
        <v>41699</v>
      </c>
      <c r="V432">
        <v>633</v>
      </c>
      <c r="W432">
        <v>109572570</v>
      </c>
      <c r="X432">
        <v>9.3515127371749998</v>
      </c>
    </row>
    <row r="433" spans="1:24" x14ac:dyDescent="0.25">
      <c r="A433" t="s">
        <v>3</v>
      </c>
      <c r="B433" s="1">
        <v>35582</v>
      </c>
      <c r="C433">
        <v>130361</v>
      </c>
      <c r="D433">
        <v>268189411460.38</v>
      </c>
      <c r="E433">
        <v>0.65246960791832398</v>
      </c>
      <c r="T433" t="s">
        <v>13</v>
      </c>
      <c r="U433" s="1">
        <v>41699</v>
      </c>
      <c r="V433">
        <v>1122</v>
      </c>
      <c r="W433">
        <v>214794301</v>
      </c>
      <c r="X433">
        <v>8.1548803475935703</v>
      </c>
    </row>
    <row r="434" spans="1:24" x14ac:dyDescent="0.25">
      <c r="A434" t="s">
        <v>3</v>
      </c>
      <c r="B434" s="1">
        <v>35612</v>
      </c>
      <c r="C434">
        <v>146841</v>
      </c>
      <c r="D434">
        <v>318916149332.48999</v>
      </c>
      <c r="E434">
        <v>1.42339089414163</v>
      </c>
      <c r="T434" t="s">
        <v>13</v>
      </c>
      <c r="U434" s="1">
        <v>41730</v>
      </c>
      <c r="V434">
        <v>1120</v>
      </c>
      <c r="W434">
        <v>204909294</v>
      </c>
      <c r="X434">
        <v>9.0085362501907706</v>
      </c>
    </row>
    <row r="435" spans="1:24" x14ac:dyDescent="0.25">
      <c r="A435" t="s">
        <v>3</v>
      </c>
      <c r="B435" s="1">
        <v>35643</v>
      </c>
      <c r="C435">
        <v>168890</v>
      </c>
      <c r="D435">
        <v>362327208307.37</v>
      </c>
      <c r="E435">
        <v>1.4165595560034301</v>
      </c>
      <c r="T435" t="s">
        <v>12</v>
      </c>
      <c r="U435" s="1">
        <v>41730</v>
      </c>
      <c r="V435">
        <v>60498</v>
      </c>
      <c r="W435">
        <v>13088495572</v>
      </c>
      <c r="X435">
        <v>8.0819524752175997</v>
      </c>
    </row>
    <row r="436" spans="1:24" x14ac:dyDescent="0.25">
      <c r="A436" t="s">
        <v>3</v>
      </c>
      <c r="B436" s="1">
        <v>35674</v>
      </c>
      <c r="C436">
        <v>186406</v>
      </c>
      <c r="D436">
        <v>444435942611.97998</v>
      </c>
      <c r="E436">
        <v>0.46827563954145202</v>
      </c>
      <c r="T436" t="s">
        <v>14</v>
      </c>
      <c r="U436" s="1">
        <v>41730</v>
      </c>
      <c r="V436">
        <v>743</v>
      </c>
      <c r="W436">
        <v>394345358</v>
      </c>
      <c r="X436">
        <v>2.4078619305061002</v>
      </c>
    </row>
    <row r="437" spans="1:24" x14ac:dyDescent="0.25">
      <c r="A437" t="s">
        <v>3</v>
      </c>
      <c r="B437" s="1">
        <v>35704</v>
      </c>
      <c r="C437">
        <v>192320</v>
      </c>
      <c r="D437">
        <v>431229567037.54999</v>
      </c>
      <c r="E437">
        <v>3.37572318348484</v>
      </c>
      <c r="T437" t="s">
        <v>15</v>
      </c>
      <c r="U437" s="1">
        <v>41730</v>
      </c>
      <c r="V437">
        <v>639</v>
      </c>
      <c r="W437">
        <v>111327022</v>
      </c>
      <c r="X437">
        <v>9.4465253458410103</v>
      </c>
    </row>
    <row r="438" spans="1:24" x14ac:dyDescent="0.25">
      <c r="A438" t="s">
        <v>3</v>
      </c>
      <c r="B438" s="1">
        <v>35735</v>
      </c>
      <c r="C438">
        <v>211093</v>
      </c>
      <c r="D438">
        <v>462460782650.79999</v>
      </c>
      <c r="E438">
        <v>0.576153586506152</v>
      </c>
      <c r="T438" t="s">
        <v>12</v>
      </c>
      <c r="U438" s="1">
        <v>41760</v>
      </c>
      <c r="V438">
        <v>63898</v>
      </c>
      <c r="W438">
        <v>13777878832</v>
      </c>
      <c r="X438">
        <v>8.4734127995704807</v>
      </c>
    </row>
    <row r="439" spans="1:24" x14ac:dyDescent="0.25">
      <c r="A439" t="s">
        <v>3</v>
      </c>
      <c r="B439" s="1">
        <v>35765</v>
      </c>
      <c r="C439">
        <v>200457</v>
      </c>
      <c r="D439">
        <v>503802834657.03003</v>
      </c>
      <c r="E439">
        <v>0.800115517480669</v>
      </c>
      <c r="T439" t="s">
        <v>14</v>
      </c>
      <c r="U439" s="1">
        <v>41760</v>
      </c>
      <c r="V439">
        <v>726</v>
      </c>
      <c r="W439">
        <v>381016047</v>
      </c>
      <c r="X439">
        <v>3.2417511039895901</v>
      </c>
    </row>
    <row r="440" spans="1:24" x14ac:dyDescent="0.25">
      <c r="A440" t="s">
        <v>3</v>
      </c>
      <c r="B440" s="1">
        <v>35796</v>
      </c>
      <c r="C440">
        <v>222880</v>
      </c>
      <c r="D440">
        <v>592716195879.31006</v>
      </c>
      <c r="E440">
        <v>0.42545292810260399</v>
      </c>
      <c r="T440" t="s">
        <v>15</v>
      </c>
      <c r="U440" s="1">
        <v>41760</v>
      </c>
      <c r="V440">
        <v>571</v>
      </c>
      <c r="W440">
        <v>93653019</v>
      </c>
      <c r="X440">
        <v>9.2005536094890807</v>
      </c>
    </row>
    <row r="441" spans="1:24" x14ac:dyDescent="0.25">
      <c r="A441" t="s">
        <v>3</v>
      </c>
      <c r="B441" s="1">
        <v>35827</v>
      </c>
      <c r="C441">
        <v>232220</v>
      </c>
      <c r="D441">
        <v>626465063517.43005</v>
      </c>
      <c r="E441">
        <v>0.56997698445947798</v>
      </c>
      <c r="T441" t="s">
        <v>13</v>
      </c>
      <c r="U441" s="1">
        <v>41760</v>
      </c>
      <c r="V441">
        <v>1055</v>
      </c>
      <c r="W441">
        <v>193644591</v>
      </c>
      <c r="X441">
        <v>8.4898992608577402</v>
      </c>
    </row>
    <row r="442" spans="1:24" x14ac:dyDescent="0.25">
      <c r="A442" t="s">
        <v>3</v>
      </c>
      <c r="B442" s="1">
        <v>35855</v>
      </c>
      <c r="C442">
        <v>287749</v>
      </c>
      <c r="D442">
        <v>841377180891.42004</v>
      </c>
      <c r="E442">
        <v>0.49549131325537299</v>
      </c>
      <c r="T442" t="s">
        <v>13</v>
      </c>
      <c r="U442" s="1">
        <v>41791</v>
      </c>
      <c r="V442">
        <v>852</v>
      </c>
      <c r="W442">
        <v>157281779</v>
      </c>
      <c r="X442">
        <v>9.2101263173021408</v>
      </c>
    </row>
    <row r="443" spans="1:24" x14ac:dyDescent="0.25">
      <c r="A443" t="s">
        <v>4</v>
      </c>
      <c r="B443" s="1">
        <v>35855</v>
      </c>
      <c r="C443">
        <v>80</v>
      </c>
      <c r="D443">
        <v>24655535.809999999</v>
      </c>
      <c r="E443">
        <v>0</v>
      </c>
      <c r="T443" t="s">
        <v>12</v>
      </c>
      <c r="U443" s="1">
        <v>41791</v>
      </c>
      <c r="V443">
        <v>69484</v>
      </c>
      <c r="W443">
        <v>15170867376</v>
      </c>
      <c r="X443">
        <v>8.9814286347631107</v>
      </c>
    </row>
    <row r="444" spans="1:24" x14ac:dyDescent="0.25">
      <c r="A444" t="s">
        <v>3</v>
      </c>
      <c r="B444" s="1">
        <v>35886</v>
      </c>
      <c r="C444">
        <v>332221</v>
      </c>
      <c r="D444">
        <v>935981704604.81006</v>
      </c>
      <c r="E444">
        <v>2.8110449953363701</v>
      </c>
      <c r="T444" t="s">
        <v>14</v>
      </c>
      <c r="U444" s="1">
        <v>41791</v>
      </c>
      <c r="V444">
        <v>915</v>
      </c>
      <c r="W444">
        <v>481813624</v>
      </c>
      <c r="X444">
        <v>2.9889565410047401</v>
      </c>
    </row>
    <row r="445" spans="1:24" x14ac:dyDescent="0.25">
      <c r="A445" t="s">
        <v>3</v>
      </c>
      <c r="B445" s="1">
        <v>35916</v>
      </c>
      <c r="C445">
        <v>315911</v>
      </c>
      <c r="D445">
        <v>899351310983.08997</v>
      </c>
      <c r="E445">
        <v>0.63893097495694195</v>
      </c>
      <c r="T445" t="s">
        <v>15</v>
      </c>
      <c r="U445" s="1">
        <v>41791</v>
      </c>
      <c r="V445">
        <v>470</v>
      </c>
      <c r="W445">
        <v>81773468</v>
      </c>
      <c r="X445">
        <v>8.8507304105042905</v>
      </c>
    </row>
    <row r="446" spans="1:24" x14ac:dyDescent="0.25">
      <c r="A446" t="s">
        <v>3</v>
      </c>
      <c r="B446" s="1">
        <v>35947</v>
      </c>
      <c r="C446">
        <v>292870</v>
      </c>
      <c r="D446">
        <v>925379219583.52002</v>
      </c>
      <c r="E446">
        <v>0.78820462440338201</v>
      </c>
      <c r="T446" t="s">
        <v>12</v>
      </c>
      <c r="U446" s="1">
        <v>41821</v>
      </c>
      <c r="V446">
        <v>81070</v>
      </c>
      <c r="W446">
        <v>18135916604</v>
      </c>
      <c r="X446">
        <v>9.0969115200723998</v>
      </c>
    </row>
    <row r="447" spans="1:24" x14ac:dyDescent="0.25">
      <c r="A447" t="s">
        <v>3</v>
      </c>
      <c r="B447" s="1">
        <v>35977</v>
      </c>
      <c r="C447">
        <v>307711</v>
      </c>
      <c r="D447">
        <v>878310317770.76001</v>
      </c>
      <c r="E447">
        <v>0.55209226104238596</v>
      </c>
      <c r="T447" t="s">
        <v>14</v>
      </c>
      <c r="U447" s="1">
        <v>41821</v>
      </c>
      <c r="V447">
        <v>1186</v>
      </c>
      <c r="W447">
        <v>621579395</v>
      </c>
      <c r="X447">
        <v>3.5137828788549199</v>
      </c>
    </row>
    <row r="448" spans="1:24" x14ac:dyDescent="0.25">
      <c r="A448" t="s">
        <v>3</v>
      </c>
      <c r="B448" s="1">
        <v>36008</v>
      </c>
      <c r="C448">
        <v>314365</v>
      </c>
      <c r="D448">
        <v>969837891210.17004</v>
      </c>
      <c r="E448">
        <v>0.35258738204868401</v>
      </c>
      <c r="T448" t="s">
        <v>15</v>
      </c>
      <c r="U448" s="1">
        <v>41821</v>
      </c>
      <c r="V448">
        <v>377</v>
      </c>
      <c r="W448">
        <v>62839158</v>
      </c>
      <c r="X448">
        <v>10.734947610214601</v>
      </c>
    </row>
    <row r="449" spans="1:24" x14ac:dyDescent="0.25">
      <c r="A449" t="s">
        <v>3</v>
      </c>
      <c r="B449" s="1">
        <v>36039</v>
      </c>
      <c r="C449">
        <v>332763</v>
      </c>
      <c r="D449">
        <v>1073001343744.6801</v>
      </c>
      <c r="E449">
        <v>0.45962903226034002</v>
      </c>
      <c r="T449" t="s">
        <v>13</v>
      </c>
      <c r="U449" s="1">
        <v>41821</v>
      </c>
      <c r="V449">
        <v>686</v>
      </c>
      <c r="W449">
        <v>124082941</v>
      </c>
      <c r="X449">
        <v>8.6292847459184507</v>
      </c>
    </row>
    <row r="450" spans="1:24" x14ac:dyDescent="0.25">
      <c r="A450" t="s">
        <v>3</v>
      </c>
      <c r="B450" s="1">
        <v>36069</v>
      </c>
      <c r="C450">
        <v>338435</v>
      </c>
      <c r="D450">
        <v>1052556867573.4399</v>
      </c>
      <c r="E450">
        <v>1.38604550308531</v>
      </c>
      <c r="T450" t="s">
        <v>13</v>
      </c>
      <c r="U450" s="1">
        <v>41852</v>
      </c>
      <c r="V450">
        <v>695</v>
      </c>
      <c r="W450">
        <v>127933036</v>
      </c>
      <c r="X450">
        <v>8.6468701798024998</v>
      </c>
    </row>
    <row r="451" spans="1:24" x14ac:dyDescent="0.25">
      <c r="A451" t="s">
        <v>3</v>
      </c>
      <c r="B451" s="1">
        <v>36100</v>
      </c>
      <c r="C451">
        <v>410605</v>
      </c>
      <c r="D451">
        <v>1318932644916.5601</v>
      </c>
      <c r="E451">
        <v>0.52729507575474499</v>
      </c>
      <c r="T451" t="s">
        <v>12</v>
      </c>
      <c r="U451" s="1">
        <v>41852</v>
      </c>
      <c r="V451">
        <v>84094</v>
      </c>
      <c r="W451">
        <v>18718275724</v>
      </c>
      <c r="X451">
        <v>8.7386005948867105</v>
      </c>
    </row>
    <row r="452" spans="1:24" x14ac:dyDescent="0.25">
      <c r="A452" t="s">
        <v>3</v>
      </c>
      <c r="B452" s="1">
        <v>36130</v>
      </c>
      <c r="C452">
        <v>431583</v>
      </c>
      <c r="D452">
        <v>1315147118460.8601</v>
      </c>
      <c r="E452">
        <v>0.55887883528155102</v>
      </c>
      <c r="T452" t="s">
        <v>14</v>
      </c>
      <c r="U452" s="1">
        <v>41852</v>
      </c>
      <c r="V452">
        <v>1119</v>
      </c>
      <c r="W452">
        <v>591909143</v>
      </c>
      <c r="X452">
        <v>3.1173319652539901</v>
      </c>
    </row>
    <row r="453" spans="1:24" x14ac:dyDescent="0.25">
      <c r="A453" t="s">
        <v>3</v>
      </c>
      <c r="B453" s="1">
        <v>36161</v>
      </c>
      <c r="C453">
        <v>404163</v>
      </c>
      <c r="D453">
        <v>1164125806944.6299</v>
      </c>
      <c r="E453">
        <v>0.49207806424399603</v>
      </c>
      <c r="T453" t="s">
        <v>15</v>
      </c>
      <c r="U453" s="1">
        <v>41852</v>
      </c>
      <c r="V453">
        <v>360</v>
      </c>
      <c r="W453">
        <v>60765042</v>
      </c>
      <c r="X453">
        <v>9.0139843398775206</v>
      </c>
    </row>
    <row r="454" spans="1:24" x14ac:dyDescent="0.25">
      <c r="A454" t="s">
        <v>3</v>
      </c>
      <c r="B454" s="1">
        <v>36192</v>
      </c>
      <c r="C454">
        <v>325985</v>
      </c>
      <c r="D454">
        <v>923996993806.08997</v>
      </c>
      <c r="E454">
        <v>0.53460182264480205</v>
      </c>
      <c r="T454" t="s">
        <v>12</v>
      </c>
      <c r="U454" s="1">
        <v>41883</v>
      </c>
      <c r="V454">
        <v>81628</v>
      </c>
      <c r="W454">
        <v>18084090314</v>
      </c>
      <c r="X454">
        <v>8.5710387067689808</v>
      </c>
    </row>
    <row r="455" spans="1:24" x14ac:dyDescent="0.25">
      <c r="A455" t="s">
        <v>3</v>
      </c>
      <c r="B455" s="1">
        <v>36220</v>
      </c>
      <c r="C455">
        <v>299033</v>
      </c>
      <c r="D455">
        <v>777082971477.53003</v>
      </c>
      <c r="E455">
        <v>0.41980058909863299</v>
      </c>
      <c r="T455" t="s">
        <v>14</v>
      </c>
      <c r="U455" s="1">
        <v>41883</v>
      </c>
      <c r="V455">
        <v>1041</v>
      </c>
      <c r="W455">
        <v>547515228</v>
      </c>
      <c r="X455">
        <v>3.1317907563294201</v>
      </c>
    </row>
    <row r="456" spans="1:24" x14ac:dyDescent="0.25">
      <c r="A456" t="s">
        <v>3</v>
      </c>
      <c r="B456" s="1">
        <v>36251</v>
      </c>
      <c r="C456">
        <v>317184</v>
      </c>
      <c r="D456">
        <v>806524688990.34998</v>
      </c>
      <c r="E456">
        <v>0.70171790065322803</v>
      </c>
      <c r="T456" t="s">
        <v>15</v>
      </c>
      <c r="U456" s="1">
        <v>41883</v>
      </c>
      <c r="V456">
        <v>361</v>
      </c>
      <c r="W456">
        <v>58690961</v>
      </c>
      <c r="X456">
        <v>9.1630852321535503</v>
      </c>
    </row>
    <row r="457" spans="1:24" x14ac:dyDescent="0.25">
      <c r="A457" t="s">
        <v>3</v>
      </c>
      <c r="B457" s="1">
        <v>36281</v>
      </c>
      <c r="C457">
        <v>305892</v>
      </c>
      <c r="D457">
        <v>766539688176.81006</v>
      </c>
      <c r="E457">
        <v>0.47414531515584901</v>
      </c>
      <c r="T457" t="s">
        <v>13</v>
      </c>
      <c r="U457" s="1">
        <v>41883</v>
      </c>
      <c r="V457">
        <v>693</v>
      </c>
      <c r="W457">
        <v>120948493</v>
      </c>
      <c r="X457">
        <v>9.63982785630904</v>
      </c>
    </row>
    <row r="458" spans="1:24" x14ac:dyDescent="0.25">
      <c r="A458" t="s">
        <v>3</v>
      </c>
      <c r="B458" s="1">
        <v>36312</v>
      </c>
      <c r="C458">
        <v>323582</v>
      </c>
      <c r="D458">
        <v>798788891070.82996</v>
      </c>
      <c r="E458">
        <v>3.6934949894771401</v>
      </c>
      <c r="T458" t="s">
        <v>13</v>
      </c>
      <c r="U458" s="1">
        <v>41913</v>
      </c>
      <c r="V458">
        <v>718</v>
      </c>
      <c r="W458">
        <v>129793569</v>
      </c>
      <c r="X458">
        <v>9.9306416252410692</v>
      </c>
    </row>
    <row r="459" spans="1:24" x14ac:dyDescent="0.25">
      <c r="A459" t="s">
        <v>3</v>
      </c>
      <c r="B459" s="1">
        <v>36342</v>
      </c>
      <c r="C459">
        <v>287415</v>
      </c>
      <c r="D459">
        <v>621338825178.31995</v>
      </c>
      <c r="E459">
        <v>1.0536532166254</v>
      </c>
      <c r="T459" t="s">
        <v>12</v>
      </c>
      <c r="U459" s="1">
        <v>41913</v>
      </c>
      <c r="V459">
        <v>76722</v>
      </c>
      <c r="W459">
        <v>16830534096</v>
      </c>
      <c r="X459">
        <v>8.3403028870225295</v>
      </c>
    </row>
    <row r="460" spans="1:24" x14ac:dyDescent="0.25">
      <c r="A460" t="s">
        <v>3</v>
      </c>
      <c r="B460" s="1">
        <v>36373</v>
      </c>
      <c r="C460">
        <v>231382</v>
      </c>
      <c r="D460">
        <v>490092724790.78998</v>
      </c>
      <c r="E460">
        <v>1.7080405827824101</v>
      </c>
      <c r="T460" t="s">
        <v>14</v>
      </c>
      <c r="U460" s="1">
        <v>41913</v>
      </c>
      <c r="V460">
        <v>1091</v>
      </c>
      <c r="W460">
        <v>569661129</v>
      </c>
      <c r="X460">
        <v>2.9646389107935698</v>
      </c>
    </row>
    <row r="461" spans="1:24" x14ac:dyDescent="0.25">
      <c r="A461" t="s">
        <v>3</v>
      </c>
      <c r="B461" s="1">
        <v>36404</v>
      </c>
      <c r="C461">
        <v>216811</v>
      </c>
      <c r="D461">
        <v>415621585878.07001</v>
      </c>
      <c r="E461">
        <v>0.52412550740641795</v>
      </c>
      <c r="T461" t="s">
        <v>15</v>
      </c>
      <c r="U461" s="1">
        <v>41913</v>
      </c>
      <c r="V461">
        <v>363</v>
      </c>
      <c r="W461">
        <v>58008102</v>
      </c>
      <c r="X461">
        <v>8.5807320846319008</v>
      </c>
    </row>
    <row r="462" spans="1:24" x14ac:dyDescent="0.25">
      <c r="A462" t="s">
        <v>3</v>
      </c>
      <c r="B462" s="1">
        <v>36434</v>
      </c>
      <c r="C462">
        <v>184256</v>
      </c>
      <c r="D462">
        <v>347869234361.19</v>
      </c>
      <c r="E462">
        <v>0.99408442991351298</v>
      </c>
      <c r="T462" t="s">
        <v>12</v>
      </c>
      <c r="U462" s="1">
        <v>41944</v>
      </c>
      <c r="V462">
        <v>74233</v>
      </c>
      <c r="W462">
        <v>16135675865</v>
      </c>
      <c r="X462">
        <v>8.0817423473323995</v>
      </c>
    </row>
    <row r="463" spans="1:24" x14ac:dyDescent="0.25">
      <c r="A463" t="s">
        <v>3</v>
      </c>
      <c r="B463" s="1">
        <v>36465</v>
      </c>
      <c r="C463">
        <v>181645</v>
      </c>
      <c r="D463">
        <v>332995568950.07001</v>
      </c>
      <c r="E463">
        <v>5.9221496914583298</v>
      </c>
      <c r="T463" t="s">
        <v>14</v>
      </c>
      <c r="U463" s="1">
        <v>41944</v>
      </c>
      <c r="V463">
        <v>1051</v>
      </c>
      <c r="W463">
        <v>547295629</v>
      </c>
      <c r="X463">
        <v>2.4619697848893201</v>
      </c>
    </row>
    <row r="464" spans="1:24" x14ac:dyDescent="0.25">
      <c r="A464" t="s">
        <v>3</v>
      </c>
      <c r="B464" s="1">
        <v>36495</v>
      </c>
      <c r="C464">
        <v>175937</v>
      </c>
      <c r="D464">
        <v>290233673468.02002</v>
      </c>
      <c r="E464">
        <v>1.0917297532110599</v>
      </c>
      <c r="T464" t="s">
        <v>15</v>
      </c>
      <c r="U464" s="1">
        <v>41944</v>
      </c>
      <c r="V464">
        <v>371</v>
      </c>
      <c r="W464">
        <v>60097581</v>
      </c>
      <c r="X464">
        <v>9.3296254636272202</v>
      </c>
    </row>
    <row r="465" spans="1:24" x14ac:dyDescent="0.25">
      <c r="A465" t="s">
        <v>3</v>
      </c>
      <c r="B465" s="1">
        <v>36526</v>
      </c>
      <c r="C465">
        <v>173895</v>
      </c>
      <c r="D465">
        <v>297800112610.26001</v>
      </c>
      <c r="E465">
        <v>1.1658844994339199</v>
      </c>
      <c r="T465" t="s">
        <v>13</v>
      </c>
      <c r="U465" s="1">
        <v>41944</v>
      </c>
      <c r="V465">
        <v>703</v>
      </c>
      <c r="W465">
        <v>124741744</v>
      </c>
      <c r="X465">
        <v>8.2942974967545702</v>
      </c>
    </row>
    <row r="466" spans="1:24" x14ac:dyDescent="0.25">
      <c r="A466" t="s">
        <v>3</v>
      </c>
      <c r="B466" s="1">
        <v>36557</v>
      </c>
      <c r="C466">
        <v>136782</v>
      </c>
      <c r="D466">
        <v>190458043858.82999</v>
      </c>
      <c r="E466">
        <v>1.9550440578843999</v>
      </c>
      <c r="T466" t="s">
        <v>13</v>
      </c>
      <c r="U466" s="1">
        <v>41974</v>
      </c>
      <c r="V466">
        <v>548</v>
      </c>
      <c r="W466">
        <v>96460275</v>
      </c>
      <c r="X466">
        <v>8.1983419392076105</v>
      </c>
    </row>
    <row r="467" spans="1:24" x14ac:dyDescent="0.25">
      <c r="A467" t="s">
        <v>3</v>
      </c>
      <c r="B467" s="1">
        <v>36586</v>
      </c>
      <c r="C467">
        <v>133817</v>
      </c>
      <c r="D467">
        <v>182496630509.17999</v>
      </c>
      <c r="E467">
        <v>1.4973448542160901</v>
      </c>
      <c r="T467" t="s">
        <v>12</v>
      </c>
      <c r="U467" s="1">
        <v>41974</v>
      </c>
      <c r="V467">
        <v>67078</v>
      </c>
      <c r="W467">
        <v>15293670324</v>
      </c>
      <c r="X467">
        <v>7.6162360133532001</v>
      </c>
    </row>
    <row r="468" spans="1:24" x14ac:dyDescent="0.25">
      <c r="A468" t="s">
        <v>3</v>
      </c>
      <c r="B468" s="1">
        <v>36617</v>
      </c>
      <c r="C468">
        <v>153718</v>
      </c>
      <c r="D468">
        <v>252936412384.07001</v>
      </c>
      <c r="E468">
        <v>5.3759933334490402</v>
      </c>
      <c r="T468" t="s">
        <v>14</v>
      </c>
      <c r="U468" s="1">
        <v>41974</v>
      </c>
      <c r="V468">
        <v>1322</v>
      </c>
      <c r="W468">
        <v>690460905</v>
      </c>
      <c r="X468">
        <v>1.7518296347278299</v>
      </c>
    </row>
    <row r="469" spans="1:24" x14ac:dyDescent="0.25">
      <c r="A469" t="s">
        <v>3</v>
      </c>
      <c r="B469" s="1">
        <v>36647</v>
      </c>
      <c r="C469">
        <v>161457</v>
      </c>
      <c r="D469">
        <v>257769369274.59</v>
      </c>
      <c r="E469">
        <v>3.6624981236026701</v>
      </c>
      <c r="T469" t="s">
        <v>15</v>
      </c>
      <c r="U469" s="1">
        <v>41974</v>
      </c>
      <c r="V469">
        <v>295</v>
      </c>
      <c r="W469">
        <v>45688658</v>
      </c>
      <c r="X469">
        <v>9.7403322505117096</v>
      </c>
    </row>
    <row r="470" spans="1:24" x14ac:dyDescent="0.25">
      <c r="A470" t="s">
        <v>3</v>
      </c>
      <c r="B470" s="1">
        <v>36678</v>
      </c>
      <c r="C470">
        <v>163076</v>
      </c>
      <c r="D470">
        <v>253846877385.81</v>
      </c>
      <c r="E470">
        <v>4.0889969719635397</v>
      </c>
      <c r="T470" t="s">
        <v>12</v>
      </c>
      <c r="U470" s="1">
        <v>42005</v>
      </c>
      <c r="V470">
        <v>72696</v>
      </c>
      <c r="W470">
        <v>16474956406</v>
      </c>
      <c r="X470">
        <v>7.5236012653640998</v>
      </c>
    </row>
    <row r="471" spans="1:24" x14ac:dyDescent="0.25">
      <c r="A471" t="s">
        <v>3</v>
      </c>
      <c r="B471" s="1">
        <v>36708</v>
      </c>
      <c r="C471">
        <v>164758</v>
      </c>
      <c r="D471">
        <v>271176264260.75</v>
      </c>
      <c r="E471">
        <v>3.2157696164888798</v>
      </c>
      <c r="T471" t="s">
        <v>14</v>
      </c>
      <c r="U471" s="1">
        <v>42005</v>
      </c>
      <c r="V471">
        <v>1338</v>
      </c>
      <c r="W471">
        <v>707433996</v>
      </c>
      <c r="X471">
        <v>2.1428616345432099</v>
      </c>
    </row>
    <row r="472" spans="1:24" x14ac:dyDescent="0.25">
      <c r="A472" t="s">
        <v>3</v>
      </c>
      <c r="B472" s="1">
        <v>36739</v>
      </c>
      <c r="C472">
        <v>171632</v>
      </c>
      <c r="D472">
        <v>273857043584.04999</v>
      </c>
      <c r="E472">
        <v>3.0563441597494099</v>
      </c>
      <c r="T472" t="s">
        <v>15</v>
      </c>
      <c r="U472" s="1">
        <v>42005</v>
      </c>
      <c r="V472">
        <v>302</v>
      </c>
      <c r="W472">
        <v>47313900</v>
      </c>
      <c r="X472">
        <v>11.1682698741807</v>
      </c>
    </row>
    <row r="473" spans="1:24" x14ac:dyDescent="0.25">
      <c r="A473" t="s">
        <v>3</v>
      </c>
      <c r="B473" s="1">
        <v>36770</v>
      </c>
      <c r="C473">
        <v>186758</v>
      </c>
      <c r="D473">
        <v>334162855900.72998</v>
      </c>
      <c r="E473">
        <v>2.6552333541964201</v>
      </c>
      <c r="T473" t="s">
        <v>13</v>
      </c>
      <c r="U473" s="1">
        <v>42005</v>
      </c>
      <c r="V473">
        <v>577</v>
      </c>
      <c r="W473">
        <v>102507024</v>
      </c>
      <c r="X473">
        <v>8.7015519248710191</v>
      </c>
    </row>
    <row r="474" spans="1:24" x14ac:dyDescent="0.25">
      <c r="A474" t="s">
        <v>3</v>
      </c>
      <c r="B474" s="1">
        <v>36800</v>
      </c>
      <c r="C474">
        <v>182945</v>
      </c>
      <c r="D474">
        <v>341844869521.48999</v>
      </c>
      <c r="E474">
        <v>1.4471577261286099</v>
      </c>
      <c r="T474" t="s">
        <v>13</v>
      </c>
      <c r="U474" s="1">
        <v>42036</v>
      </c>
      <c r="V474">
        <v>543</v>
      </c>
      <c r="W474">
        <v>96424475</v>
      </c>
      <c r="X474">
        <v>8.1809656936166792</v>
      </c>
    </row>
    <row r="475" spans="1:24" x14ac:dyDescent="0.25">
      <c r="A475" t="s">
        <v>3</v>
      </c>
      <c r="B475" s="1">
        <v>36831</v>
      </c>
      <c r="C475">
        <v>199005</v>
      </c>
      <c r="D475">
        <v>379030165177.06</v>
      </c>
      <c r="E475">
        <v>3.5391962696066499</v>
      </c>
      <c r="T475" t="s">
        <v>12</v>
      </c>
      <c r="U475" s="1">
        <v>42036</v>
      </c>
      <c r="V475">
        <v>64373</v>
      </c>
      <c r="W475">
        <v>14936466406</v>
      </c>
      <c r="X475">
        <v>6.8461763728751004</v>
      </c>
    </row>
    <row r="476" spans="1:24" x14ac:dyDescent="0.25">
      <c r="A476" t="s">
        <v>3</v>
      </c>
      <c r="B476" s="1">
        <v>36861</v>
      </c>
      <c r="C476">
        <v>195204</v>
      </c>
      <c r="D476">
        <v>369825512467.94</v>
      </c>
      <c r="E476">
        <v>1.6396867339913901</v>
      </c>
      <c r="T476" t="s">
        <v>14</v>
      </c>
      <c r="U476" s="1">
        <v>42036</v>
      </c>
      <c r="V476">
        <v>1346</v>
      </c>
      <c r="W476">
        <v>709277142</v>
      </c>
      <c r="X476">
        <v>2.7580283194858599</v>
      </c>
    </row>
    <row r="477" spans="1:24" x14ac:dyDescent="0.25">
      <c r="A477" t="s">
        <v>3</v>
      </c>
      <c r="B477" s="1">
        <v>36892</v>
      </c>
      <c r="C477">
        <v>208232</v>
      </c>
      <c r="D477">
        <v>407269850729.40997</v>
      </c>
      <c r="E477">
        <v>4.7761864921627399</v>
      </c>
      <c r="T477" t="s">
        <v>15</v>
      </c>
      <c r="U477" s="1">
        <v>42036</v>
      </c>
      <c r="V477">
        <v>251</v>
      </c>
      <c r="W477">
        <v>40654991</v>
      </c>
      <c r="X477">
        <v>8.9475512612953203</v>
      </c>
    </row>
    <row r="478" spans="1:24" x14ac:dyDescent="0.25">
      <c r="A478" t="s">
        <v>3</v>
      </c>
      <c r="B478" s="1">
        <v>36923</v>
      </c>
      <c r="C478">
        <v>241177</v>
      </c>
      <c r="D478">
        <v>547456545508.65002</v>
      </c>
      <c r="E478">
        <v>0.82374347833725103</v>
      </c>
      <c r="T478" t="s">
        <v>12</v>
      </c>
      <c r="U478" s="1">
        <v>42064</v>
      </c>
      <c r="V478">
        <v>80540</v>
      </c>
      <c r="W478">
        <v>19611924060</v>
      </c>
      <c r="X478">
        <v>6.2607815795305504</v>
      </c>
    </row>
    <row r="479" spans="1:24" x14ac:dyDescent="0.25">
      <c r="A479" t="s">
        <v>3</v>
      </c>
      <c r="B479" s="1">
        <v>36951</v>
      </c>
      <c r="C479">
        <v>297160</v>
      </c>
      <c r="D479">
        <v>805623137847.48999</v>
      </c>
      <c r="E479">
        <v>1.6217130958891599</v>
      </c>
      <c r="T479" t="s">
        <v>14</v>
      </c>
      <c r="U479" s="1">
        <v>42064</v>
      </c>
      <c r="V479">
        <v>2036</v>
      </c>
      <c r="W479">
        <v>1068763325</v>
      </c>
      <c r="X479">
        <v>1.9472866183913999</v>
      </c>
    </row>
    <row r="480" spans="1:24" x14ac:dyDescent="0.25">
      <c r="A480" t="s">
        <v>3</v>
      </c>
      <c r="B480" s="1">
        <v>36982</v>
      </c>
      <c r="C480">
        <v>343039</v>
      </c>
      <c r="D480">
        <v>964366171943.57996</v>
      </c>
      <c r="E480">
        <v>1.0466925324677701</v>
      </c>
      <c r="T480" t="s">
        <v>15</v>
      </c>
      <c r="U480" s="1">
        <v>42064</v>
      </c>
      <c r="V480">
        <v>237</v>
      </c>
      <c r="W480">
        <v>38305544</v>
      </c>
      <c r="X480">
        <v>9.9218865029041208</v>
      </c>
    </row>
    <row r="481" spans="1:24" x14ac:dyDescent="0.25">
      <c r="A481" t="s">
        <v>3</v>
      </c>
      <c r="B481" s="1">
        <v>37012</v>
      </c>
      <c r="C481">
        <v>343267</v>
      </c>
      <c r="D481">
        <v>1025004903418.26</v>
      </c>
      <c r="E481">
        <v>0.805291268262043</v>
      </c>
      <c r="T481" t="s">
        <v>13</v>
      </c>
      <c r="U481" s="1">
        <v>42064</v>
      </c>
      <c r="V481">
        <v>530</v>
      </c>
      <c r="W481">
        <v>96270363</v>
      </c>
      <c r="X481">
        <v>8.3352903011282908</v>
      </c>
    </row>
    <row r="482" spans="1:24" x14ac:dyDescent="0.25">
      <c r="A482" t="s">
        <v>3</v>
      </c>
      <c r="B482" s="1">
        <v>37043</v>
      </c>
      <c r="C482">
        <v>326416</v>
      </c>
      <c r="D482">
        <v>1012252582915.73</v>
      </c>
      <c r="E482">
        <v>0.91494455361673599</v>
      </c>
      <c r="T482" t="s">
        <v>13</v>
      </c>
      <c r="U482" s="1">
        <v>42095</v>
      </c>
      <c r="V482">
        <v>581</v>
      </c>
      <c r="W482">
        <v>104798566</v>
      </c>
      <c r="X482">
        <v>8.5216237500806997</v>
      </c>
    </row>
    <row r="483" spans="1:24" x14ac:dyDescent="0.25">
      <c r="A483" t="s">
        <v>3</v>
      </c>
      <c r="B483" s="1">
        <v>37073</v>
      </c>
      <c r="C483">
        <v>298115</v>
      </c>
      <c r="D483">
        <v>815354699749.06006</v>
      </c>
      <c r="E483">
        <v>1.5844557091775999</v>
      </c>
      <c r="T483" t="s">
        <v>12</v>
      </c>
      <c r="U483" s="1">
        <v>42095</v>
      </c>
      <c r="V483">
        <v>101794</v>
      </c>
      <c r="W483">
        <v>24154162980</v>
      </c>
      <c r="X483">
        <v>6.9966513612139201</v>
      </c>
    </row>
    <row r="484" spans="1:24" x14ac:dyDescent="0.25">
      <c r="A484" t="s">
        <v>3</v>
      </c>
      <c r="B484" s="1">
        <v>37104</v>
      </c>
      <c r="C484">
        <v>296123</v>
      </c>
      <c r="D484">
        <v>779559101220.52002</v>
      </c>
      <c r="E484">
        <v>1.9508943116338</v>
      </c>
      <c r="T484" t="s">
        <v>14</v>
      </c>
      <c r="U484" s="1">
        <v>42095</v>
      </c>
      <c r="V484">
        <v>2070</v>
      </c>
      <c r="W484">
        <v>1076899640</v>
      </c>
      <c r="X484">
        <v>2.15921344258226</v>
      </c>
    </row>
    <row r="485" spans="1:24" x14ac:dyDescent="0.25">
      <c r="A485" t="s">
        <v>3</v>
      </c>
      <c r="B485" s="1">
        <v>37135</v>
      </c>
      <c r="C485">
        <v>306393</v>
      </c>
      <c r="D485">
        <v>839097153872.72998</v>
      </c>
      <c r="E485">
        <v>1.34473996736668</v>
      </c>
      <c r="T485" t="s">
        <v>15</v>
      </c>
      <c r="U485" s="1">
        <v>42095</v>
      </c>
      <c r="V485">
        <v>266</v>
      </c>
      <c r="W485">
        <v>45745988</v>
      </c>
      <c r="X485">
        <v>9.0796764516267494</v>
      </c>
    </row>
    <row r="486" spans="1:24" x14ac:dyDescent="0.25">
      <c r="A486" t="s">
        <v>3</v>
      </c>
      <c r="B486" s="1">
        <v>37165</v>
      </c>
      <c r="C486">
        <v>292436</v>
      </c>
      <c r="D486">
        <v>848600138838.07996</v>
      </c>
      <c r="E486">
        <v>0.88156757909639905</v>
      </c>
      <c r="T486" t="s">
        <v>12</v>
      </c>
      <c r="U486" s="1">
        <v>42125</v>
      </c>
      <c r="V486">
        <v>97522</v>
      </c>
      <c r="W486">
        <v>22751805133</v>
      </c>
      <c r="X486">
        <v>7.3319214072401904</v>
      </c>
    </row>
    <row r="487" spans="1:24" x14ac:dyDescent="0.25">
      <c r="A487" t="s">
        <v>3</v>
      </c>
      <c r="B487" s="1">
        <v>37196</v>
      </c>
      <c r="C487">
        <v>342121</v>
      </c>
      <c r="D487">
        <v>1162474373057.8</v>
      </c>
      <c r="E487">
        <v>0.90874558585569598</v>
      </c>
      <c r="T487" t="s">
        <v>14</v>
      </c>
      <c r="U487" s="1">
        <v>42125</v>
      </c>
      <c r="V487">
        <v>2001</v>
      </c>
      <c r="W487">
        <v>1043685919</v>
      </c>
      <c r="X487">
        <v>2.6310629232509499</v>
      </c>
    </row>
    <row r="488" spans="1:24" x14ac:dyDescent="0.25">
      <c r="A488" t="s">
        <v>3</v>
      </c>
      <c r="B488" s="1">
        <v>37226</v>
      </c>
      <c r="C488">
        <v>377763</v>
      </c>
      <c r="D488">
        <v>1515448664403.8899</v>
      </c>
      <c r="E488">
        <v>0.66681344918518504</v>
      </c>
      <c r="T488" t="s">
        <v>15</v>
      </c>
      <c r="U488" s="1">
        <v>42125</v>
      </c>
      <c r="V488">
        <v>245</v>
      </c>
      <c r="W488">
        <v>39217952</v>
      </c>
      <c r="X488">
        <v>9.7728778647084802</v>
      </c>
    </row>
    <row r="489" spans="1:24" x14ac:dyDescent="0.25">
      <c r="A489" t="s">
        <v>3</v>
      </c>
      <c r="B489" s="1">
        <v>37257</v>
      </c>
      <c r="C489">
        <v>361582</v>
      </c>
      <c r="D489">
        <v>1224938201462.9399</v>
      </c>
      <c r="E489">
        <v>0.61532500660942901</v>
      </c>
      <c r="T489" t="s">
        <v>13</v>
      </c>
      <c r="U489" s="1">
        <v>42125</v>
      </c>
      <c r="V489">
        <v>558</v>
      </c>
      <c r="W489">
        <v>101171283</v>
      </c>
      <c r="X489">
        <v>7.6316023391736501</v>
      </c>
    </row>
    <row r="490" spans="1:24" x14ac:dyDescent="0.25">
      <c r="A490" t="s">
        <v>3</v>
      </c>
      <c r="B490" s="1">
        <v>37288</v>
      </c>
      <c r="C490">
        <v>310544</v>
      </c>
      <c r="D490">
        <v>825165986627.09998</v>
      </c>
      <c r="E490">
        <v>1.8696065583247901</v>
      </c>
      <c r="T490" t="s">
        <v>13</v>
      </c>
      <c r="U490" s="1">
        <v>42156</v>
      </c>
      <c r="V490">
        <v>393</v>
      </c>
      <c r="W490">
        <v>71269793</v>
      </c>
      <c r="X490">
        <v>7.8258293804781998</v>
      </c>
    </row>
    <row r="491" spans="1:24" x14ac:dyDescent="0.25">
      <c r="A491" t="s">
        <v>3</v>
      </c>
      <c r="B491" s="1">
        <v>37316</v>
      </c>
      <c r="C491">
        <v>270489</v>
      </c>
      <c r="D491">
        <v>851615820399.08997</v>
      </c>
      <c r="E491">
        <v>0.93945086866202998</v>
      </c>
      <c r="T491" t="s">
        <v>12</v>
      </c>
      <c r="U491" s="1">
        <v>42156</v>
      </c>
      <c r="V491">
        <v>95637</v>
      </c>
      <c r="W491">
        <v>22425864698</v>
      </c>
      <c r="X491">
        <v>7.9659789442559097</v>
      </c>
    </row>
    <row r="492" spans="1:24" x14ac:dyDescent="0.25">
      <c r="A492" t="s">
        <v>3</v>
      </c>
      <c r="B492" s="1">
        <v>37347</v>
      </c>
      <c r="C492">
        <v>302858</v>
      </c>
      <c r="D492">
        <v>865058740423.43005</v>
      </c>
      <c r="E492">
        <v>0.77531512536232094</v>
      </c>
      <c r="T492" t="s">
        <v>14</v>
      </c>
      <c r="U492" s="1">
        <v>42156</v>
      </c>
      <c r="V492">
        <v>2096</v>
      </c>
      <c r="W492">
        <v>1101079860</v>
      </c>
      <c r="X492">
        <v>2.3032667249040402</v>
      </c>
    </row>
    <row r="493" spans="1:24" x14ac:dyDescent="0.25">
      <c r="A493" t="s">
        <v>3</v>
      </c>
      <c r="B493" s="1">
        <v>37377</v>
      </c>
      <c r="C493">
        <v>259123</v>
      </c>
      <c r="D493">
        <v>764996010485.53003</v>
      </c>
      <c r="E493">
        <v>1.1813604785643399</v>
      </c>
      <c r="T493" t="s">
        <v>15</v>
      </c>
      <c r="U493" s="1">
        <v>42156</v>
      </c>
      <c r="V493">
        <v>207</v>
      </c>
      <c r="W493">
        <v>32107508</v>
      </c>
      <c r="X493">
        <v>8.9685219419706996</v>
      </c>
    </row>
    <row r="494" spans="1:24" x14ac:dyDescent="0.25">
      <c r="A494" t="s">
        <v>4</v>
      </c>
      <c r="B494" s="1">
        <v>37377</v>
      </c>
      <c r="C494">
        <v>49</v>
      </c>
      <c r="D494">
        <v>20046255.93</v>
      </c>
      <c r="E494">
        <v>0</v>
      </c>
      <c r="T494" t="s">
        <v>12</v>
      </c>
      <c r="U494" s="1">
        <v>42186</v>
      </c>
      <c r="V494">
        <v>94724</v>
      </c>
      <c r="W494">
        <v>21995179093</v>
      </c>
      <c r="X494">
        <v>8.5504290648787205</v>
      </c>
    </row>
    <row r="495" spans="1:24" x14ac:dyDescent="0.25">
      <c r="A495" t="s">
        <v>3</v>
      </c>
      <c r="B495" s="1">
        <v>37408</v>
      </c>
      <c r="C495">
        <v>256930</v>
      </c>
      <c r="D495">
        <v>769177828390.69995</v>
      </c>
      <c r="E495">
        <v>1.20811983650563</v>
      </c>
      <c r="T495" t="s">
        <v>14</v>
      </c>
      <c r="U495" s="1">
        <v>42186</v>
      </c>
      <c r="V495">
        <v>1488</v>
      </c>
      <c r="W495">
        <v>803407989</v>
      </c>
      <c r="X495">
        <v>2.1328675236760599</v>
      </c>
    </row>
    <row r="496" spans="1:24" x14ac:dyDescent="0.25">
      <c r="A496" t="s">
        <v>3</v>
      </c>
      <c r="B496" s="1">
        <v>37438</v>
      </c>
      <c r="C496">
        <v>248120</v>
      </c>
      <c r="D496">
        <v>838571157776.25</v>
      </c>
      <c r="E496">
        <v>0.91834565393123602</v>
      </c>
      <c r="T496" t="s">
        <v>15</v>
      </c>
      <c r="U496" s="1">
        <v>42186</v>
      </c>
      <c r="V496">
        <v>210</v>
      </c>
      <c r="W496">
        <v>34767405</v>
      </c>
      <c r="X496">
        <v>9.7413335565308898</v>
      </c>
    </row>
    <row r="497" spans="1:24" x14ac:dyDescent="0.25">
      <c r="A497" t="s">
        <v>4</v>
      </c>
      <c r="B497" s="1">
        <v>37438</v>
      </c>
      <c r="C497">
        <v>12</v>
      </c>
      <c r="D497">
        <v>13664828.560000001</v>
      </c>
      <c r="E497">
        <v>0</v>
      </c>
      <c r="T497" t="s">
        <v>13</v>
      </c>
      <c r="U497" s="1">
        <v>42186</v>
      </c>
      <c r="V497">
        <v>463</v>
      </c>
      <c r="W497">
        <v>81876310</v>
      </c>
      <c r="X497">
        <v>8.2199647126256608</v>
      </c>
    </row>
    <row r="498" spans="1:24" x14ac:dyDescent="0.25">
      <c r="A498" t="s">
        <v>3</v>
      </c>
      <c r="B498" s="1">
        <v>37469</v>
      </c>
      <c r="C498">
        <v>282102</v>
      </c>
      <c r="D498">
        <v>1010848933214.22</v>
      </c>
      <c r="E498">
        <v>0.58197788461955202</v>
      </c>
      <c r="T498" t="s">
        <v>13</v>
      </c>
      <c r="U498" s="1">
        <v>42217</v>
      </c>
      <c r="V498">
        <v>400</v>
      </c>
      <c r="W498">
        <v>69342350</v>
      </c>
      <c r="X498">
        <v>8.1194511002295098</v>
      </c>
    </row>
    <row r="499" spans="1:24" x14ac:dyDescent="0.25">
      <c r="A499" t="s">
        <v>4</v>
      </c>
      <c r="B499" s="1">
        <v>37469</v>
      </c>
      <c r="C499">
        <v>17</v>
      </c>
      <c r="D499">
        <v>30891846.850000001</v>
      </c>
      <c r="E499">
        <v>0</v>
      </c>
      <c r="T499" t="s">
        <v>12</v>
      </c>
      <c r="U499" s="1">
        <v>42217</v>
      </c>
      <c r="V499">
        <v>90519</v>
      </c>
      <c r="W499">
        <v>20572325319</v>
      </c>
      <c r="X499">
        <v>8.6580406980778708</v>
      </c>
    </row>
    <row r="500" spans="1:24" x14ac:dyDescent="0.25">
      <c r="A500" t="s">
        <v>3</v>
      </c>
      <c r="B500" s="1">
        <v>37500</v>
      </c>
      <c r="C500">
        <v>335590</v>
      </c>
      <c r="D500">
        <v>1352233290829.8899</v>
      </c>
      <c r="E500">
        <v>0.52247168108824504</v>
      </c>
      <c r="T500" t="s">
        <v>14</v>
      </c>
      <c r="U500" s="1">
        <v>42217</v>
      </c>
      <c r="V500">
        <v>1270</v>
      </c>
      <c r="W500">
        <v>677899557</v>
      </c>
      <c r="X500">
        <v>2.89677007857965</v>
      </c>
    </row>
    <row r="501" spans="1:24" x14ac:dyDescent="0.25">
      <c r="A501" t="s">
        <v>4</v>
      </c>
      <c r="B501" s="1">
        <v>37500</v>
      </c>
      <c r="C501">
        <v>17</v>
      </c>
      <c r="D501">
        <v>18080391.32</v>
      </c>
      <c r="E501">
        <v>0</v>
      </c>
      <c r="T501" t="s">
        <v>15</v>
      </c>
      <c r="U501" s="1">
        <v>42217</v>
      </c>
      <c r="V501">
        <v>217</v>
      </c>
      <c r="W501">
        <v>35471456</v>
      </c>
      <c r="X501">
        <v>10.4034016534308</v>
      </c>
    </row>
    <row r="502" spans="1:24" x14ac:dyDescent="0.25">
      <c r="A502" t="s">
        <v>3</v>
      </c>
      <c r="B502" s="1">
        <v>37530</v>
      </c>
      <c r="C502">
        <v>338869</v>
      </c>
      <c r="D502">
        <v>1708796564503.75</v>
      </c>
      <c r="E502">
        <v>1.5912788770733799</v>
      </c>
      <c r="T502" t="s">
        <v>12</v>
      </c>
      <c r="U502" s="1">
        <v>42248</v>
      </c>
      <c r="V502">
        <v>85004</v>
      </c>
      <c r="W502">
        <v>19050971134</v>
      </c>
      <c r="X502">
        <v>8.8139569260238595</v>
      </c>
    </row>
    <row r="503" spans="1:24" x14ac:dyDescent="0.25">
      <c r="A503" t="s">
        <v>4</v>
      </c>
      <c r="B503" s="1">
        <v>37530</v>
      </c>
      <c r="C503">
        <v>206</v>
      </c>
      <c r="D503">
        <v>305250162.00999999</v>
      </c>
      <c r="E503">
        <v>0</v>
      </c>
      <c r="T503" t="s">
        <v>14</v>
      </c>
      <c r="U503" s="1">
        <v>42248</v>
      </c>
      <c r="V503">
        <v>970</v>
      </c>
      <c r="W503">
        <v>507693804</v>
      </c>
      <c r="X503">
        <v>2.6430076385174801</v>
      </c>
    </row>
    <row r="504" spans="1:24" x14ac:dyDescent="0.25">
      <c r="A504" t="s">
        <v>3</v>
      </c>
      <c r="B504" s="1">
        <v>37561</v>
      </c>
      <c r="C504">
        <v>384202</v>
      </c>
      <c r="D504">
        <v>2627460412384.79</v>
      </c>
      <c r="E504">
        <v>0.38020765041360299</v>
      </c>
      <c r="T504" t="s">
        <v>15</v>
      </c>
      <c r="U504" s="1">
        <v>42248</v>
      </c>
      <c r="V504">
        <v>191</v>
      </c>
      <c r="W504">
        <v>29718176</v>
      </c>
      <c r="X504">
        <v>10.6561138880125</v>
      </c>
    </row>
    <row r="505" spans="1:24" x14ac:dyDescent="0.25">
      <c r="A505" t="s">
        <v>4</v>
      </c>
      <c r="B505" s="1">
        <v>37561</v>
      </c>
      <c r="C505">
        <v>250</v>
      </c>
      <c r="D505">
        <v>811369899.66999996</v>
      </c>
      <c r="E505">
        <v>0</v>
      </c>
      <c r="T505" t="s">
        <v>13</v>
      </c>
      <c r="U505" s="1">
        <v>42248</v>
      </c>
      <c r="V505">
        <v>379</v>
      </c>
      <c r="W505">
        <v>65698346</v>
      </c>
      <c r="X505">
        <v>8.9770957551960198</v>
      </c>
    </row>
    <row r="506" spans="1:24" x14ac:dyDescent="0.25">
      <c r="A506" t="s">
        <v>3</v>
      </c>
      <c r="B506" s="1">
        <v>37591</v>
      </c>
      <c r="C506">
        <v>349663</v>
      </c>
      <c r="D506">
        <v>2730059130739.8999</v>
      </c>
      <c r="E506">
        <v>0.39334315836988298</v>
      </c>
      <c r="T506" t="s">
        <v>12</v>
      </c>
      <c r="U506" s="1">
        <v>42278</v>
      </c>
      <c r="V506">
        <v>83209</v>
      </c>
      <c r="W506">
        <v>18570908752</v>
      </c>
      <c r="X506">
        <v>8.5084730305932403</v>
      </c>
    </row>
    <row r="507" spans="1:24" x14ac:dyDescent="0.25">
      <c r="A507" t="s">
        <v>4</v>
      </c>
      <c r="B507" s="1">
        <v>37591</v>
      </c>
      <c r="C507">
        <v>396</v>
      </c>
      <c r="D507">
        <v>1199823335.9200001</v>
      </c>
      <c r="E507">
        <v>0.668748500857129</v>
      </c>
      <c r="T507" t="s">
        <v>13</v>
      </c>
      <c r="U507" s="1">
        <v>42278</v>
      </c>
      <c r="V507">
        <v>370</v>
      </c>
      <c r="W507">
        <v>64907769</v>
      </c>
      <c r="X507">
        <v>7.9623439221890298</v>
      </c>
    </row>
    <row r="508" spans="1:24" x14ac:dyDescent="0.25">
      <c r="A508" t="s">
        <v>3</v>
      </c>
      <c r="B508" s="1">
        <v>37622</v>
      </c>
      <c r="C508">
        <v>372082</v>
      </c>
      <c r="D508">
        <v>2845647103825.27</v>
      </c>
      <c r="E508">
        <v>0.37297865674235198</v>
      </c>
      <c r="T508" t="s">
        <v>14</v>
      </c>
      <c r="U508" s="1">
        <v>42278</v>
      </c>
      <c r="V508">
        <v>966</v>
      </c>
      <c r="W508">
        <v>510158773</v>
      </c>
      <c r="X508">
        <v>2.8578420800772899</v>
      </c>
    </row>
    <row r="509" spans="1:24" x14ac:dyDescent="0.25">
      <c r="A509" t="s">
        <v>4</v>
      </c>
      <c r="B509" s="1">
        <v>37622</v>
      </c>
      <c r="C509">
        <v>337</v>
      </c>
      <c r="D509">
        <v>573543027.50999999</v>
      </c>
      <c r="E509">
        <v>0.75466945257428797</v>
      </c>
      <c r="T509" t="s">
        <v>15</v>
      </c>
      <c r="U509" s="1">
        <v>42278</v>
      </c>
      <c r="V509">
        <v>194</v>
      </c>
      <c r="W509">
        <v>29764109</v>
      </c>
      <c r="X509">
        <v>10.1306781600618</v>
      </c>
    </row>
    <row r="510" spans="1:24" x14ac:dyDescent="0.25">
      <c r="A510" t="s">
        <v>3</v>
      </c>
      <c r="B510" s="1">
        <v>37653</v>
      </c>
      <c r="C510">
        <v>340017</v>
      </c>
      <c r="D510">
        <v>2667556398351.3599</v>
      </c>
      <c r="E510">
        <v>0.71818889170040201</v>
      </c>
      <c r="T510" t="s">
        <v>14</v>
      </c>
      <c r="U510" s="1">
        <v>42309</v>
      </c>
      <c r="V510">
        <v>808</v>
      </c>
      <c r="W510">
        <v>431304698</v>
      </c>
      <c r="X510">
        <v>2.52872587536711</v>
      </c>
    </row>
    <row r="511" spans="1:24" x14ac:dyDescent="0.25">
      <c r="A511" t="s">
        <v>4</v>
      </c>
      <c r="B511" s="1">
        <v>37653</v>
      </c>
      <c r="C511">
        <v>158</v>
      </c>
      <c r="D511">
        <v>204347231.31</v>
      </c>
      <c r="E511">
        <v>0</v>
      </c>
      <c r="T511" t="s">
        <v>15</v>
      </c>
      <c r="U511" s="1">
        <v>42309</v>
      </c>
      <c r="V511">
        <v>201</v>
      </c>
      <c r="W511">
        <v>31526684</v>
      </c>
      <c r="X511">
        <v>8.5190461832268802</v>
      </c>
    </row>
    <row r="512" spans="1:24" x14ac:dyDescent="0.25">
      <c r="A512" t="s">
        <v>3</v>
      </c>
      <c r="B512" s="1">
        <v>37681</v>
      </c>
      <c r="C512">
        <v>313653</v>
      </c>
      <c r="D512">
        <v>2609670780554.7402</v>
      </c>
      <c r="E512">
        <v>1.61986306692897</v>
      </c>
      <c r="T512" t="s">
        <v>12</v>
      </c>
      <c r="U512" s="1">
        <v>42309</v>
      </c>
      <c r="V512">
        <v>83597</v>
      </c>
      <c r="W512">
        <v>18670275942</v>
      </c>
      <c r="X512">
        <v>8.1349878326827696</v>
      </c>
    </row>
    <row r="513" spans="1:24" x14ac:dyDescent="0.25">
      <c r="A513" t="s">
        <v>4</v>
      </c>
      <c r="B513" s="1">
        <v>37681</v>
      </c>
      <c r="C513">
        <v>43</v>
      </c>
      <c r="D513">
        <v>34558513.399999999</v>
      </c>
      <c r="E513">
        <v>0</v>
      </c>
      <c r="T513" t="s">
        <v>13</v>
      </c>
      <c r="U513" s="1">
        <v>42309</v>
      </c>
      <c r="V513">
        <v>386</v>
      </c>
      <c r="W513">
        <v>67266431</v>
      </c>
      <c r="X513">
        <v>8.2837146064728699</v>
      </c>
    </row>
    <row r="514" spans="1:24" x14ac:dyDescent="0.25">
      <c r="A514" t="s">
        <v>3</v>
      </c>
      <c r="B514" s="1">
        <v>37712</v>
      </c>
      <c r="C514">
        <v>360957</v>
      </c>
      <c r="D514">
        <v>3780528892285.8599</v>
      </c>
      <c r="E514">
        <v>2.9605441299781199</v>
      </c>
      <c r="T514" t="s">
        <v>12</v>
      </c>
      <c r="U514" s="1">
        <v>42339</v>
      </c>
      <c r="V514">
        <v>71094</v>
      </c>
      <c r="W514">
        <v>16373064304</v>
      </c>
      <c r="X514">
        <v>7.7703980795408203</v>
      </c>
    </row>
    <row r="515" spans="1:24" x14ac:dyDescent="0.25">
      <c r="A515" t="s">
        <v>4</v>
      </c>
      <c r="B515" s="1">
        <v>37712</v>
      </c>
      <c r="C515">
        <v>51</v>
      </c>
      <c r="D515">
        <v>770969320.99000001</v>
      </c>
      <c r="E515">
        <v>0</v>
      </c>
      <c r="T515" t="s">
        <v>13</v>
      </c>
      <c r="U515" s="1">
        <v>42339</v>
      </c>
      <c r="V515">
        <v>256</v>
      </c>
      <c r="W515">
        <v>43904755</v>
      </c>
      <c r="X515">
        <v>9.0534344400737403</v>
      </c>
    </row>
    <row r="516" spans="1:24" x14ac:dyDescent="0.25">
      <c r="A516" t="s">
        <v>4</v>
      </c>
      <c r="B516" s="1">
        <v>37742</v>
      </c>
      <c r="C516">
        <v>292</v>
      </c>
      <c r="D516">
        <v>7092265637.46</v>
      </c>
      <c r="E516">
        <v>0</v>
      </c>
      <c r="T516" t="s">
        <v>14</v>
      </c>
      <c r="U516" s="1">
        <v>42339</v>
      </c>
      <c r="V516">
        <v>804</v>
      </c>
      <c r="W516">
        <v>431679002</v>
      </c>
      <c r="X516">
        <v>3.32017937254219</v>
      </c>
    </row>
    <row r="517" spans="1:24" x14ac:dyDescent="0.25">
      <c r="A517" t="s">
        <v>3</v>
      </c>
      <c r="B517" s="1">
        <v>37742</v>
      </c>
      <c r="C517">
        <v>400360</v>
      </c>
      <c r="D517">
        <v>4110282394134.98</v>
      </c>
      <c r="E517">
        <v>2.9032764301574598</v>
      </c>
      <c r="T517" t="s">
        <v>15</v>
      </c>
      <c r="U517" s="1">
        <v>42339</v>
      </c>
      <c r="V517">
        <v>120</v>
      </c>
      <c r="W517">
        <v>17844714</v>
      </c>
      <c r="X517">
        <v>9.2632410359728894</v>
      </c>
    </row>
    <row r="518" spans="1:24" x14ac:dyDescent="0.25">
      <c r="A518" t="s">
        <v>4</v>
      </c>
      <c r="B518" s="1">
        <v>37773</v>
      </c>
      <c r="C518">
        <v>203</v>
      </c>
      <c r="D518">
        <v>5937863907.54</v>
      </c>
      <c r="E518">
        <v>0.156407873746467</v>
      </c>
      <c r="T518" t="s">
        <v>14</v>
      </c>
      <c r="U518" s="1">
        <v>42370</v>
      </c>
      <c r="V518">
        <v>813</v>
      </c>
      <c r="W518">
        <v>433151995</v>
      </c>
      <c r="X518">
        <v>3.6867676414603601</v>
      </c>
    </row>
    <row r="519" spans="1:24" x14ac:dyDescent="0.25">
      <c r="A519" t="s">
        <v>3</v>
      </c>
      <c r="B519" s="1">
        <v>37773</v>
      </c>
      <c r="C519">
        <v>407506</v>
      </c>
      <c r="D519">
        <v>3987025583510.9902</v>
      </c>
      <c r="E519">
        <v>3.12284136247533</v>
      </c>
      <c r="T519" t="s">
        <v>15</v>
      </c>
      <c r="U519" s="1">
        <v>42370</v>
      </c>
      <c r="V519">
        <v>157</v>
      </c>
      <c r="W519">
        <v>24825804</v>
      </c>
      <c r="X519">
        <v>8.7396009410208801</v>
      </c>
    </row>
    <row r="520" spans="1:24" x14ac:dyDescent="0.25">
      <c r="A520" t="s">
        <v>3</v>
      </c>
      <c r="B520" s="1">
        <v>37803</v>
      </c>
      <c r="C520">
        <v>433598</v>
      </c>
      <c r="D520">
        <v>4770361492640.2695</v>
      </c>
      <c r="E520">
        <v>2.7714224713553501</v>
      </c>
      <c r="T520" t="s">
        <v>12</v>
      </c>
      <c r="U520" s="1">
        <v>42370</v>
      </c>
      <c r="V520">
        <v>84183</v>
      </c>
      <c r="W520">
        <v>19271569849</v>
      </c>
      <c r="X520">
        <v>8.0429398746694698</v>
      </c>
    </row>
    <row r="521" spans="1:24" x14ac:dyDescent="0.25">
      <c r="A521" t="s">
        <v>4</v>
      </c>
      <c r="B521" s="1">
        <v>37803</v>
      </c>
      <c r="C521">
        <v>507</v>
      </c>
      <c r="D521">
        <v>17711887191.93</v>
      </c>
      <c r="E521">
        <v>6.71288071325504E-2</v>
      </c>
      <c r="T521" t="s">
        <v>13</v>
      </c>
      <c r="U521" s="1">
        <v>42370</v>
      </c>
      <c r="V521">
        <v>333</v>
      </c>
      <c r="W521">
        <v>60422804</v>
      </c>
      <c r="X521">
        <v>7.1472502335376502</v>
      </c>
    </row>
    <row r="522" spans="1:24" x14ac:dyDescent="0.25">
      <c r="A522" t="s">
        <v>3</v>
      </c>
      <c r="B522" s="1">
        <v>37834</v>
      </c>
      <c r="C522">
        <v>409866</v>
      </c>
      <c r="D522">
        <v>5430770404257.3203</v>
      </c>
      <c r="E522">
        <v>2.4004943790922701</v>
      </c>
      <c r="T522" t="s">
        <v>12</v>
      </c>
      <c r="U522" s="1">
        <v>42401</v>
      </c>
      <c r="V522">
        <v>62827</v>
      </c>
      <c r="W522">
        <v>14073209386</v>
      </c>
      <c r="X522">
        <v>7.2972553709860604</v>
      </c>
    </row>
    <row r="523" spans="1:24" x14ac:dyDescent="0.25">
      <c r="A523" t="s">
        <v>4</v>
      </c>
      <c r="B523" s="1">
        <v>37834</v>
      </c>
      <c r="C523">
        <v>527</v>
      </c>
      <c r="D523">
        <v>9053185716.8600006</v>
      </c>
      <c r="E523">
        <v>0.18375734269900701</v>
      </c>
      <c r="T523" t="s">
        <v>13</v>
      </c>
      <c r="U523" s="1">
        <v>42401</v>
      </c>
      <c r="V523">
        <v>303</v>
      </c>
      <c r="W523">
        <v>56706051</v>
      </c>
      <c r="X523">
        <v>7.3225659286343099</v>
      </c>
    </row>
    <row r="524" spans="1:24" x14ac:dyDescent="0.25">
      <c r="A524" t="s">
        <v>4</v>
      </c>
      <c r="B524" s="1">
        <v>37865</v>
      </c>
      <c r="C524">
        <v>329</v>
      </c>
      <c r="D524">
        <v>6567053923.2600002</v>
      </c>
      <c r="E524">
        <v>4.7458617996123404E-3</v>
      </c>
      <c r="T524" t="s">
        <v>14</v>
      </c>
      <c r="U524" s="1">
        <v>42401</v>
      </c>
      <c r="V524">
        <v>375</v>
      </c>
      <c r="W524">
        <v>204350979</v>
      </c>
      <c r="X524">
        <v>3.6058780026691202</v>
      </c>
    </row>
    <row r="525" spans="1:24" x14ac:dyDescent="0.25">
      <c r="A525" t="s">
        <v>3</v>
      </c>
      <c r="B525" s="1">
        <v>37865</v>
      </c>
      <c r="C525">
        <v>407689</v>
      </c>
      <c r="D525">
        <v>4013064660945.3501</v>
      </c>
      <c r="E525">
        <v>3.1459657306128301</v>
      </c>
      <c r="T525" t="s">
        <v>15</v>
      </c>
      <c r="U525" s="1">
        <v>42401</v>
      </c>
      <c r="V525">
        <v>135</v>
      </c>
      <c r="W525">
        <v>20754564</v>
      </c>
      <c r="X525">
        <v>7.6745594366617302</v>
      </c>
    </row>
    <row r="526" spans="1:24" x14ac:dyDescent="0.25">
      <c r="A526" t="s">
        <v>4</v>
      </c>
      <c r="B526" s="1">
        <v>37895</v>
      </c>
      <c r="C526">
        <v>306</v>
      </c>
      <c r="D526">
        <v>3752632556.4400001</v>
      </c>
      <c r="E526">
        <v>0.18524717850752001</v>
      </c>
      <c r="T526" t="s">
        <v>14</v>
      </c>
      <c r="U526" s="1">
        <v>42430</v>
      </c>
      <c r="V526">
        <v>702</v>
      </c>
      <c r="W526">
        <v>380473626</v>
      </c>
      <c r="X526">
        <v>4.6837701438995403</v>
      </c>
    </row>
    <row r="527" spans="1:24" x14ac:dyDescent="0.25">
      <c r="A527" t="s">
        <v>3</v>
      </c>
      <c r="B527" s="1">
        <v>37895</v>
      </c>
      <c r="C527">
        <v>347483</v>
      </c>
      <c r="D527">
        <v>2640400491283.8301</v>
      </c>
      <c r="E527">
        <v>3.6603454069521302</v>
      </c>
      <c r="T527" t="s">
        <v>15</v>
      </c>
      <c r="U527" s="1">
        <v>42430</v>
      </c>
      <c r="V527">
        <v>123</v>
      </c>
      <c r="W527">
        <v>18882996</v>
      </c>
      <c r="X527">
        <v>6.9215104954743403</v>
      </c>
    </row>
    <row r="528" spans="1:24" x14ac:dyDescent="0.25">
      <c r="A528" t="s">
        <v>3</v>
      </c>
      <c r="B528" s="1">
        <v>37926</v>
      </c>
      <c r="C528">
        <v>280918</v>
      </c>
      <c r="D528">
        <v>2025765966937.71</v>
      </c>
      <c r="E528">
        <v>4.2542501629934497</v>
      </c>
      <c r="T528" t="s">
        <v>12</v>
      </c>
      <c r="U528" s="1">
        <v>42430</v>
      </c>
      <c r="V528">
        <v>65374</v>
      </c>
      <c r="W528">
        <v>14974019939</v>
      </c>
      <c r="X528">
        <v>7.5310097718843396</v>
      </c>
    </row>
    <row r="529" spans="1:24" x14ac:dyDescent="0.25">
      <c r="A529" t="s">
        <v>4</v>
      </c>
      <c r="B529" s="1">
        <v>37926</v>
      </c>
      <c r="C529">
        <v>246</v>
      </c>
      <c r="D529">
        <v>12821734358.200001</v>
      </c>
      <c r="E529">
        <v>8.1253673489054101E-2</v>
      </c>
      <c r="T529" t="s">
        <v>13</v>
      </c>
      <c r="U529" s="1">
        <v>42430</v>
      </c>
      <c r="V529">
        <v>322</v>
      </c>
      <c r="W529">
        <v>60626543</v>
      </c>
      <c r="X529">
        <v>7.6139707322583101</v>
      </c>
    </row>
    <row r="530" spans="1:24" x14ac:dyDescent="0.25">
      <c r="A530" t="s">
        <v>3</v>
      </c>
      <c r="B530" s="1">
        <v>37956</v>
      </c>
      <c r="C530">
        <v>231587</v>
      </c>
      <c r="D530">
        <v>1568310927560.75</v>
      </c>
      <c r="E530">
        <v>4.8212098496333304</v>
      </c>
      <c r="T530" t="s">
        <v>12</v>
      </c>
      <c r="U530" s="1">
        <v>42461</v>
      </c>
      <c r="V530">
        <v>92867</v>
      </c>
      <c r="W530">
        <v>22386853500</v>
      </c>
      <c r="X530">
        <v>7.6652328641896901</v>
      </c>
    </row>
    <row r="531" spans="1:24" x14ac:dyDescent="0.25">
      <c r="A531" t="s">
        <v>4</v>
      </c>
      <c r="B531" s="1">
        <v>37956</v>
      </c>
      <c r="C531">
        <v>220</v>
      </c>
      <c r="D531">
        <v>1222135618.8</v>
      </c>
      <c r="E531">
        <v>8.5144243242808906E-2</v>
      </c>
      <c r="T531" t="s">
        <v>13</v>
      </c>
      <c r="U531" s="1">
        <v>42461</v>
      </c>
      <c r="V531">
        <v>299</v>
      </c>
      <c r="W531">
        <v>52823343</v>
      </c>
      <c r="X531">
        <v>6.8896086527503497</v>
      </c>
    </row>
    <row r="532" spans="1:24" x14ac:dyDescent="0.25">
      <c r="A532" t="s">
        <v>3</v>
      </c>
      <c r="B532" s="1">
        <v>37987</v>
      </c>
      <c r="C532">
        <v>224563</v>
      </c>
      <c r="D532">
        <v>1437775783360.8899</v>
      </c>
      <c r="E532">
        <v>4.2198219958502801</v>
      </c>
      <c r="T532" t="s">
        <v>14</v>
      </c>
      <c r="U532" s="1">
        <v>42461</v>
      </c>
      <c r="V532">
        <v>1161</v>
      </c>
      <c r="W532">
        <v>623678372</v>
      </c>
      <c r="X532">
        <v>4.9042485475189697</v>
      </c>
    </row>
    <row r="533" spans="1:24" x14ac:dyDescent="0.25">
      <c r="A533" t="s">
        <v>4</v>
      </c>
      <c r="B533" s="1">
        <v>37987</v>
      </c>
      <c r="C533">
        <v>182</v>
      </c>
      <c r="D533">
        <v>1249542324.22</v>
      </c>
      <c r="E533">
        <v>7.7642394181642496E-2</v>
      </c>
      <c r="T533" t="s">
        <v>15</v>
      </c>
      <c r="U533" s="1">
        <v>42461</v>
      </c>
      <c r="V533">
        <v>134</v>
      </c>
      <c r="W533">
        <v>20865061</v>
      </c>
      <c r="X533">
        <v>6.4128973790203601</v>
      </c>
    </row>
    <row r="534" spans="1:24" x14ac:dyDescent="0.25">
      <c r="A534" t="s">
        <v>3</v>
      </c>
      <c r="B534" s="1">
        <v>38018</v>
      </c>
      <c r="C534">
        <v>199865</v>
      </c>
      <c r="D534">
        <v>1175542795930.77</v>
      </c>
      <c r="E534">
        <v>3.86868049214995</v>
      </c>
      <c r="T534" t="s">
        <v>14</v>
      </c>
      <c r="U534" s="1">
        <v>42491</v>
      </c>
      <c r="V534">
        <v>1331</v>
      </c>
      <c r="W534">
        <v>696748623</v>
      </c>
      <c r="X534">
        <v>5.0774445061228297</v>
      </c>
    </row>
    <row r="535" spans="1:24" x14ac:dyDescent="0.25">
      <c r="A535" t="s">
        <v>4</v>
      </c>
      <c r="B535" s="1">
        <v>38018</v>
      </c>
      <c r="C535">
        <v>165</v>
      </c>
      <c r="D535">
        <v>3321342448.0500002</v>
      </c>
      <c r="E535">
        <v>0.35787347528185798</v>
      </c>
      <c r="T535" t="s">
        <v>15</v>
      </c>
      <c r="U535" s="1">
        <v>42491</v>
      </c>
      <c r="V535">
        <v>108</v>
      </c>
      <c r="W535">
        <v>16969425</v>
      </c>
      <c r="X535">
        <v>4.8743316877265999</v>
      </c>
    </row>
    <row r="536" spans="1:24" x14ac:dyDescent="0.25">
      <c r="A536" t="s">
        <v>3</v>
      </c>
      <c r="B536" s="1">
        <v>38047</v>
      </c>
      <c r="C536">
        <v>219745</v>
      </c>
      <c r="D536">
        <v>1839479151235.3101</v>
      </c>
      <c r="E536">
        <v>3.7991029528657001</v>
      </c>
      <c r="T536" t="s">
        <v>12</v>
      </c>
      <c r="U536" s="1">
        <v>42491</v>
      </c>
      <c r="V536">
        <v>99487</v>
      </c>
      <c r="W536">
        <v>24209505570</v>
      </c>
      <c r="X536">
        <v>8.0885042562230201</v>
      </c>
    </row>
    <row r="537" spans="1:24" x14ac:dyDescent="0.25">
      <c r="A537" t="s">
        <v>4</v>
      </c>
      <c r="B537" s="1">
        <v>38047</v>
      </c>
      <c r="C537">
        <v>204</v>
      </c>
      <c r="D537">
        <v>3626371808.2399998</v>
      </c>
      <c r="E537">
        <v>1.3961708032779701</v>
      </c>
      <c r="T537" t="s">
        <v>13</v>
      </c>
      <c r="U537" s="1">
        <v>42491</v>
      </c>
      <c r="V537">
        <v>266</v>
      </c>
      <c r="W537">
        <v>47048295</v>
      </c>
      <c r="X537">
        <v>6.5832468530474904</v>
      </c>
    </row>
    <row r="538" spans="1:24" x14ac:dyDescent="0.25">
      <c r="A538" t="s">
        <v>3</v>
      </c>
      <c r="B538" s="1">
        <v>38078</v>
      </c>
      <c r="C538">
        <v>267264</v>
      </c>
      <c r="D538">
        <v>2053629287706.47</v>
      </c>
      <c r="E538">
        <v>3.35093584585761</v>
      </c>
      <c r="T538" t="s">
        <v>12</v>
      </c>
      <c r="U538" s="1">
        <v>42522</v>
      </c>
      <c r="V538">
        <v>104666</v>
      </c>
      <c r="W538">
        <v>25648278110</v>
      </c>
      <c r="X538">
        <v>8.5259142350667503</v>
      </c>
    </row>
    <row r="539" spans="1:24" x14ac:dyDescent="0.25">
      <c r="A539" t="s">
        <v>4</v>
      </c>
      <c r="B539" s="1">
        <v>38078</v>
      </c>
      <c r="C539">
        <v>244</v>
      </c>
      <c r="D539">
        <v>1732042113.47</v>
      </c>
      <c r="E539">
        <v>0.99030361349665896</v>
      </c>
      <c r="T539" t="s">
        <v>13</v>
      </c>
      <c r="U539" s="1">
        <v>42522</v>
      </c>
      <c r="V539">
        <v>210</v>
      </c>
      <c r="W539">
        <v>39767470</v>
      </c>
      <c r="X539">
        <v>7.77718124889513</v>
      </c>
    </row>
    <row r="540" spans="1:24" x14ac:dyDescent="0.25">
      <c r="A540" t="s">
        <v>3</v>
      </c>
      <c r="B540" s="1">
        <v>38108</v>
      </c>
      <c r="C540">
        <v>272116</v>
      </c>
      <c r="D540">
        <v>2349620702295.3901</v>
      </c>
      <c r="E540">
        <v>2.9722316464759699</v>
      </c>
      <c r="T540" t="s">
        <v>14</v>
      </c>
      <c r="U540" s="1">
        <v>42522</v>
      </c>
      <c r="V540">
        <v>1719</v>
      </c>
      <c r="W540">
        <v>900897874</v>
      </c>
      <c r="X540">
        <v>6.0161637211278398</v>
      </c>
    </row>
    <row r="541" spans="1:24" x14ac:dyDescent="0.25">
      <c r="A541" t="s">
        <v>4</v>
      </c>
      <c r="B541" s="1">
        <v>38108</v>
      </c>
      <c r="C541">
        <v>290</v>
      </c>
      <c r="D541">
        <v>2292232865.8800001</v>
      </c>
      <c r="E541">
        <v>0.34317725204207</v>
      </c>
      <c r="T541" t="s">
        <v>15</v>
      </c>
      <c r="U541" s="1">
        <v>42522</v>
      </c>
      <c r="V541">
        <v>103</v>
      </c>
      <c r="W541">
        <v>15208452</v>
      </c>
      <c r="X541">
        <v>8.8873473118763098</v>
      </c>
    </row>
    <row r="542" spans="1:24" x14ac:dyDescent="0.25">
      <c r="A542" t="s">
        <v>3</v>
      </c>
      <c r="B542" s="1">
        <v>38139</v>
      </c>
      <c r="C542">
        <v>240727</v>
      </c>
      <c r="D542">
        <v>1363736062576.05</v>
      </c>
      <c r="E542">
        <v>4.0831684797989301</v>
      </c>
      <c r="T542" t="s">
        <v>14</v>
      </c>
      <c r="U542" s="1">
        <v>42552</v>
      </c>
      <c r="V542">
        <v>1955</v>
      </c>
      <c r="W542">
        <v>1033301302</v>
      </c>
      <c r="X542">
        <v>5.8441722431895204</v>
      </c>
    </row>
    <row r="543" spans="1:24" x14ac:dyDescent="0.25">
      <c r="A543" t="s">
        <v>4</v>
      </c>
      <c r="B543" s="1">
        <v>38139</v>
      </c>
      <c r="C543">
        <v>232</v>
      </c>
      <c r="D543">
        <v>4633766355.8900003</v>
      </c>
      <c r="E543">
        <v>0.14233867581322199</v>
      </c>
      <c r="T543" t="s">
        <v>15</v>
      </c>
      <c r="U543" s="1">
        <v>42552</v>
      </c>
      <c r="V543">
        <v>74</v>
      </c>
      <c r="W543">
        <v>11611453</v>
      </c>
      <c r="X543">
        <v>6.0956458248593002</v>
      </c>
    </row>
    <row r="544" spans="1:24" x14ac:dyDescent="0.25">
      <c r="A544" t="s">
        <v>3</v>
      </c>
      <c r="B544" s="1">
        <v>38169</v>
      </c>
      <c r="C544">
        <v>233170</v>
      </c>
      <c r="D544">
        <v>1075283000243.9399</v>
      </c>
      <c r="E544">
        <v>5.0514969543897497</v>
      </c>
      <c r="T544" t="s">
        <v>12</v>
      </c>
      <c r="U544" s="1">
        <v>42552</v>
      </c>
      <c r="V544">
        <v>119362</v>
      </c>
      <c r="W544">
        <v>29596766607</v>
      </c>
      <c r="X544">
        <v>8.7292896313847592</v>
      </c>
    </row>
    <row r="545" spans="1:24" x14ac:dyDescent="0.25">
      <c r="A545" t="s">
        <v>4</v>
      </c>
      <c r="B545" s="1">
        <v>38169</v>
      </c>
      <c r="C545">
        <v>430</v>
      </c>
      <c r="D545">
        <v>5203317131.3599997</v>
      </c>
      <c r="E545">
        <v>0.25279325269023301</v>
      </c>
      <c r="T545" t="s">
        <v>13</v>
      </c>
      <c r="U545" s="1">
        <v>42552</v>
      </c>
      <c r="V545">
        <v>201</v>
      </c>
      <c r="W545">
        <v>38626508</v>
      </c>
      <c r="X545">
        <v>5.3942855771482101</v>
      </c>
    </row>
    <row r="546" spans="1:24" x14ac:dyDescent="0.25">
      <c r="A546" t="s">
        <v>3</v>
      </c>
      <c r="B546" s="1">
        <v>38200</v>
      </c>
      <c r="C546">
        <v>234806</v>
      </c>
      <c r="D546">
        <v>1127690343629.6599</v>
      </c>
      <c r="E546">
        <v>5.2395298872264</v>
      </c>
      <c r="T546" t="s">
        <v>12</v>
      </c>
      <c r="U546" s="1">
        <v>42583</v>
      </c>
      <c r="V546">
        <v>105025</v>
      </c>
      <c r="W546">
        <v>26096432442</v>
      </c>
      <c r="X546">
        <v>8.3746228474228399</v>
      </c>
    </row>
    <row r="547" spans="1:24" x14ac:dyDescent="0.25">
      <c r="A547" t="s">
        <v>4</v>
      </c>
      <c r="B547" s="1">
        <v>38200</v>
      </c>
      <c r="C547">
        <v>339</v>
      </c>
      <c r="D547">
        <v>3537068688.48</v>
      </c>
      <c r="E547">
        <v>1.9497640936758098E-2</v>
      </c>
      <c r="T547" t="s">
        <v>13</v>
      </c>
      <c r="U547" s="1">
        <v>42583</v>
      </c>
      <c r="V547">
        <v>169</v>
      </c>
      <c r="W547">
        <v>33912585</v>
      </c>
      <c r="X547">
        <v>6.5614485595834102</v>
      </c>
    </row>
    <row r="548" spans="1:24" x14ac:dyDescent="0.25">
      <c r="A548" t="s">
        <v>4</v>
      </c>
      <c r="B548" s="1">
        <v>38231</v>
      </c>
      <c r="C548">
        <v>175</v>
      </c>
      <c r="D548">
        <v>1192375872.96</v>
      </c>
      <c r="E548">
        <v>0</v>
      </c>
      <c r="T548" t="s">
        <v>14</v>
      </c>
      <c r="U548" s="1">
        <v>42583</v>
      </c>
      <c r="V548">
        <v>1986</v>
      </c>
      <c r="W548">
        <v>1048862304</v>
      </c>
      <c r="X548">
        <v>5.5145504085157704</v>
      </c>
    </row>
    <row r="549" spans="1:24" x14ac:dyDescent="0.25">
      <c r="A549" t="s">
        <v>3</v>
      </c>
      <c r="B549" s="1">
        <v>38231</v>
      </c>
      <c r="C549">
        <v>233001</v>
      </c>
      <c r="D549">
        <v>1263657489745.3799</v>
      </c>
      <c r="E549">
        <v>5.0614743287372699</v>
      </c>
      <c r="T549" t="s">
        <v>15</v>
      </c>
      <c r="U549" s="1">
        <v>42583</v>
      </c>
      <c r="V549">
        <v>89</v>
      </c>
      <c r="W549">
        <v>15100376</v>
      </c>
      <c r="X549">
        <v>5.7090818798154404</v>
      </c>
    </row>
    <row r="550" spans="1:24" x14ac:dyDescent="0.25">
      <c r="A550" t="s">
        <v>3</v>
      </c>
      <c r="B550" s="1">
        <v>38261</v>
      </c>
      <c r="C550">
        <v>212991</v>
      </c>
      <c r="D550">
        <v>1222956365986.5801</v>
      </c>
      <c r="E550">
        <v>4.4840947872008003</v>
      </c>
      <c r="T550" t="s">
        <v>14</v>
      </c>
      <c r="U550" s="1">
        <v>42614</v>
      </c>
      <c r="V550">
        <v>1887</v>
      </c>
      <c r="W550">
        <v>1003987285</v>
      </c>
      <c r="X550">
        <v>5.4690502738787101</v>
      </c>
    </row>
    <row r="551" spans="1:24" x14ac:dyDescent="0.25">
      <c r="A551" t="s">
        <v>4</v>
      </c>
      <c r="B551" s="1">
        <v>38261</v>
      </c>
      <c r="C551">
        <v>244</v>
      </c>
      <c r="D551">
        <v>1506665018.22</v>
      </c>
      <c r="E551">
        <v>0</v>
      </c>
      <c r="T551" t="s">
        <v>15</v>
      </c>
      <c r="U551" s="1">
        <v>42614</v>
      </c>
      <c r="V551">
        <v>51</v>
      </c>
      <c r="W551">
        <v>7790882</v>
      </c>
      <c r="X551">
        <v>9.2346604659138691</v>
      </c>
    </row>
    <row r="552" spans="1:24" x14ac:dyDescent="0.25">
      <c r="A552" t="s">
        <v>4</v>
      </c>
      <c r="B552" s="1">
        <v>38292</v>
      </c>
      <c r="C552">
        <v>349</v>
      </c>
      <c r="D552">
        <v>3421829219.7199998</v>
      </c>
      <c r="E552">
        <v>0</v>
      </c>
      <c r="T552" t="s">
        <v>12</v>
      </c>
      <c r="U552" s="1">
        <v>42614</v>
      </c>
      <c r="V552">
        <v>107050</v>
      </c>
      <c r="W552">
        <v>26631426569</v>
      </c>
      <c r="X552">
        <v>7.3253823265362303</v>
      </c>
    </row>
    <row r="553" spans="1:24" x14ac:dyDescent="0.25">
      <c r="A553" t="s">
        <v>3</v>
      </c>
      <c r="B553" s="1">
        <v>38292</v>
      </c>
      <c r="C553">
        <v>221486</v>
      </c>
      <c r="D553">
        <v>1404349493070.02</v>
      </c>
      <c r="E553">
        <v>4.4223859229573499</v>
      </c>
      <c r="T553" t="s">
        <v>13</v>
      </c>
      <c r="U553" s="1">
        <v>42614</v>
      </c>
      <c r="V553">
        <v>126</v>
      </c>
      <c r="W553">
        <v>24421858</v>
      </c>
      <c r="X553">
        <v>6.4638204840925599</v>
      </c>
    </row>
    <row r="554" spans="1:24" x14ac:dyDescent="0.25">
      <c r="A554" t="s">
        <v>3</v>
      </c>
      <c r="B554" s="1">
        <v>38322</v>
      </c>
      <c r="C554">
        <v>210460</v>
      </c>
      <c r="D554">
        <v>1373318502529.53</v>
      </c>
      <c r="E554">
        <v>3.94949323518281</v>
      </c>
      <c r="T554" t="s">
        <v>12</v>
      </c>
      <c r="U554" s="1">
        <v>42644</v>
      </c>
      <c r="V554">
        <v>38305</v>
      </c>
      <c r="W554">
        <v>9195694428</v>
      </c>
      <c r="X554">
        <v>7.3096420619773896</v>
      </c>
    </row>
    <row r="555" spans="1:24" x14ac:dyDescent="0.25">
      <c r="A555" t="s">
        <v>4</v>
      </c>
      <c r="B555" s="1">
        <v>38322</v>
      </c>
      <c r="C555">
        <v>55</v>
      </c>
      <c r="D555">
        <v>640171926.15999997</v>
      </c>
      <c r="E555">
        <v>0</v>
      </c>
      <c r="T555" t="s">
        <v>13</v>
      </c>
      <c r="U555" s="1">
        <v>42644</v>
      </c>
      <c r="V555">
        <v>43</v>
      </c>
      <c r="W555">
        <v>9760400</v>
      </c>
      <c r="X555">
        <v>6.1866505471087203</v>
      </c>
    </row>
    <row r="556" spans="1:24" x14ac:dyDescent="0.25">
      <c r="A556" t="s">
        <v>4</v>
      </c>
      <c r="B556" s="1">
        <v>38353</v>
      </c>
      <c r="C556">
        <v>162</v>
      </c>
      <c r="D556">
        <v>367705380.57999998</v>
      </c>
      <c r="E556">
        <v>0</v>
      </c>
      <c r="T556" t="s">
        <v>14</v>
      </c>
      <c r="U556" s="1">
        <v>42644</v>
      </c>
      <c r="V556">
        <v>79</v>
      </c>
      <c r="W556">
        <v>42210103</v>
      </c>
      <c r="X556">
        <v>6.17800553578369</v>
      </c>
    </row>
    <row r="557" spans="1:24" x14ac:dyDescent="0.25">
      <c r="A557" t="s">
        <v>3</v>
      </c>
      <c r="B557" s="1">
        <v>38353</v>
      </c>
      <c r="C557">
        <v>202126</v>
      </c>
      <c r="D557">
        <v>1249240413963.8999</v>
      </c>
      <c r="E557">
        <v>4.0908148734197196</v>
      </c>
      <c r="T557" t="s">
        <v>15</v>
      </c>
      <c r="U557" s="1">
        <v>42644</v>
      </c>
      <c r="V557">
        <v>23</v>
      </c>
      <c r="W557">
        <v>4530143</v>
      </c>
      <c r="X557">
        <v>2.7118477275441402</v>
      </c>
    </row>
    <row r="558" spans="1:24" x14ac:dyDescent="0.25">
      <c r="A558" t="s">
        <v>4</v>
      </c>
      <c r="B558" s="1">
        <v>38384</v>
      </c>
      <c r="C558">
        <v>31</v>
      </c>
      <c r="D558">
        <v>174941335.15000001</v>
      </c>
      <c r="E558">
        <v>0</v>
      </c>
    </row>
    <row r="559" spans="1:24" x14ac:dyDescent="0.25">
      <c r="A559" t="s">
        <v>3</v>
      </c>
      <c r="B559" s="1">
        <v>38384</v>
      </c>
      <c r="C559">
        <v>180144</v>
      </c>
      <c r="D559">
        <v>1131957433602.6599</v>
      </c>
      <c r="E559">
        <v>3.8921255816478402</v>
      </c>
    </row>
    <row r="560" spans="1:24" x14ac:dyDescent="0.25">
      <c r="A560" t="s">
        <v>3</v>
      </c>
      <c r="B560" s="1">
        <v>38412</v>
      </c>
      <c r="C560">
        <v>166020</v>
      </c>
      <c r="D560">
        <v>1275059172062.6399</v>
      </c>
      <c r="E560">
        <v>3.7182697804685199</v>
      </c>
    </row>
    <row r="561" spans="1:5" x14ac:dyDescent="0.25">
      <c r="A561" t="s">
        <v>4</v>
      </c>
      <c r="B561" s="1">
        <v>38412</v>
      </c>
      <c r="C561">
        <v>109</v>
      </c>
      <c r="D561">
        <v>229488867.38999999</v>
      </c>
      <c r="E561">
        <v>6.93858532852032E-3</v>
      </c>
    </row>
    <row r="562" spans="1:5" x14ac:dyDescent="0.25">
      <c r="A562" t="s">
        <v>3</v>
      </c>
      <c r="B562" s="1">
        <v>38443</v>
      </c>
      <c r="C562">
        <v>193586</v>
      </c>
      <c r="D562">
        <v>1554224782705.6399</v>
      </c>
      <c r="E562">
        <v>3.60789922732903</v>
      </c>
    </row>
    <row r="563" spans="1:5" x14ac:dyDescent="0.25">
      <c r="A563" t="s">
        <v>4</v>
      </c>
      <c r="B563" s="1">
        <v>38443</v>
      </c>
      <c r="C563">
        <v>104</v>
      </c>
      <c r="D563">
        <v>1687067458.6800001</v>
      </c>
      <c r="E563">
        <v>0</v>
      </c>
    </row>
    <row r="564" spans="1:5" x14ac:dyDescent="0.25">
      <c r="A564" t="s">
        <v>3</v>
      </c>
      <c r="B564" s="1">
        <v>38473</v>
      </c>
      <c r="C564">
        <v>213152</v>
      </c>
      <c r="D564">
        <v>1463229154276.8201</v>
      </c>
      <c r="E564">
        <v>4.4125622497597696</v>
      </c>
    </row>
    <row r="565" spans="1:5" x14ac:dyDescent="0.25">
      <c r="A565" t="s">
        <v>4</v>
      </c>
      <c r="B565" s="1">
        <v>38473</v>
      </c>
      <c r="C565">
        <v>471</v>
      </c>
      <c r="D565">
        <v>5118871821.0100002</v>
      </c>
      <c r="E565">
        <v>1.74142513723759E-2</v>
      </c>
    </row>
    <row r="566" spans="1:5" x14ac:dyDescent="0.25">
      <c r="A566" t="s">
        <v>3</v>
      </c>
      <c r="B566" s="1">
        <v>38504</v>
      </c>
      <c r="C566">
        <v>203501</v>
      </c>
      <c r="D566">
        <v>1560666921708.5601</v>
      </c>
      <c r="E566">
        <v>4.47202089833449</v>
      </c>
    </row>
    <row r="567" spans="1:5" x14ac:dyDescent="0.25">
      <c r="A567" t="s">
        <v>4</v>
      </c>
      <c r="B567" s="1">
        <v>38504</v>
      </c>
      <c r="C567">
        <v>329</v>
      </c>
      <c r="D567">
        <v>4902722560.3699999</v>
      </c>
      <c r="E567">
        <v>4.2102150495875901E-2</v>
      </c>
    </row>
    <row r="568" spans="1:5" x14ac:dyDescent="0.25">
      <c r="A568" t="s">
        <v>3</v>
      </c>
      <c r="B568" s="1">
        <v>38534</v>
      </c>
      <c r="C568">
        <v>223378</v>
      </c>
      <c r="D568">
        <v>2111571047056.8</v>
      </c>
      <c r="E568">
        <v>3.8899828670033298</v>
      </c>
    </row>
    <row r="569" spans="1:5" x14ac:dyDescent="0.25">
      <c r="A569" t="s">
        <v>4</v>
      </c>
      <c r="B569" s="1">
        <v>38534</v>
      </c>
      <c r="C569">
        <v>306</v>
      </c>
      <c r="D569">
        <v>5912686570.5799999</v>
      </c>
      <c r="E569">
        <v>6.0153486030948304E-3</v>
      </c>
    </row>
    <row r="570" spans="1:5" x14ac:dyDescent="0.25">
      <c r="A570" t="s">
        <v>4</v>
      </c>
      <c r="B570" s="1">
        <v>38565</v>
      </c>
      <c r="C570">
        <v>196</v>
      </c>
      <c r="D570">
        <v>2507393400.7600002</v>
      </c>
      <c r="E570">
        <v>0.110728446907762</v>
      </c>
    </row>
    <row r="571" spans="1:5" x14ac:dyDescent="0.25">
      <c r="A571" t="s">
        <v>3</v>
      </c>
      <c r="B571" s="1">
        <v>38565</v>
      </c>
      <c r="C571">
        <v>230103</v>
      </c>
      <c r="D571">
        <v>2280991257789.8901</v>
      </c>
      <c r="E571">
        <v>3.6352033814429299</v>
      </c>
    </row>
    <row r="572" spans="1:5" x14ac:dyDescent="0.25">
      <c r="A572" t="s">
        <v>4</v>
      </c>
      <c r="B572" s="1">
        <v>38596</v>
      </c>
      <c r="C572">
        <v>180</v>
      </c>
      <c r="D572">
        <v>1283706881.6600001</v>
      </c>
      <c r="E572">
        <v>0</v>
      </c>
    </row>
    <row r="573" spans="1:5" x14ac:dyDescent="0.25">
      <c r="A573" t="s">
        <v>3</v>
      </c>
      <c r="B573" s="1">
        <v>38596</v>
      </c>
      <c r="C573">
        <v>240759</v>
      </c>
      <c r="D573">
        <v>2132690018334.3701</v>
      </c>
      <c r="E573">
        <v>3.9565992647994599</v>
      </c>
    </row>
    <row r="574" spans="1:5" x14ac:dyDescent="0.25">
      <c r="A574" t="s">
        <v>4</v>
      </c>
      <c r="B574" s="1">
        <v>38626</v>
      </c>
      <c r="C574">
        <v>98</v>
      </c>
      <c r="D574">
        <v>237768930.88</v>
      </c>
      <c r="E574">
        <v>0</v>
      </c>
    </row>
    <row r="575" spans="1:5" x14ac:dyDescent="0.25">
      <c r="A575" t="s">
        <v>3</v>
      </c>
      <c r="B575" s="1">
        <v>38626</v>
      </c>
      <c r="C575">
        <v>230498</v>
      </c>
      <c r="D575">
        <v>1955923552377.3201</v>
      </c>
      <c r="E575">
        <v>3.7045623070392901</v>
      </c>
    </row>
    <row r="576" spans="1:5" x14ac:dyDescent="0.25">
      <c r="A576" t="s">
        <v>4</v>
      </c>
      <c r="B576" s="1">
        <v>38657</v>
      </c>
      <c r="C576">
        <v>43</v>
      </c>
      <c r="D576">
        <v>108271817.31</v>
      </c>
      <c r="E576">
        <v>0</v>
      </c>
    </row>
    <row r="577" spans="1:5" x14ac:dyDescent="0.25">
      <c r="A577" t="s">
        <v>3</v>
      </c>
      <c r="B577" s="1">
        <v>38657</v>
      </c>
      <c r="C577">
        <v>217128</v>
      </c>
      <c r="D577">
        <v>1774911414735.1201</v>
      </c>
      <c r="E577">
        <v>3.6867579195514599</v>
      </c>
    </row>
    <row r="578" spans="1:5" x14ac:dyDescent="0.25">
      <c r="A578" t="s">
        <v>3</v>
      </c>
      <c r="B578" s="1">
        <v>38687</v>
      </c>
      <c r="C578">
        <v>185933</v>
      </c>
      <c r="D578">
        <v>1479531307624.3999</v>
      </c>
      <c r="E578">
        <v>4.0762413029217202</v>
      </c>
    </row>
    <row r="579" spans="1:5" x14ac:dyDescent="0.25">
      <c r="A579" t="s">
        <v>4</v>
      </c>
      <c r="B579" s="1">
        <v>38687</v>
      </c>
      <c r="C579">
        <v>96</v>
      </c>
      <c r="D579">
        <v>205257743.94</v>
      </c>
      <c r="E579">
        <v>0</v>
      </c>
    </row>
    <row r="580" spans="1:5" x14ac:dyDescent="0.25">
      <c r="A580" t="s">
        <v>3</v>
      </c>
      <c r="B580" s="1">
        <v>38718</v>
      </c>
      <c r="C580">
        <v>185808</v>
      </c>
      <c r="D580">
        <v>1313541640978.28</v>
      </c>
      <c r="E580">
        <v>4.2795661814869996</v>
      </c>
    </row>
    <row r="581" spans="1:5" x14ac:dyDescent="0.25">
      <c r="A581" t="s">
        <v>4</v>
      </c>
      <c r="B581" s="1">
        <v>38718</v>
      </c>
      <c r="C581">
        <v>102</v>
      </c>
      <c r="D581">
        <v>148828547.33000001</v>
      </c>
      <c r="E581">
        <v>0</v>
      </c>
    </row>
    <row r="582" spans="1:5" x14ac:dyDescent="0.25">
      <c r="A582" t="s">
        <v>3</v>
      </c>
      <c r="B582" s="1">
        <v>38749</v>
      </c>
      <c r="C582">
        <v>155080</v>
      </c>
      <c r="D582">
        <v>1025353676180.73</v>
      </c>
      <c r="E582">
        <v>4.5952553976525703</v>
      </c>
    </row>
    <row r="583" spans="1:5" x14ac:dyDescent="0.25">
      <c r="A583" t="s">
        <v>4</v>
      </c>
      <c r="B583" s="1">
        <v>38749</v>
      </c>
      <c r="C583">
        <v>65</v>
      </c>
      <c r="D583">
        <v>95032995.599999994</v>
      </c>
      <c r="E583">
        <v>0</v>
      </c>
    </row>
    <row r="584" spans="1:5" x14ac:dyDescent="0.25">
      <c r="A584" t="s">
        <v>3</v>
      </c>
      <c r="B584" s="1">
        <v>38777</v>
      </c>
      <c r="C584">
        <v>173348</v>
      </c>
      <c r="D584">
        <v>1276491471095.6899</v>
      </c>
      <c r="E584">
        <v>4.37464724843844</v>
      </c>
    </row>
    <row r="585" spans="1:5" x14ac:dyDescent="0.25">
      <c r="A585" t="s">
        <v>4</v>
      </c>
      <c r="B585" s="1">
        <v>38777</v>
      </c>
      <c r="C585">
        <v>88</v>
      </c>
      <c r="D585">
        <v>51385652.170000002</v>
      </c>
      <c r="E585">
        <v>0</v>
      </c>
    </row>
    <row r="586" spans="1:5" x14ac:dyDescent="0.25">
      <c r="A586" t="s">
        <v>3</v>
      </c>
      <c r="B586" s="1">
        <v>38808</v>
      </c>
      <c r="C586">
        <v>190187</v>
      </c>
      <c r="D586">
        <v>1519654504681.79</v>
      </c>
      <c r="E586">
        <v>4.7246165652322096</v>
      </c>
    </row>
    <row r="587" spans="1:5" x14ac:dyDescent="0.25">
      <c r="A587" t="s">
        <v>4</v>
      </c>
      <c r="B587" s="1">
        <v>38808</v>
      </c>
      <c r="C587">
        <v>35</v>
      </c>
      <c r="D587">
        <v>45666009.07</v>
      </c>
      <c r="E587">
        <v>0</v>
      </c>
    </row>
    <row r="588" spans="1:5" x14ac:dyDescent="0.25">
      <c r="A588" t="s">
        <v>3</v>
      </c>
      <c r="B588" s="1">
        <v>38838</v>
      </c>
      <c r="C588">
        <v>168622</v>
      </c>
      <c r="D588">
        <v>1386135623126.78</v>
      </c>
      <c r="E588">
        <v>4.6613604070214398</v>
      </c>
    </row>
    <row r="589" spans="1:5" x14ac:dyDescent="0.25">
      <c r="A589" t="s">
        <v>4</v>
      </c>
      <c r="B589" s="1">
        <v>38838</v>
      </c>
      <c r="C589">
        <v>29</v>
      </c>
      <c r="D589">
        <v>34941265.25</v>
      </c>
      <c r="E589">
        <v>0</v>
      </c>
    </row>
    <row r="590" spans="1:5" x14ac:dyDescent="0.25">
      <c r="A590" t="s">
        <v>3</v>
      </c>
      <c r="B590" s="1">
        <v>38869</v>
      </c>
      <c r="C590">
        <v>173047</v>
      </c>
      <c r="D590">
        <v>1488572620850.49</v>
      </c>
      <c r="E590">
        <v>4.81272294319262</v>
      </c>
    </row>
    <row r="591" spans="1:5" x14ac:dyDescent="0.25">
      <c r="A591" t="s">
        <v>4</v>
      </c>
      <c r="B591" s="1">
        <v>38869</v>
      </c>
      <c r="C591">
        <v>53</v>
      </c>
      <c r="D591">
        <v>99827304.959999993</v>
      </c>
      <c r="E591">
        <v>0</v>
      </c>
    </row>
    <row r="592" spans="1:5" x14ac:dyDescent="0.25">
      <c r="A592" t="s">
        <v>3</v>
      </c>
      <c r="B592" s="1">
        <v>38899</v>
      </c>
      <c r="C592">
        <v>172892</v>
      </c>
      <c r="D592">
        <v>1263628293854.8999</v>
      </c>
      <c r="E592">
        <v>5.3505873924890599</v>
      </c>
    </row>
    <row r="593" spans="1:5" x14ac:dyDescent="0.25">
      <c r="A593" t="s">
        <v>4</v>
      </c>
      <c r="B593" s="1">
        <v>38899</v>
      </c>
      <c r="C593">
        <v>145</v>
      </c>
      <c r="D593">
        <v>337911433.63</v>
      </c>
      <c r="E593">
        <v>0</v>
      </c>
    </row>
    <row r="594" spans="1:5" x14ac:dyDescent="0.25">
      <c r="A594" t="s">
        <v>3</v>
      </c>
      <c r="B594" s="1">
        <v>38930</v>
      </c>
      <c r="C594">
        <v>171954</v>
      </c>
      <c r="D594">
        <v>1244908323350.03</v>
      </c>
      <c r="E594">
        <v>5.5678449141497399</v>
      </c>
    </row>
    <row r="595" spans="1:5" x14ac:dyDescent="0.25">
      <c r="A595" t="s">
        <v>4</v>
      </c>
      <c r="B595" s="1">
        <v>38930</v>
      </c>
      <c r="C595">
        <v>100</v>
      </c>
      <c r="D595">
        <v>471165072.86000001</v>
      </c>
      <c r="E595">
        <v>0</v>
      </c>
    </row>
    <row r="596" spans="1:5" x14ac:dyDescent="0.25">
      <c r="A596" t="s">
        <v>3</v>
      </c>
      <c r="B596" s="1">
        <v>38961</v>
      </c>
      <c r="C596">
        <v>191363</v>
      </c>
      <c r="D596">
        <v>1346399322618.9399</v>
      </c>
      <c r="E596">
        <v>5.49169135800752</v>
      </c>
    </row>
    <row r="597" spans="1:5" x14ac:dyDescent="0.25">
      <c r="A597" t="s">
        <v>4</v>
      </c>
      <c r="B597" s="1">
        <v>38961</v>
      </c>
      <c r="C597">
        <v>42</v>
      </c>
      <c r="D597">
        <v>119181417.55</v>
      </c>
      <c r="E597">
        <v>0</v>
      </c>
    </row>
    <row r="598" spans="1:5" x14ac:dyDescent="0.25">
      <c r="A598" t="s">
        <v>4</v>
      </c>
      <c r="B598" s="1">
        <v>38991</v>
      </c>
      <c r="C598">
        <v>80</v>
      </c>
      <c r="D598">
        <v>246404217</v>
      </c>
      <c r="E598">
        <v>0</v>
      </c>
    </row>
    <row r="599" spans="1:5" x14ac:dyDescent="0.25">
      <c r="A599" t="s">
        <v>3</v>
      </c>
      <c r="B599" s="1">
        <v>38991</v>
      </c>
      <c r="C599">
        <v>168252</v>
      </c>
      <c r="D599">
        <v>1261067620639.1001</v>
      </c>
      <c r="E599">
        <v>5.0647997396172499</v>
      </c>
    </row>
    <row r="600" spans="1:5" x14ac:dyDescent="0.25">
      <c r="A600" t="s">
        <v>4</v>
      </c>
      <c r="B600" s="1">
        <v>39022</v>
      </c>
      <c r="C600">
        <v>101</v>
      </c>
      <c r="D600">
        <v>347249447.93000001</v>
      </c>
      <c r="E600">
        <v>0</v>
      </c>
    </row>
    <row r="601" spans="1:5" x14ac:dyDescent="0.25">
      <c r="A601" t="s">
        <v>3</v>
      </c>
      <c r="B601" s="1">
        <v>39022</v>
      </c>
      <c r="C601">
        <v>170858</v>
      </c>
      <c r="D601">
        <v>1462041698294.3601</v>
      </c>
      <c r="E601">
        <v>4.7096645409987197</v>
      </c>
    </row>
    <row r="602" spans="1:5" x14ac:dyDescent="0.25">
      <c r="A602" t="s">
        <v>4</v>
      </c>
      <c r="B602" s="1">
        <v>39052</v>
      </c>
      <c r="C602">
        <v>63</v>
      </c>
      <c r="D602">
        <v>49947838.740000002</v>
      </c>
      <c r="E602">
        <v>0</v>
      </c>
    </row>
    <row r="603" spans="1:5" x14ac:dyDescent="0.25">
      <c r="A603" t="s">
        <v>3</v>
      </c>
      <c r="B603" s="1">
        <v>39052</v>
      </c>
      <c r="C603">
        <v>155218</v>
      </c>
      <c r="D603">
        <v>1246713064083.47</v>
      </c>
      <c r="E603">
        <v>4.9372209256693598</v>
      </c>
    </row>
    <row r="604" spans="1:5" x14ac:dyDescent="0.25">
      <c r="A604" t="s">
        <v>4</v>
      </c>
      <c r="B604" s="1">
        <v>39083</v>
      </c>
      <c r="C604">
        <v>55</v>
      </c>
      <c r="D604">
        <v>120450733.59999999</v>
      </c>
      <c r="E604">
        <v>0</v>
      </c>
    </row>
    <row r="605" spans="1:5" x14ac:dyDescent="0.25">
      <c r="A605" t="s">
        <v>3</v>
      </c>
      <c r="B605" s="1">
        <v>39083</v>
      </c>
      <c r="C605">
        <v>155978</v>
      </c>
      <c r="D605">
        <v>1475737577916.4199</v>
      </c>
      <c r="E605">
        <v>4.3898082978878401</v>
      </c>
    </row>
    <row r="606" spans="1:5" x14ac:dyDescent="0.25">
      <c r="A606" t="s">
        <v>4</v>
      </c>
      <c r="B606" s="1">
        <v>39114</v>
      </c>
      <c r="C606">
        <v>70</v>
      </c>
      <c r="D606">
        <v>52965309.670000002</v>
      </c>
      <c r="E606">
        <v>0</v>
      </c>
    </row>
    <row r="607" spans="1:5" x14ac:dyDescent="0.25">
      <c r="A607" t="s">
        <v>3</v>
      </c>
      <c r="B607" s="1">
        <v>39114</v>
      </c>
      <c r="C607">
        <v>155944</v>
      </c>
      <c r="D607">
        <v>1422803423624.26</v>
      </c>
      <c r="E607">
        <v>4.72000100233012</v>
      </c>
    </row>
    <row r="608" spans="1:5" x14ac:dyDescent="0.25">
      <c r="A608" t="s">
        <v>4</v>
      </c>
      <c r="B608" s="1">
        <v>39142</v>
      </c>
      <c r="C608">
        <v>119</v>
      </c>
      <c r="D608">
        <v>295419573.06999999</v>
      </c>
      <c r="E608">
        <v>0</v>
      </c>
    </row>
    <row r="609" spans="1:5" x14ac:dyDescent="0.25">
      <c r="A609" t="s">
        <v>3</v>
      </c>
      <c r="B609" s="1">
        <v>39142</v>
      </c>
      <c r="C609">
        <v>148899</v>
      </c>
      <c r="D609">
        <v>1299136042588.96</v>
      </c>
      <c r="E609">
        <v>5.2274703508622098</v>
      </c>
    </row>
    <row r="610" spans="1:5" x14ac:dyDescent="0.25">
      <c r="A610" t="s">
        <v>3</v>
      </c>
      <c r="B610" s="1">
        <v>39173</v>
      </c>
      <c r="C610">
        <v>181207</v>
      </c>
      <c r="D610">
        <v>1665126962327.3899</v>
      </c>
      <c r="E610">
        <v>5.5028752945321502</v>
      </c>
    </row>
    <row r="611" spans="1:5" x14ac:dyDescent="0.25">
      <c r="A611" t="s">
        <v>4</v>
      </c>
      <c r="B611" s="1">
        <v>39173</v>
      </c>
      <c r="C611">
        <v>104</v>
      </c>
      <c r="D611">
        <v>117119911.26000001</v>
      </c>
      <c r="E611">
        <v>0</v>
      </c>
    </row>
    <row r="612" spans="1:5" x14ac:dyDescent="0.25">
      <c r="A612" t="s">
        <v>3</v>
      </c>
      <c r="B612" s="1">
        <v>39203</v>
      </c>
      <c r="C612">
        <v>189058</v>
      </c>
      <c r="D612">
        <v>1801883848775.27</v>
      </c>
      <c r="E612">
        <v>6.1676000631049703</v>
      </c>
    </row>
    <row r="613" spans="1:5" x14ac:dyDescent="0.25">
      <c r="A613" t="s">
        <v>4</v>
      </c>
      <c r="B613" s="1">
        <v>39203</v>
      </c>
      <c r="C613">
        <v>149</v>
      </c>
      <c r="D613">
        <v>323910124.58999997</v>
      </c>
      <c r="E613">
        <v>0</v>
      </c>
    </row>
    <row r="614" spans="1:5" x14ac:dyDescent="0.25">
      <c r="A614" t="s">
        <v>3</v>
      </c>
      <c r="B614" s="1">
        <v>39234</v>
      </c>
      <c r="C614">
        <v>186690</v>
      </c>
      <c r="D614">
        <v>1988805100370.9299</v>
      </c>
      <c r="E614">
        <v>6.9839794574254297</v>
      </c>
    </row>
    <row r="615" spans="1:5" x14ac:dyDescent="0.25">
      <c r="A615" t="s">
        <v>3</v>
      </c>
      <c r="B615" s="1">
        <v>39264</v>
      </c>
      <c r="C615">
        <v>180456</v>
      </c>
      <c r="D615">
        <v>1598379434044.8</v>
      </c>
      <c r="E615">
        <v>7.8334572009947196</v>
      </c>
    </row>
    <row r="616" spans="1:5" x14ac:dyDescent="0.25">
      <c r="A616" t="s">
        <v>3</v>
      </c>
      <c r="B616" s="1">
        <v>39295</v>
      </c>
      <c r="C616">
        <v>153880</v>
      </c>
      <c r="D616">
        <v>1357139227870.24</v>
      </c>
      <c r="E616">
        <v>8.6625896161010303</v>
      </c>
    </row>
    <row r="617" spans="1:5" x14ac:dyDescent="0.25">
      <c r="A617" t="s">
        <v>3</v>
      </c>
      <c r="B617" s="1">
        <v>39326</v>
      </c>
      <c r="C617">
        <v>146564</v>
      </c>
      <c r="D617">
        <v>1384097455472.25</v>
      </c>
      <c r="E617">
        <v>9.3314416023650804</v>
      </c>
    </row>
    <row r="618" spans="1:5" x14ac:dyDescent="0.25">
      <c r="A618" t="s">
        <v>4</v>
      </c>
      <c r="B618" s="1">
        <v>39356</v>
      </c>
      <c r="C618">
        <v>33</v>
      </c>
      <c r="D618">
        <v>26063023.530000001</v>
      </c>
      <c r="E618">
        <v>0</v>
      </c>
    </row>
    <row r="619" spans="1:5" x14ac:dyDescent="0.25">
      <c r="A619" t="s">
        <v>3</v>
      </c>
      <c r="B619" s="1">
        <v>39356</v>
      </c>
      <c r="C619">
        <v>155594</v>
      </c>
      <c r="D619">
        <v>1512386696546.6599</v>
      </c>
      <c r="E619">
        <v>9.6566927869328705</v>
      </c>
    </row>
    <row r="620" spans="1:5" x14ac:dyDescent="0.25">
      <c r="A620" t="s">
        <v>3</v>
      </c>
      <c r="B620" s="1">
        <v>39387</v>
      </c>
      <c r="C620">
        <v>159947</v>
      </c>
      <c r="D620">
        <v>1676831298356.7</v>
      </c>
      <c r="E620">
        <v>9.2970144137428505</v>
      </c>
    </row>
    <row r="621" spans="1:5" x14ac:dyDescent="0.25">
      <c r="A621" t="s">
        <v>3</v>
      </c>
      <c r="B621" s="1">
        <v>39417</v>
      </c>
      <c r="C621">
        <v>147826</v>
      </c>
      <c r="D621">
        <v>1652584946385.1899</v>
      </c>
      <c r="E621">
        <v>9.5878195492577802</v>
      </c>
    </row>
    <row r="622" spans="1:5" x14ac:dyDescent="0.25">
      <c r="A622" t="s">
        <v>3</v>
      </c>
      <c r="B622" s="1">
        <v>39448</v>
      </c>
      <c r="C622">
        <v>168030</v>
      </c>
      <c r="D622">
        <v>1612267639208.9299</v>
      </c>
      <c r="E622">
        <v>9.5413667292645794</v>
      </c>
    </row>
    <row r="623" spans="1:5" x14ac:dyDescent="0.25">
      <c r="A623" t="s">
        <v>3</v>
      </c>
      <c r="B623" s="1">
        <v>39479</v>
      </c>
      <c r="C623">
        <v>154364</v>
      </c>
      <c r="D623">
        <v>1488787760787.6499</v>
      </c>
      <c r="E623">
        <v>8.1731155194806604</v>
      </c>
    </row>
    <row r="624" spans="1:5" x14ac:dyDescent="0.25">
      <c r="A624" t="s">
        <v>3</v>
      </c>
      <c r="B624" s="1">
        <v>39508</v>
      </c>
      <c r="C624">
        <v>164850</v>
      </c>
      <c r="D624">
        <v>2095799902966.4199</v>
      </c>
      <c r="E624">
        <v>7.1625058800928496</v>
      </c>
    </row>
    <row r="625" spans="1:5" x14ac:dyDescent="0.25">
      <c r="A625" t="s">
        <v>3</v>
      </c>
      <c r="B625" s="1">
        <v>39539</v>
      </c>
      <c r="C625">
        <v>155938</v>
      </c>
      <c r="D625">
        <v>1443107419488.8201</v>
      </c>
      <c r="E625">
        <v>8.2811806076265402</v>
      </c>
    </row>
    <row r="626" spans="1:5" x14ac:dyDescent="0.25">
      <c r="A626" t="s">
        <v>3</v>
      </c>
      <c r="B626" s="1">
        <v>39569</v>
      </c>
      <c r="C626">
        <v>152255</v>
      </c>
      <c r="D626">
        <v>1537430669858.77</v>
      </c>
      <c r="E626">
        <v>7.2196426323929703</v>
      </c>
    </row>
    <row r="627" spans="1:5" x14ac:dyDescent="0.25">
      <c r="A627" t="s">
        <v>4</v>
      </c>
      <c r="B627" s="1">
        <v>39569</v>
      </c>
      <c r="C627">
        <v>246</v>
      </c>
      <c r="D627">
        <v>436204833.13</v>
      </c>
      <c r="E627">
        <v>0.47902631595615902</v>
      </c>
    </row>
    <row r="628" spans="1:5" x14ac:dyDescent="0.25">
      <c r="A628" t="s">
        <v>4</v>
      </c>
      <c r="B628" s="1">
        <v>39600</v>
      </c>
      <c r="C628">
        <v>544</v>
      </c>
      <c r="D628">
        <v>9722464157.7800007</v>
      </c>
      <c r="E628">
        <v>3.0267510904964299</v>
      </c>
    </row>
    <row r="629" spans="1:5" x14ac:dyDescent="0.25">
      <c r="A629" t="s">
        <v>3</v>
      </c>
      <c r="B629" s="1">
        <v>39600</v>
      </c>
      <c r="C629">
        <v>139453</v>
      </c>
      <c r="D629">
        <v>1294909030620.5</v>
      </c>
      <c r="E629">
        <v>7.6023781287248102</v>
      </c>
    </row>
    <row r="630" spans="1:5" x14ac:dyDescent="0.25">
      <c r="A630" t="s">
        <v>3</v>
      </c>
      <c r="B630" s="1">
        <v>39630</v>
      </c>
      <c r="C630">
        <v>134669</v>
      </c>
      <c r="D630">
        <v>907855703224.10999</v>
      </c>
      <c r="E630">
        <v>7.71914111926929</v>
      </c>
    </row>
    <row r="631" spans="1:5" x14ac:dyDescent="0.25">
      <c r="A631" t="s">
        <v>4</v>
      </c>
      <c r="B631" s="1">
        <v>39630</v>
      </c>
      <c r="C631">
        <v>845</v>
      </c>
      <c r="D631">
        <v>55176784409.470001</v>
      </c>
      <c r="E631">
        <v>3.2314350716039399</v>
      </c>
    </row>
    <row r="632" spans="1:5" x14ac:dyDescent="0.25">
      <c r="A632" t="s">
        <v>4</v>
      </c>
      <c r="B632" s="1">
        <v>39661</v>
      </c>
      <c r="C632">
        <v>595</v>
      </c>
      <c r="D632">
        <v>52085484781.07</v>
      </c>
      <c r="E632">
        <v>4.3928036607072301</v>
      </c>
    </row>
    <row r="633" spans="1:5" x14ac:dyDescent="0.25">
      <c r="A633" t="s">
        <v>3</v>
      </c>
      <c r="B633" s="1">
        <v>39661</v>
      </c>
      <c r="C633">
        <v>116683</v>
      </c>
      <c r="D633">
        <v>710968653059</v>
      </c>
      <c r="E633">
        <v>7.9312596255339098</v>
      </c>
    </row>
    <row r="634" spans="1:5" x14ac:dyDescent="0.25">
      <c r="A634" t="s">
        <v>3</v>
      </c>
      <c r="B634" s="1">
        <v>39692</v>
      </c>
      <c r="C634">
        <v>98140</v>
      </c>
      <c r="D634">
        <v>594533739007.32996</v>
      </c>
      <c r="E634">
        <v>6.9335409082538302</v>
      </c>
    </row>
    <row r="635" spans="1:5" x14ac:dyDescent="0.25">
      <c r="A635" t="s">
        <v>4</v>
      </c>
      <c r="B635" s="1">
        <v>39692</v>
      </c>
      <c r="C635">
        <v>822</v>
      </c>
      <c r="D635">
        <v>36409860022.900002</v>
      </c>
      <c r="E635">
        <v>6.1963567337884999</v>
      </c>
    </row>
    <row r="636" spans="1:5" x14ac:dyDescent="0.25">
      <c r="A636" t="s">
        <v>3</v>
      </c>
      <c r="B636" s="1">
        <v>39722</v>
      </c>
      <c r="C636">
        <v>87284</v>
      </c>
      <c r="D636">
        <v>494116238137.52002</v>
      </c>
      <c r="E636">
        <v>5.9684594413949004</v>
      </c>
    </row>
    <row r="637" spans="1:5" x14ac:dyDescent="0.25">
      <c r="A637" t="s">
        <v>4</v>
      </c>
      <c r="B637" s="1">
        <v>39722</v>
      </c>
      <c r="C637">
        <v>741</v>
      </c>
      <c r="D637">
        <v>33054205631.91</v>
      </c>
      <c r="E637">
        <v>5.3877415629363004</v>
      </c>
    </row>
    <row r="638" spans="1:5" x14ac:dyDescent="0.25">
      <c r="A638" t="s">
        <v>4</v>
      </c>
      <c r="B638" s="1">
        <v>39753</v>
      </c>
      <c r="C638">
        <v>1641</v>
      </c>
      <c r="D638">
        <v>68740636462.149994</v>
      </c>
      <c r="E638">
        <v>4.6858270417602599</v>
      </c>
    </row>
    <row r="639" spans="1:5" x14ac:dyDescent="0.25">
      <c r="A639" t="s">
        <v>3</v>
      </c>
      <c r="B639" s="1">
        <v>39753</v>
      </c>
      <c r="C639">
        <v>87666</v>
      </c>
      <c r="D639">
        <v>767830718798.77002</v>
      </c>
      <c r="E639">
        <v>6.2670251901224097</v>
      </c>
    </row>
    <row r="640" spans="1:5" x14ac:dyDescent="0.25">
      <c r="A640" t="s">
        <v>3</v>
      </c>
      <c r="B640" s="1">
        <v>39783</v>
      </c>
      <c r="C640">
        <v>73487</v>
      </c>
      <c r="D640">
        <v>518955828713.38</v>
      </c>
      <c r="E640">
        <v>5.6439116793355897</v>
      </c>
    </row>
    <row r="641" spans="1:5" x14ac:dyDescent="0.25">
      <c r="A641" t="s">
        <v>4</v>
      </c>
      <c r="B641" s="1">
        <v>39783</v>
      </c>
      <c r="C641">
        <v>953</v>
      </c>
      <c r="D641">
        <v>15674562926.459999</v>
      </c>
      <c r="E641">
        <v>3.6101064360909798</v>
      </c>
    </row>
    <row r="642" spans="1:5" x14ac:dyDescent="0.25">
      <c r="A642" t="s">
        <v>3</v>
      </c>
      <c r="B642" s="1">
        <v>39814</v>
      </c>
      <c r="C642">
        <v>85845</v>
      </c>
      <c r="D642">
        <v>706174004814.95996</v>
      </c>
      <c r="E642">
        <v>4.2215008429160399</v>
      </c>
    </row>
    <row r="643" spans="1:5" x14ac:dyDescent="0.25">
      <c r="A643" t="s">
        <v>4</v>
      </c>
      <c r="B643" s="1">
        <v>39814</v>
      </c>
      <c r="C643">
        <v>2535</v>
      </c>
      <c r="D643">
        <v>13368135443.18</v>
      </c>
      <c r="E643">
        <v>1.6258301283042</v>
      </c>
    </row>
    <row r="644" spans="1:5" x14ac:dyDescent="0.25">
      <c r="A644" t="s">
        <v>3</v>
      </c>
      <c r="B644" s="1">
        <v>39845</v>
      </c>
      <c r="C644">
        <v>85994</v>
      </c>
      <c r="D644">
        <v>2109399535875.6299</v>
      </c>
      <c r="E644">
        <v>2.90482475285383</v>
      </c>
    </row>
    <row r="645" spans="1:5" x14ac:dyDescent="0.25">
      <c r="A645" t="s">
        <v>4</v>
      </c>
      <c r="B645" s="1">
        <v>39845</v>
      </c>
      <c r="C645">
        <v>678</v>
      </c>
      <c r="D645">
        <v>10989529918.41</v>
      </c>
      <c r="E645">
        <v>1.5459608901253901</v>
      </c>
    </row>
    <row r="646" spans="1:5" x14ac:dyDescent="0.25">
      <c r="A646" t="s">
        <v>3</v>
      </c>
      <c r="B646" s="1">
        <v>39873</v>
      </c>
      <c r="C646">
        <v>87776</v>
      </c>
      <c r="D646">
        <v>2491220519812.5498</v>
      </c>
      <c r="E646">
        <v>2.7162654855136199</v>
      </c>
    </row>
    <row r="647" spans="1:5" x14ac:dyDescent="0.25">
      <c r="A647" t="s">
        <v>4</v>
      </c>
      <c r="B647" s="1">
        <v>39873</v>
      </c>
      <c r="C647">
        <v>939</v>
      </c>
      <c r="D647">
        <v>13547240537.190001</v>
      </c>
      <c r="E647">
        <v>0.43960804009042498</v>
      </c>
    </row>
    <row r="648" spans="1:5" x14ac:dyDescent="0.25">
      <c r="A648" t="s">
        <v>4</v>
      </c>
      <c r="B648" s="1">
        <v>39904</v>
      </c>
      <c r="C648">
        <v>1228</v>
      </c>
      <c r="D648">
        <v>22186341469.009998</v>
      </c>
      <c r="E648">
        <v>0.15127949138715299</v>
      </c>
    </row>
    <row r="649" spans="1:5" x14ac:dyDescent="0.25">
      <c r="A649" t="s">
        <v>3</v>
      </c>
      <c r="B649" s="1">
        <v>39904</v>
      </c>
      <c r="C649">
        <v>103480</v>
      </c>
      <c r="D649">
        <v>2069327562602.29</v>
      </c>
      <c r="E649">
        <v>2.2782882170572001</v>
      </c>
    </row>
    <row r="650" spans="1:5" x14ac:dyDescent="0.25">
      <c r="A650" t="s">
        <v>4</v>
      </c>
      <c r="B650" s="1">
        <v>39934</v>
      </c>
      <c r="C650">
        <v>1234</v>
      </c>
      <c r="D650">
        <v>21681895744.029999</v>
      </c>
      <c r="E650">
        <v>0.56782657150248195</v>
      </c>
    </row>
    <row r="651" spans="1:5" x14ac:dyDescent="0.25">
      <c r="A651" t="s">
        <v>3</v>
      </c>
      <c r="B651" s="1">
        <v>39934</v>
      </c>
      <c r="C651">
        <v>101316</v>
      </c>
      <c r="D651">
        <v>2959576183429.9102</v>
      </c>
      <c r="E651">
        <v>1.7946346256757599</v>
      </c>
    </row>
    <row r="652" spans="1:5" x14ac:dyDescent="0.25">
      <c r="A652" t="s">
        <v>4</v>
      </c>
      <c r="B652" s="1">
        <v>39965</v>
      </c>
      <c r="C652">
        <v>1054</v>
      </c>
      <c r="D652">
        <v>16849476460.969999</v>
      </c>
      <c r="E652">
        <v>0.51900635097968295</v>
      </c>
    </row>
    <row r="653" spans="1:5" x14ac:dyDescent="0.25">
      <c r="A653" t="s">
        <v>3</v>
      </c>
      <c r="B653" s="1">
        <v>39965</v>
      </c>
      <c r="C653">
        <v>98292</v>
      </c>
      <c r="D653">
        <v>3275114158953.8301</v>
      </c>
      <c r="E653">
        <v>1.5897704837081601</v>
      </c>
    </row>
    <row r="654" spans="1:5" x14ac:dyDescent="0.25">
      <c r="A654" t="s">
        <v>3</v>
      </c>
      <c r="B654" s="1">
        <v>39995</v>
      </c>
      <c r="C654">
        <v>102118</v>
      </c>
      <c r="D654">
        <v>2677223988203.96</v>
      </c>
      <c r="E654">
        <v>1.7063864779640401</v>
      </c>
    </row>
    <row r="655" spans="1:5" x14ac:dyDescent="0.25">
      <c r="A655" t="s">
        <v>4</v>
      </c>
      <c r="B655" s="1">
        <v>39995</v>
      </c>
      <c r="C655">
        <v>1116</v>
      </c>
      <c r="D655">
        <v>74763529517.259995</v>
      </c>
      <c r="E655">
        <v>0.72319578457385403</v>
      </c>
    </row>
    <row r="656" spans="1:5" x14ac:dyDescent="0.25">
      <c r="A656" t="s">
        <v>3</v>
      </c>
      <c r="B656" s="1">
        <v>40026</v>
      </c>
      <c r="C656">
        <v>90812</v>
      </c>
      <c r="D656">
        <v>2170481364663.7</v>
      </c>
      <c r="E656">
        <v>1.4886872867810199</v>
      </c>
    </row>
    <row r="657" spans="1:5" x14ac:dyDescent="0.25">
      <c r="A657" t="s">
        <v>4</v>
      </c>
      <c r="B657" s="1">
        <v>40026</v>
      </c>
      <c r="C657">
        <v>1650</v>
      </c>
      <c r="D657">
        <v>68081033316.769997</v>
      </c>
      <c r="E657">
        <v>0.332560280808401</v>
      </c>
    </row>
    <row r="658" spans="1:5" x14ac:dyDescent="0.25">
      <c r="A658" t="s">
        <v>3</v>
      </c>
      <c r="B658" s="1">
        <v>40057</v>
      </c>
      <c r="C658">
        <v>81438</v>
      </c>
      <c r="D658">
        <v>1371525662891.45</v>
      </c>
      <c r="E658">
        <v>1.8510346905389199</v>
      </c>
    </row>
    <row r="659" spans="1:5" x14ac:dyDescent="0.25">
      <c r="A659" t="s">
        <v>4</v>
      </c>
      <c r="B659" s="1">
        <v>40057</v>
      </c>
      <c r="C659">
        <v>1492</v>
      </c>
      <c r="D659">
        <v>141515959487.01999</v>
      </c>
      <c r="E659">
        <v>0.44423747284099002</v>
      </c>
    </row>
    <row r="660" spans="1:5" x14ac:dyDescent="0.25">
      <c r="A660" t="s">
        <v>3</v>
      </c>
      <c r="B660" s="1">
        <v>40087</v>
      </c>
      <c r="C660">
        <v>74326</v>
      </c>
      <c r="D660">
        <v>959806219830.93005</v>
      </c>
      <c r="E660">
        <v>1.9189823116802101</v>
      </c>
    </row>
    <row r="661" spans="1:5" x14ac:dyDescent="0.25">
      <c r="A661" t="s">
        <v>4</v>
      </c>
      <c r="B661" s="1">
        <v>40087</v>
      </c>
      <c r="C661">
        <v>1716</v>
      </c>
      <c r="D661">
        <v>27664080957.560001</v>
      </c>
      <c r="E661">
        <v>0.82626230071139595</v>
      </c>
    </row>
    <row r="662" spans="1:5" x14ac:dyDescent="0.25">
      <c r="A662" t="s">
        <v>5</v>
      </c>
      <c r="B662" s="1">
        <v>40087</v>
      </c>
      <c r="C662">
        <v>568</v>
      </c>
      <c r="D662">
        <v>2572028638.27</v>
      </c>
      <c r="E662">
        <v>16.606745723987501</v>
      </c>
    </row>
    <row r="663" spans="1:5" x14ac:dyDescent="0.25">
      <c r="A663" t="s">
        <v>3</v>
      </c>
      <c r="B663" s="1">
        <v>40118</v>
      </c>
      <c r="C663">
        <v>72275</v>
      </c>
      <c r="D663">
        <v>1105088650544.96</v>
      </c>
      <c r="E663">
        <v>1.9759968228493501</v>
      </c>
    </row>
    <row r="664" spans="1:5" x14ac:dyDescent="0.25">
      <c r="A664" t="s">
        <v>4</v>
      </c>
      <c r="B664" s="1">
        <v>40118</v>
      </c>
      <c r="C664">
        <v>2834</v>
      </c>
      <c r="D664">
        <v>68602288887.879997</v>
      </c>
      <c r="E664">
        <v>0.84534530520048301</v>
      </c>
    </row>
    <row r="665" spans="1:5" x14ac:dyDescent="0.25">
      <c r="A665" t="s">
        <v>5</v>
      </c>
      <c r="B665" s="1">
        <v>40118</v>
      </c>
      <c r="C665">
        <v>1078</v>
      </c>
      <c r="D665">
        <v>3730858904.3099999</v>
      </c>
      <c r="E665">
        <v>5.3714930002227002</v>
      </c>
    </row>
    <row r="666" spans="1:5" x14ac:dyDescent="0.25">
      <c r="A666" t="s">
        <v>3</v>
      </c>
      <c r="B666" s="1">
        <v>40148</v>
      </c>
      <c r="C666">
        <v>68918</v>
      </c>
      <c r="D666">
        <v>1280635913423.6899</v>
      </c>
      <c r="E666">
        <v>2.16181734030152</v>
      </c>
    </row>
    <row r="667" spans="1:5" x14ac:dyDescent="0.25">
      <c r="A667" t="s">
        <v>4</v>
      </c>
      <c r="B667" s="1">
        <v>40148</v>
      </c>
      <c r="C667">
        <v>3021</v>
      </c>
      <c r="D667">
        <v>58737485189.07</v>
      </c>
      <c r="E667">
        <v>0.53041275562298196</v>
      </c>
    </row>
    <row r="668" spans="1:5" x14ac:dyDescent="0.25">
      <c r="A668" t="s">
        <v>5</v>
      </c>
      <c r="B668" s="1">
        <v>40148</v>
      </c>
      <c r="C668">
        <v>1571</v>
      </c>
      <c r="D668">
        <v>7789865483.9499998</v>
      </c>
      <c r="E668">
        <v>7.6251308790841703</v>
      </c>
    </row>
    <row r="669" spans="1:5" x14ac:dyDescent="0.25">
      <c r="A669" t="s">
        <v>3</v>
      </c>
      <c r="B669" s="1">
        <v>40179</v>
      </c>
      <c r="C669">
        <v>67727</v>
      </c>
      <c r="D669">
        <v>1476456954438.0901</v>
      </c>
      <c r="E669">
        <v>1.92079775048695</v>
      </c>
    </row>
    <row r="670" spans="1:5" x14ac:dyDescent="0.25">
      <c r="A670" t="s">
        <v>4</v>
      </c>
      <c r="B670" s="1">
        <v>40179</v>
      </c>
      <c r="C670">
        <v>2878</v>
      </c>
      <c r="D670">
        <v>66264928701.239998</v>
      </c>
      <c r="E670">
        <v>0.41000930263438901</v>
      </c>
    </row>
    <row r="671" spans="1:5" x14ac:dyDescent="0.25">
      <c r="A671" t="s">
        <v>5</v>
      </c>
      <c r="B671" s="1">
        <v>40179</v>
      </c>
      <c r="C671">
        <v>1264</v>
      </c>
      <c r="D671">
        <v>10274245694.860001</v>
      </c>
      <c r="E671">
        <v>6.5250061411399498</v>
      </c>
    </row>
    <row r="672" spans="1:5" x14ac:dyDescent="0.25">
      <c r="A672" t="s">
        <v>3</v>
      </c>
      <c r="B672" s="1">
        <v>40210</v>
      </c>
      <c r="C672">
        <v>57075</v>
      </c>
      <c r="D672">
        <v>1070022597486.39</v>
      </c>
      <c r="E672">
        <v>1.9970444127100999</v>
      </c>
    </row>
    <row r="673" spans="1:5" x14ac:dyDescent="0.25">
      <c r="A673" t="s">
        <v>4</v>
      </c>
      <c r="B673" s="1">
        <v>40210</v>
      </c>
      <c r="C673">
        <v>2157</v>
      </c>
      <c r="D673">
        <v>60744806610.260002</v>
      </c>
      <c r="E673">
        <v>0.709020668008435</v>
      </c>
    </row>
    <row r="674" spans="1:5" x14ac:dyDescent="0.25">
      <c r="A674" t="s">
        <v>5</v>
      </c>
      <c r="B674" s="1">
        <v>40210</v>
      </c>
      <c r="C674">
        <v>1479</v>
      </c>
      <c r="D674">
        <v>13201031033.98</v>
      </c>
      <c r="E674">
        <v>8.3359432928508692</v>
      </c>
    </row>
    <row r="675" spans="1:5" x14ac:dyDescent="0.25">
      <c r="A675" t="s">
        <v>3</v>
      </c>
      <c r="B675" s="1">
        <v>40238</v>
      </c>
      <c r="C675">
        <v>43608</v>
      </c>
      <c r="D675">
        <v>627673157046.18005</v>
      </c>
      <c r="E675">
        <v>2.3322122191930901</v>
      </c>
    </row>
    <row r="676" spans="1:5" x14ac:dyDescent="0.25">
      <c r="A676" t="s">
        <v>4</v>
      </c>
      <c r="B676" s="1">
        <v>40238</v>
      </c>
      <c r="C676">
        <v>2218</v>
      </c>
      <c r="D676">
        <v>46306592752.339996</v>
      </c>
      <c r="E676">
        <v>0.82830054378107498</v>
      </c>
    </row>
    <row r="677" spans="1:5" x14ac:dyDescent="0.25">
      <c r="A677" t="s">
        <v>5</v>
      </c>
      <c r="B677" s="1">
        <v>40238</v>
      </c>
      <c r="C677">
        <v>1376</v>
      </c>
      <c r="D677">
        <v>10666956682.17</v>
      </c>
      <c r="E677">
        <v>7.01510328261321</v>
      </c>
    </row>
    <row r="678" spans="1:5" x14ac:dyDescent="0.25">
      <c r="A678" t="s">
        <v>3</v>
      </c>
      <c r="B678" s="1">
        <v>40269</v>
      </c>
      <c r="C678">
        <v>58916</v>
      </c>
      <c r="D678">
        <v>1041673533799.97</v>
      </c>
      <c r="E678">
        <v>2.4029755119669498</v>
      </c>
    </row>
    <row r="679" spans="1:5" x14ac:dyDescent="0.25">
      <c r="A679" t="s">
        <v>4</v>
      </c>
      <c r="B679" s="1">
        <v>40269</v>
      </c>
      <c r="C679">
        <v>2646</v>
      </c>
      <c r="D679">
        <v>42803366790.040001</v>
      </c>
      <c r="E679">
        <v>0.85902201639222298</v>
      </c>
    </row>
    <row r="680" spans="1:5" x14ac:dyDescent="0.25">
      <c r="A680" t="s">
        <v>5</v>
      </c>
      <c r="B680" s="1">
        <v>40269</v>
      </c>
      <c r="C680">
        <v>1573</v>
      </c>
      <c r="D680">
        <v>14495657038.85</v>
      </c>
      <c r="E680">
        <v>8.2659870526805008</v>
      </c>
    </row>
    <row r="681" spans="1:5" x14ac:dyDescent="0.25">
      <c r="A681" t="s">
        <v>3</v>
      </c>
      <c r="B681" s="1">
        <v>40299</v>
      </c>
      <c r="C681">
        <v>66357</v>
      </c>
      <c r="D681">
        <v>1036569122341.91</v>
      </c>
      <c r="E681">
        <v>2.8040655625987498</v>
      </c>
    </row>
    <row r="682" spans="1:5" x14ac:dyDescent="0.25">
      <c r="A682" t="s">
        <v>4</v>
      </c>
      <c r="B682" s="1">
        <v>40299</v>
      </c>
      <c r="C682">
        <v>1821</v>
      </c>
      <c r="D682">
        <v>39682763573.589996</v>
      </c>
      <c r="E682">
        <v>0.96592706794890804</v>
      </c>
    </row>
    <row r="683" spans="1:5" x14ac:dyDescent="0.25">
      <c r="A683" t="s">
        <v>5</v>
      </c>
      <c r="B683" s="1">
        <v>40299</v>
      </c>
      <c r="C683">
        <v>1065</v>
      </c>
      <c r="D683">
        <v>12733819664.639999</v>
      </c>
      <c r="E683">
        <v>7.1119336685499199</v>
      </c>
    </row>
    <row r="684" spans="1:5" x14ac:dyDescent="0.25">
      <c r="A684" t="s">
        <v>6</v>
      </c>
      <c r="B684" s="1">
        <v>40299</v>
      </c>
      <c r="C684">
        <v>11</v>
      </c>
      <c r="D684">
        <v>13378213.859999999</v>
      </c>
      <c r="E684">
        <v>0</v>
      </c>
    </row>
    <row r="685" spans="1:5" x14ac:dyDescent="0.25">
      <c r="A685" t="s">
        <v>3</v>
      </c>
      <c r="B685" s="1">
        <v>40330</v>
      </c>
      <c r="C685">
        <v>64867</v>
      </c>
      <c r="D685">
        <v>902285949475.51001</v>
      </c>
      <c r="E685">
        <v>3.1198711579559801</v>
      </c>
    </row>
    <row r="686" spans="1:5" x14ac:dyDescent="0.25">
      <c r="A686" t="s">
        <v>4</v>
      </c>
      <c r="B686" s="1">
        <v>40330</v>
      </c>
      <c r="C686">
        <v>2662</v>
      </c>
      <c r="D686">
        <v>50577410714.559998</v>
      </c>
      <c r="E686">
        <v>1.0883280100192501</v>
      </c>
    </row>
    <row r="687" spans="1:5" x14ac:dyDescent="0.25">
      <c r="A687" t="s">
        <v>5</v>
      </c>
      <c r="B687" s="1">
        <v>40330</v>
      </c>
      <c r="C687">
        <v>1490</v>
      </c>
      <c r="D687">
        <v>12281052129.59</v>
      </c>
      <c r="E687">
        <v>8.6727440643395006</v>
      </c>
    </row>
    <row r="688" spans="1:5" x14ac:dyDescent="0.25">
      <c r="A688" t="s">
        <v>6</v>
      </c>
      <c r="B688" s="1">
        <v>40330</v>
      </c>
      <c r="C688">
        <v>22</v>
      </c>
      <c r="D688">
        <v>27939074.77</v>
      </c>
      <c r="E688">
        <v>0</v>
      </c>
    </row>
    <row r="689" spans="1:5" x14ac:dyDescent="0.25">
      <c r="A689" t="s">
        <v>3</v>
      </c>
      <c r="B689" s="1">
        <v>40360</v>
      </c>
      <c r="C689">
        <v>73180</v>
      </c>
      <c r="D689">
        <v>1033696437762.29</v>
      </c>
      <c r="E689">
        <v>3.05734592692425</v>
      </c>
    </row>
    <row r="690" spans="1:5" x14ac:dyDescent="0.25">
      <c r="A690" t="s">
        <v>4</v>
      </c>
      <c r="B690" s="1">
        <v>40360</v>
      </c>
      <c r="C690">
        <v>3557</v>
      </c>
      <c r="D690">
        <v>75356482105.080002</v>
      </c>
      <c r="E690">
        <v>1.1413301462016201</v>
      </c>
    </row>
    <row r="691" spans="1:5" x14ac:dyDescent="0.25">
      <c r="A691" t="s">
        <v>5</v>
      </c>
      <c r="B691" s="1">
        <v>40360</v>
      </c>
      <c r="C691">
        <v>1719</v>
      </c>
      <c r="D691">
        <v>12510666920.73</v>
      </c>
      <c r="E691">
        <v>7.5122919182463797</v>
      </c>
    </row>
    <row r="692" spans="1:5" x14ac:dyDescent="0.25">
      <c r="A692" t="s">
        <v>6</v>
      </c>
      <c r="B692" s="1">
        <v>40360</v>
      </c>
      <c r="C692">
        <v>17</v>
      </c>
      <c r="D692">
        <v>8376239.9100000001</v>
      </c>
      <c r="E692">
        <v>0</v>
      </c>
    </row>
    <row r="693" spans="1:5" x14ac:dyDescent="0.25">
      <c r="A693" t="s">
        <v>3</v>
      </c>
      <c r="B693" s="1">
        <v>40391</v>
      </c>
      <c r="C693">
        <v>77129</v>
      </c>
      <c r="D693">
        <v>1218633353900.51</v>
      </c>
      <c r="E693">
        <v>2.5546383505247499</v>
      </c>
    </row>
    <row r="694" spans="1:5" x14ac:dyDescent="0.25">
      <c r="A694" t="s">
        <v>4</v>
      </c>
      <c r="B694" s="1">
        <v>40391</v>
      </c>
      <c r="C694">
        <v>3706</v>
      </c>
      <c r="D694">
        <v>96771450334.330002</v>
      </c>
      <c r="E694">
        <v>1.0170877824347899</v>
      </c>
    </row>
    <row r="695" spans="1:5" x14ac:dyDescent="0.25">
      <c r="A695" t="s">
        <v>5</v>
      </c>
      <c r="B695" s="1">
        <v>40391</v>
      </c>
      <c r="C695">
        <v>1600</v>
      </c>
      <c r="D695">
        <v>12479601832.889999</v>
      </c>
      <c r="E695">
        <v>9.0211727111938398</v>
      </c>
    </row>
    <row r="696" spans="1:5" x14ac:dyDescent="0.25">
      <c r="A696" t="s">
        <v>3</v>
      </c>
      <c r="B696" s="1">
        <v>40422</v>
      </c>
      <c r="C696">
        <v>91387</v>
      </c>
      <c r="D696">
        <v>1789182902535.97</v>
      </c>
      <c r="E696">
        <v>2.4129896203177101</v>
      </c>
    </row>
    <row r="697" spans="1:5" x14ac:dyDescent="0.25">
      <c r="A697" t="s">
        <v>4</v>
      </c>
      <c r="B697" s="1">
        <v>40422</v>
      </c>
      <c r="C697">
        <v>3327</v>
      </c>
      <c r="D697">
        <v>123237151743.94</v>
      </c>
      <c r="E697">
        <v>0.97274506309895803</v>
      </c>
    </row>
    <row r="698" spans="1:5" x14ac:dyDescent="0.25">
      <c r="A698" t="s">
        <v>5</v>
      </c>
      <c r="B698" s="1">
        <v>40422</v>
      </c>
      <c r="C698">
        <v>1467</v>
      </c>
      <c r="D698">
        <v>20486415135.310001</v>
      </c>
      <c r="E698">
        <v>8.0843914873767808</v>
      </c>
    </row>
    <row r="699" spans="1:5" x14ac:dyDescent="0.25">
      <c r="A699" t="s">
        <v>3</v>
      </c>
      <c r="B699" s="1">
        <v>40452</v>
      </c>
      <c r="C699">
        <v>114168</v>
      </c>
      <c r="D699">
        <v>1794743940169.51</v>
      </c>
      <c r="E699">
        <v>2.2437241255270099</v>
      </c>
    </row>
    <row r="700" spans="1:5" x14ac:dyDescent="0.25">
      <c r="A700" t="s">
        <v>4</v>
      </c>
      <c r="B700" s="1">
        <v>40452</v>
      </c>
      <c r="C700">
        <v>4381</v>
      </c>
      <c r="D700">
        <v>148540013326.87</v>
      </c>
      <c r="E700">
        <v>0.81549053778039904</v>
      </c>
    </row>
    <row r="701" spans="1:5" x14ac:dyDescent="0.25">
      <c r="A701" t="s">
        <v>5</v>
      </c>
      <c r="B701" s="1">
        <v>40452</v>
      </c>
      <c r="C701">
        <v>1280</v>
      </c>
      <c r="D701">
        <v>16415865430.559999</v>
      </c>
      <c r="E701">
        <v>9.6323772796208207</v>
      </c>
    </row>
    <row r="702" spans="1:5" x14ac:dyDescent="0.25">
      <c r="A702" t="s">
        <v>3</v>
      </c>
      <c r="B702" s="1">
        <v>40483</v>
      </c>
      <c r="C702">
        <v>118118</v>
      </c>
      <c r="D702">
        <v>1709065120544.8401</v>
      </c>
      <c r="E702">
        <v>2.334488969248</v>
      </c>
    </row>
    <row r="703" spans="1:5" x14ac:dyDescent="0.25">
      <c r="A703" t="s">
        <v>4</v>
      </c>
      <c r="B703" s="1">
        <v>40483</v>
      </c>
      <c r="C703">
        <v>3477</v>
      </c>
      <c r="D703">
        <v>154734131014.06</v>
      </c>
      <c r="E703">
        <v>0.77553323245209005</v>
      </c>
    </row>
    <row r="704" spans="1:5" x14ac:dyDescent="0.25">
      <c r="A704" t="s">
        <v>5</v>
      </c>
      <c r="B704" s="1">
        <v>40483</v>
      </c>
      <c r="C704">
        <v>1459</v>
      </c>
      <c r="D704">
        <v>26194375224.580002</v>
      </c>
      <c r="E704">
        <v>8.8888169140801701</v>
      </c>
    </row>
    <row r="705" spans="1:5" x14ac:dyDescent="0.25">
      <c r="A705" t="s">
        <v>3</v>
      </c>
      <c r="B705" s="1">
        <v>40513</v>
      </c>
      <c r="C705">
        <v>99039</v>
      </c>
      <c r="D705">
        <v>1990701126992.72</v>
      </c>
      <c r="E705">
        <v>2.3726388690635201</v>
      </c>
    </row>
    <row r="706" spans="1:5" x14ac:dyDescent="0.25">
      <c r="A706" t="s">
        <v>4</v>
      </c>
      <c r="B706" s="1">
        <v>40513</v>
      </c>
      <c r="C706">
        <v>3883</v>
      </c>
      <c r="D706">
        <v>138950305623.07001</v>
      </c>
      <c r="E706">
        <v>0.74699500412512199</v>
      </c>
    </row>
    <row r="707" spans="1:5" x14ac:dyDescent="0.25">
      <c r="A707" t="s">
        <v>5</v>
      </c>
      <c r="B707" s="1">
        <v>40513</v>
      </c>
      <c r="C707">
        <v>1625</v>
      </c>
      <c r="D707">
        <v>18365396600.32</v>
      </c>
      <c r="E707">
        <v>7.6929448551317696</v>
      </c>
    </row>
    <row r="708" spans="1:5" x14ac:dyDescent="0.25">
      <c r="A708" t="s">
        <v>3</v>
      </c>
      <c r="B708" s="1">
        <v>40544</v>
      </c>
      <c r="C708">
        <v>94687</v>
      </c>
      <c r="D708">
        <v>1724685881053.0601</v>
      </c>
      <c r="E708">
        <v>2.44857747607597</v>
      </c>
    </row>
    <row r="709" spans="1:5" x14ac:dyDescent="0.25">
      <c r="A709" t="s">
        <v>4</v>
      </c>
      <c r="B709" s="1">
        <v>40544</v>
      </c>
      <c r="C709">
        <v>4031</v>
      </c>
      <c r="D709">
        <v>165101996906.39999</v>
      </c>
      <c r="E709">
        <v>0.77811610959676103</v>
      </c>
    </row>
    <row r="710" spans="1:5" x14ac:dyDescent="0.25">
      <c r="A710" t="s">
        <v>5</v>
      </c>
      <c r="B710" s="1">
        <v>40544</v>
      </c>
      <c r="C710">
        <v>1270</v>
      </c>
      <c r="D710">
        <v>28718882797.419998</v>
      </c>
      <c r="E710">
        <v>8.8997979340812492</v>
      </c>
    </row>
    <row r="711" spans="1:5" x14ac:dyDescent="0.25">
      <c r="A711" t="s">
        <v>3</v>
      </c>
      <c r="B711" s="1">
        <v>40575</v>
      </c>
      <c r="C711">
        <v>88903</v>
      </c>
      <c r="D711">
        <v>1160090365245.05</v>
      </c>
      <c r="E711">
        <v>2.4392114084048599</v>
      </c>
    </row>
    <row r="712" spans="1:5" x14ac:dyDescent="0.25">
      <c r="A712" t="s">
        <v>4</v>
      </c>
      <c r="B712" s="1">
        <v>40575</v>
      </c>
      <c r="C712">
        <v>2545</v>
      </c>
      <c r="D712">
        <v>64951451118.769997</v>
      </c>
      <c r="E712">
        <v>0.69710137293932695</v>
      </c>
    </row>
    <row r="713" spans="1:5" x14ac:dyDescent="0.25">
      <c r="A713" t="s">
        <v>5</v>
      </c>
      <c r="B713" s="1">
        <v>40575</v>
      </c>
      <c r="C713">
        <v>1615</v>
      </c>
      <c r="D713">
        <v>39387630603.419998</v>
      </c>
      <c r="E713">
        <v>8.1393334332579705</v>
      </c>
    </row>
    <row r="714" spans="1:5" x14ac:dyDescent="0.25">
      <c r="A714" t="s">
        <v>3</v>
      </c>
      <c r="B714" s="1">
        <v>40603</v>
      </c>
      <c r="C714">
        <v>83224</v>
      </c>
      <c r="D714">
        <v>816840114697.56995</v>
      </c>
      <c r="E714">
        <v>2.7645969981304099</v>
      </c>
    </row>
    <row r="715" spans="1:5" x14ac:dyDescent="0.25">
      <c r="A715" t="s">
        <v>4</v>
      </c>
      <c r="B715" s="1">
        <v>40603</v>
      </c>
      <c r="C715">
        <v>2363</v>
      </c>
      <c r="D715">
        <v>34795104399.150002</v>
      </c>
      <c r="E715">
        <v>0.87596518760308795</v>
      </c>
    </row>
    <row r="716" spans="1:5" x14ac:dyDescent="0.25">
      <c r="A716" t="s">
        <v>5</v>
      </c>
      <c r="B716" s="1">
        <v>40603</v>
      </c>
      <c r="C716">
        <v>1467</v>
      </c>
      <c r="D716">
        <v>18579912193.150002</v>
      </c>
      <c r="E716">
        <v>8.4398317536671303</v>
      </c>
    </row>
    <row r="717" spans="1:5" x14ac:dyDescent="0.25">
      <c r="A717" t="s">
        <v>3</v>
      </c>
      <c r="B717" s="1">
        <v>40634</v>
      </c>
      <c r="C717">
        <v>87358</v>
      </c>
      <c r="D717">
        <v>759886772885.31995</v>
      </c>
      <c r="E717">
        <v>2.8723924968433701</v>
      </c>
    </row>
    <row r="718" spans="1:5" x14ac:dyDescent="0.25">
      <c r="A718" t="s">
        <v>4</v>
      </c>
      <c r="B718" s="1">
        <v>40634</v>
      </c>
      <c r="C718">
        <v>2580</v>
      </c>
      <c r="D718">
        <v>35552141835.910004</v>
      </c>
      <c r="E718">
        <v>1.5305590161317899</v>
      </c>
    </row>
    <row r="719" spans="1:5" x14ac:dyDescent="0.25">
      <c r="A719" t="s">
        <v>5</v>
      </c>
      <c r="B719" s="1">
        <v>40634</v>
      </c>
      <c r="C719">
        <v>1704</v>
      </c>
      <c r="D719">
        <v>28709447167.040001</v>
      </c>
      <c r="E719">
        <v>7.0459463798748097</v>
      </c>
    </row>
    <row r="720" spans="1:5" x14ac:dyDescent="0.25">
      <c r="A720" t="s">
        <v>3</v>
      </c>
      <c r="B720" s="1">
        <v>40664</v>
      </c>
      <c r="C720">
        <v>77138</v>
      </c>
      <c r="D720">
        <v>675278755314.51001</v>
      </c>
      <c r="E720">
        <v>3.4115291311810401</v>
      </c>
    </row>
    <row r="721" spans="1:5" x14ac:dyDescent="0.25">
      <c r="A721" t="s">
        <v>4</v>
      </c>
      <c r="B721" s="1">
        <v>40664</v>
      </c>
      <c r="C721">
        <v>1871</v>
      </c>
      <c r="D721">
        <v>15937937690.799999</v>
      </c>
      <c r="E721">
        <v>2.4635825548127901</v>
      </c>
    </row>
    <row r="722" spans="1:5" x14ac:dyDescent="0.25">
      <c r="A722" t="s">
        <v>5</v>
      </c>
      <c r="B722" s="1">
        <v>40664</v>
      </c>
      <c r="C722">
        <v>1376</v>
      </c>
      <c r="D722">
        <v>20732343400.580002</v>
      </c>
      <c r="E722">
        <v>6.2599419006278199</v>
      </c>
    </row>
    <row r="723" spans="1:5" x14ac:dyDescent="0.25">
      <c r="A723" t="s">
        <v>3</v>
      </c>
      <c r="B723" s="1">
        <v>40695</v>
      </c>
      <c r="C723">
        <v>72243</v>
      </c>
      <c r="D723">
        <v>632071870693.33997</v>
      </c>
      <c r="E723">
        <v>3.7037854990624401</v>
      </c>
    </row>
    <row r="724" spans="1:5" x14ac:dyDescent="0.25">
      <c r="A724" t="s">
        <v>4</v>
      </c>
      <c r="B724" s="1">
        <v>40695</v>
      </c>
      <c r="C724">
        <v>2341</v>
      </c>
      <c r="D724">
        <v>35464348350.080002</v>
      </c>
      <c r="E724">
        <v>2.05123021568463</v>
      </c>
    </row>
    <row r="725" spans="1:5" x14ac:dyDescent="0.25">
      <c r="A725" t="s">
        <v>5</v>
      </c>
      <c r="B725" s="1">
        <v>40695</v>
      </c>
      <c r="C725">
        <v>1419</v>
      </c>
      <c r="D725">
        <v>27179396461.66</v>
      </c>
      <c r="E725">
        <v>7.30428218580309</v>
      </c>
    </row>
    <row r="726" spans="1:5" x14ac:dyDescent="0.25">
      <c r="A726" t="s">
        <v>3</v>
      </c>
      <c r="B726" s="1">
        <v>40725</v>
      </c>
      <c r="C726">
        <v>82797</v>
      </c>
      <c r="D726">
        <v>771900795790.57996</v>
      </c>
      <c r="E726">
        <v>4.4121097576338899</v>
      </c>
    </row>
    <row r="727" spans="1:5" x14ac:dyDescent="0.25">
      <c r="A727" t="s">
        <v>4</v>
      </c>
      <c r="B727" s="1">
        <v>40725</v>
      </c>
      <c r="C727">
        <v>3548</v>
      </c>
      <c r="D727">
        <v>54244995437.389999</v>
      </c>
      <c r="E727">
        <v>2.2671003565772798</v>
      </c>
    </row>
    <row r="728" spans="1:5" x14ac:dyDescent="0.25">
      <c r="A728" t="s">
        <v>5</v>
      </c>
      <c r="B728" s="1">
        <v>40725</v>
      </c>
      <c r="C728">
        <v>1302</v>
      </c>
      <c r="D728">
        <v>22888881328.849998</v>
      </c>
      <c r="E728">
        <v>6.7943282751503897</v>
      </c>
    </row>
    <row r="729" spans="1:5" x14ac:dyDescent="0.25">
      <c r="A729" t="s">
        <v>3</v>
      </c>
      <c r="B729" s="1">
        <v>40756</v>
      </c>
      <c r="C729">
        <v>76955</v>
      </c>
      <c r="D729">
        <v>848420781993.38</v>
      </c>
      <c r="E729">
        <v>4.3876466718586302</v>
      </c>
    </row>
    <row r="730" spans="1:5" x14ac:dyDescent="0.25">
      <c r="A730" t="s">
        <v>4</v>
      </c>
      <c r="B730" s="1">
        <v>40756</v>
      </c>
      <c r="C730">
        <v>3585</v>
      </c>
      <c r="D730">
        <v>60311476688.169998</v>
      </c>
      <c r="E730">
        <v>1.7308232349600301</v>
      </c>
    </row>
    <row r="731" spans="1:5" x14ac:dyDescent="0.25">
      <c r="A731" t="s">
        <v>5</v>
      </c>
      <c r="B731" s="1">
        <v>40756</v>
      </c>
      <c r="C731">
        <v>1123</v>
      </c>
      <c r="D731">
        <v>29060121331.150002</v>
      </c>
      <c r="E731">
        <v>7.4620578119387497</v>
      </c>
    </row>
    <row r="732" spans="1:5" x14ac:dyDescent="0.25">
      <c r="A732" t="s">
        <v>3</v>
      </c>
      <c r="B732" s="1">
        <v>40787</v>
      </c>
      <c r="C732">
        <v>84282</v>
      </c>
      <c r="D732">
        <v>757611611635.76001</v>
      </c>
      <c r="E732">
        <v>4.4239843353979902</v>
      </c>
    </row>
    <row r="733" spans="1:5" x14ac:dyDescent="0.25">
      <c r="A733" t="s">
        <v>4</v>
      </c>
      <c r="B733" s="1">
        <v>40787</v>
      </c>
      <c r="C733">
        <v>3129</v>
      </c>
      <c r="D733">
        <v>58709370766.870003</v>
      </c>
      <c r="E733">
        <v>1.80666043043507</v>
      </c>
    </row>
    <row r="734" spans="1:5" x14ac:dyDescent="0.25">
      <c r="A734" t="s">
        <v>5</v>
      </c>
      <c r="B734" s="1">
        <v>40787</v>
      </c>
      <c r="C734">
        <v>1376</v>
      </c>
      <c r="D734">
        <v>27290933252.66</v>
      </c>
      <c r="E734">
        <v>6.1643744578847501</v>
      </c>
    </row>
    <row r="735" spans="1:5" x14ac:dyDescent="0.25">
      <c r="A735" t="s">
        <v>3</v>
      </c>
      <c r="B735" s="1">
        <v>40817</v>
      </c>
      <c r="C735">
        <v>82555</v>
      </c>
      <c r="D735">
        <v>1089722764303.14</v>
      </c>
      <c r="E735">
        <v>4.1479229716974597</v>
      </c>
    </row>
    <row r="736" spans="1:5" x14ac:dyDescent="0.25">
      <c r="A736" t="s">
        <v>4</v>
      </c>
      <c r="B736" s="1">
        <v>40817</v>
      </c>
      <c r="C736">
        <v>6206</v>
      </c>
      <c r="D736">
        <v>195005868373.76001</v>
      </c>
      <c r="E736">
        <v>1.16084576955035</v>
      </c>
    </row>
    <row r="737" spans="1:5" x14ac:dyDescent="0.25">
      <c r="A737" t="s">
        <v>5</v>
      </c>
      <c r="B737" s="1">
        <v>40817</v>
      </c>
      <c r="C737">
        <v>1457</v>
      </c>
      <c r="D737">
        <v>27773968087.470001</v>
      </c>
      <c r="E737">
        <v>6.8019705804508197</v>
      </c>
    </row>
    <row r="738" spans="1:5" x14ac:dyDescent="0.25">
      <c r="A738" t="s">
        <v>3</v>
      </c>
      <c r="B738" s="1">
        <v>40848</v>
      </c>
      <c r="C738">
        <v>80392</v>
      </c>
      <c r="D738">
        <v>1451307561602.75</v>
      </c>
      <c r="E738">
        <v>3.6101022817539601</v>
      </c>
    </row>
    <row r="739" spans="1:5" x14ac:dyDescent="0.25">
      <c r="A739" t="s">
        <v>4</v>
      </c>
      <c r="B739" s="1">
        <v>40848</v>
      </c>
      <c r="C739">
        <v>1994</v>
      </c>
      <c r="D739">
        <v>60148855860.849998</v>
      </c>
      <c r="E739">
        <v>1.5622634705976799</v>
      </c>
    </row>
    <row r="740" spans="1:5" x14ac:dyDescent="0.25">
      <c r="A740" t="s">
        <v>5</v>
      </c>
      <c r="B740" s="1">
        <v>40848</v>
      </c>
      <c r="C740">
        <v>1705</v>
      </c>
      <c r="D740">
        <v>27719477533.939999</v>
      </c>
      <c r="E740">
        <v>7.7442154441559001</v>
      </c>
    </row>
    <row r="741" spans="1:5" x14ac:dyDescent="0.25">
      <c r="A741" t="s">
        <v>3</v>
      </c>
      <c r="B741" s="1">
        <v>40878</v>
      </c>
      <c r="C741">
        <v>77344</v>
      </c>
      <c r="D741">
        <v>1488477466372.98</v>
      </c>
      <c r="E741">
        <v>3.39888646754159</v>
      </c>
    </row>
    <row r="742" spans="1:5" x14ac:dyDescent="0.25">
      <c r="A742" t="s">
        <v>4</v>
      </c>
      <c r="B742" s="1">
        <v>40878</v>
      </c>
      <c r="C742">
        <v>1427</v>
      </c>
      <c r="D742">
        <v>38974955512.290001</v>
      </c>
      <c r="E742">
        <v>0.96707781494395695</v>
      </c>
    </row>
    <row r="743" spans="1:5" x14ac:dyDescent="0.25">
      <c r="A743" t="s">
        <v>5</v>
      </c>
      <c r="B743" s="1">
        <v>40878</v>
      </c>
      <c r="C743">
        <v>1724</v>
      </c>
      <c r="D743">
        <v>43072772574.900002</v>
      </c>
      <c r="E743">
        <v>8.4246238681719898</v>
      </c>
    </row>
    <row r="744" spans="1:5" x14ac:dyDescent="0.25">
      <c r="A744" t="s">
        <v>3</v>
      </c>
      <c r="B744" s="1">
        <v>40909</v>
      </c>
      <c r="C744">
        <v>83140</v>
      </c>
      <c r="D744">
        <v>1269188984370.9199</v>
      </c>
      <c r="E744">
        <v>3.2069045642050602</v>
      </c>
    </row>
    <row r="745" spans="1:5" x14ac:dyDescent="0.25">
      <c r="A745" t="s">
        <v>4</v>
      </c>
      <c r="B745" s="1">
        <v>40909</v>
      </c>
      <c r="C745">
        <v>1440</v>
      </c>
      <c r="D745">
        <v>30300197940.959999</v>
      </c>
      <c r="E745">
        <v>0.94286573300462095</v>
      </c>
    </row>
    <row r="746" spans="1:5" x14ac:dyDescent="0.25">
      <c r="A746" t="s">
        <v>5</v>
      </c>
      <c r="B746" s="1">
        <v>40909</v>
      </c>
      <c r="C746">
        <v>1308</v>
      </c>
      <c r="D746">
        <v>21943075778.189999</v>
      </c>
      <c r="E746">
        <v>6.3477538895772501</v>
      </c>
    </row>
    <row r="747" spans="1:5" x14ac:dyDescent="0.25">
      <c r="A747" t="s">
        <v>3</v>
      </c>
      <c r="B747" s="1">
        <v>40940</v>
      </c>
      <c r="C747">
        <v>84852</v>
      </c>
      <c r="D747">
        <v>1490140671381.51</v>
      </c>
      <c r="E747">
        <v>2.90185720630712</v>
      </c>
    </row>
    <row r="748" spans="1:5" x14ac:dyDescent="0.25">
      <c r="A748" t="s">
        <v>4</v>
      </c>
      <c r="B748" s="1">
        <v>40940</v>
      </c>
      <c r="C748">
        <v>1307</v>
      </c>
      <c r="D748">
        <v>36721495787.580002</v>
      </c>
      <c r="E748">
        <v>1.13794647372111</v>
      </c>
    </row>
    <row r="749" spans="1:5" x14ac:dyDescent="0.25">
      <c r="A749" t="s">
        <v>5</v>
      </c>
      <c r="B749" s="1">
        <v>40940</v>
      </c>
      <c r="C749">
        <v>1903</v>
      </c>
      <c r="D749">
        <v>43468559268.339996</v>
      </c>
      <c r="E749">
        <v>7.4495824136806101</v>
      </c>
    </row>
    <row r="750" spans="1:5" x14ac:dyDescent="0.25">
      <c r="A750" t="s">
        <v>3</v>
      </c>
      <c r="B750" s="1">
        <v>40969</v>
      </c>
      <c r="C750">
        <v>87111</v>
      </c>
      <c r="D750">
        <v>1438214677082.3601</v>
      </c>
      <c r="E750">
        <v>3.1307878658075401</v>
      </c>
    </row>
    <row r="751" spans="1:5" x14ac:dyDescent="0.25">
      <c r="A751" t="s">
        <v>4</v>
      </c>
      <c r="B751" s="1">
        <v>40969</v>
      </c>
      <c r="C751">
        <v>1352</v>
      </c>
      <c r="D751">
        <v>57003128052.93</v>
      </c>
      <c r="E751">
        <v>0.74509746924305498</v>
      </c>
    </row>
    <row r="752" spans="1:5" x14ac:dyDescent="0.25">
      <c r="A752" t="s">
        <v>5</v>
      </c>
      <c r="B752" s="1">
        <v>40969</v>
      </c>
      <c r="C752">
        <v>2892</v>
      </c>
      <c r="D752">
        <v>78975636688.990005</v>
      </c>
      <c r="E752">
        <v>7.4471499322430503</v>
      </c>
    </row>
    <row r="753" spans="1:5" x14ac:dyDescent="0.25">
      <c r="A753" t="s">
        <v>6</v>
      </c>
      <c r="B753" s="1">
        <v>40969</v>
      </c>
      <c r="C753">
        <v>585</v>
      </c>
      <c r="D753">
        <v>17306833913.459999</v>
      </c>
      <c r="E753">
        <v>3.50838249039399</v>
      </c>
    </row>
    <row r="754" spans="1:5" x14ac:dyDescent="0.25">
      <c r="A754" t="s">
        <v>3</v>
      </c>
      <c r="B754" s="1">
        <v>41000</v>
      </c>
      <c r="C754">
        <v>101145</v>
      </c>
      <c r="D754">
        <v>1855605020244.1399</v>
      </c>
      <c r="E754">
        <v>3.6633407001562501</v>
      </c>
    </row>
    <row r="755" spans="1:5" x14ac:dyDescent="0.25">
      <c r="A755" t="s">
        <v>4</v>
      </c>
      <c r="B755" s="1">
        <v>41000</v>
      </c>
      <c r="C755">
        <v>1518</v>
      </c>
      <c r="D755">
        <v>37248421646.190002</v>
      </c>
      <c r="E755">
        <v>1.1570459061049101</v>
      </c>
    </row>
    <row r="756" spans="1:5" x14ac:dyDescent="0.25">
      <c r="A756" t="s">
        <v>5</v>
      </c>
      <c r="B756" s="1">
        <v>41000</v>
      </c>
      <c r="C756">
        <v>3071</v>
      </c>
      <c r="D756">
        <v>62493753088.510002</v>
      </c>
      <c r="E756">
        <v>7.6014495396938297</v>
      </c>
    </row>
    <row r="757" spans="1:5" x14ac:dyDescent="0.25">
      <c r="A757" t="s">
        <v>6</v>
      </c>
      <c r="B757" s="1">
        <v>41000</v>
      </c>
      <c r="C757">
        <v>842</v>
      </c>
      <c r="D757">
        <v>26094178858.349998</v>
      </c>
      <c r="E757">
        <v>5.2309242397926701</v>
      </c>
    </row>
    <row r="758" spans="1:5" x14ac:dyDescent="0.25">
      <c r="A758" t="s">
        <v>3</v>
      </c>
      <c r="B758" s="1">
        <v>41030</v>
      </c>
      <c r="C758">
        <v>91779</v>
      </c>
      <c r="D758">
        <v>1215237851813.74</v>
      </c>
      <c r="E758">
        <v>4.2917842494560201</v>
      </c>
    </row>
    <row r="759" spans="1:5" x14ac:dyDescent="0.25">
      <c r="A759" t="s">
        <v>4</v>
      </c>
      <c r="B759" s="1">
        <v>41030</v>
      </c>
      <c r="C759">
        <v>1108</v>
      </c>
      <c r="D759">
        <v>45996967592.709999</v>
      </c>
      <c r="E759">
        <v>1.6734345587563699</v>
      </c>
    </row>
    <row r="760" spans="1:5" x14ac:dyDescent="0.25">
      <c r="A760" t="s">
        <v>5</v>
      </c>
      <c r="B760" s="1">
        <v>41030</v>
      </c>
      <c r="C760">
        <v>2705</v>
      </c>
      <c r="D760">
        <v>103298889827.44</v>
      </c>
      <c r="E760">
        <v>9.5234147326351497</v>
      </c>
    </row>
    <row r="761" spans="1:5" x14ac:dyDescent="0.25">
      <c r="A761" t="s">
        <v>6</v>
      </c>
      <c r="B761" s="1">
        <v>41030</v>
      </c>
      <c r="C761">
        <v>2001</v>
      </c>
      <c r="D761">
        <v>121864115178.67999</v>
      </c>
      <c r="E761">
        <v>6.9372338786593604</v>
      </c>
    </row>
    <row r="762" spans="1:5" x14ac:dyDescent="0.25">
      <c r="A762" t="s">
        <v>3</v>
      </c>
      <c r="B762" s="1">
        <v>41061</v>
      </c>
      <c r="C762">
        <v>97827</v>
      </c>
      <c r="D762">
        <v>1536893082074.6699</v>
      </c>
      <c r="E762">
        <v>5.1195730541368096</v>
      </c>
    </row>
    <row r="763" spans="1:5" x14ac:dyDescent="0.25">
      <c r="A763" t="s">
        <v>4</v>
      </c>
      <c r="B763" s="1">
        <v>41061</v>
      </c>
      <c r="C763">
        <v>1170</v>
      </c>
      <c r="D763">
        <v>65624978695.690002</v>
      </c>
      <c r="E763">
        <v>1.7437351856704399</v>
      </c>
    </row>
    <row r="764" spans="1:5" x14ac:dyDescent="0.25">
      <c r="A764" t="s">
        <v>5</v>
      </c>
      <c r="B764" s="1">
        <v>41061</v>
      </c>
      <c r="C764">
        <v>3288</v>
      </c>
      <c r="D764">
        <v>117303176306.46001</v>
      </c>
      <c r="E764">
        <v>9.01558073447395</v>
      </c>
    </row>
    <row r="765" spans="1:5" x14ac:dyDescent="0.25">
      <c r="A765" t="s">
        <v>6</v>
      </c>
      <c r="B765" s="1">
        <v>41061</v>
      </c>
      <c r="C765">
        <v>2300</v>
      </c>
      <c r="D765">
        <v>104349374166.19</v>
      </c>
      <c r="E765">
        <v>7.9376257167205999</v>
      </c>
    </row>
    <row r="766" spans="1:5" x14ac:dyDescent="0.25">
      <c r="A766" t="s">
        <v>3</v>
      </c>
      <c r="B766" s="1">
        <v>41091</v>
      </c>
      <c r="C766">
        <v>100405</v>
      </c>
      <c r="D766">
        <v>1656602378611.71</v>
      </c>
      <c r="E766">
        <v>4.6488084645809096</v>
      </c>
    </row>
    <row r="767" spans="1:5" x14ac:dyDescent="0.25">
      <c r="A767" t="s">
        <v>4</v>
      </c>
      <c r="B767" s="1">
        <v>41091</v>
      </c>
      <c r="C767">
        <v>1454</v>
      </c>
      <c r="D767">
        <v>101553542604.39999</v>
      </c>
      <c r="E767">
        <v>1.3953407854467701</v>
      </c>
    </row>
    <row r="768" spans="1:5" x14ac:dyDescent="0.25">
      <c r="A768" t="s">
        <v>5</v>
      </c>
      <c r="B768" s="1">
        <v>41091</v>
      </c>
      <c r="C768">
        <v>3127</v>
      </c>
      <c r="D768">
        <v>120289823153.25999</v>
      </c>
      <c r="E768">
        <v>9.8216607568525003</v>
      </c>
    </row>
    <row r="769" spans="1:5" x14ac:dyDescent="0.25">
      <c r="A769" t="s">
        <v>6</v>
      </c>
      <c r="B769" s="1">
        <v>41091</v>
      </c>
      <c r="C769">
        <v>3378</v>
      </c>
      <c r="D769">
        <v>145433825562.20001</v>
      </c>
      <c r="E769">
        <v>9.4236756889855506</v>
      </c>
    </row>
    <row r="770" spans="1:5" x14ac:dyDescent="0.25">
      <c r="A770" t="s">
        <v>3</v>
      </c>
      <c r="B770" s="1">
        <v>41122</v>
      </c>
      <c r="C770">
        <v>106527</v>
      </c>
      <c r="D770">
        <v>1670601313374.49</v>
      </c>
      <c r="E770">
        <v>4.6202578014239499</v>
      </c>
    </row>
    <row r="771" spans="1:5" x14ac:dyDescent="0.25">
      <c r="A771" t="s">
        <v>4</v>
      </c>
      <c r="B771" s="1">
        <v>41122</v>
      </c>
      <c r="C771">
        <v>1554</v>
      </c>
      <c r="D771">
        <v>121775715012.25999</v>
      </c>
      <c r="E771">
        <v>1.4368350513449299</v>
      </c>
    </row>
    <row r="772" spans="1:5" x14ac:dyDescent="0.25">
      <c r="A772" t="s">
        <v>5</v>
      </c>
      <c r="B772" s="1">
        <v>41122</v>
      </c>
      <c r="C772">
        <v>3115</v>
      </c>
      <c r="D772">
        <v>124624693493.50999</v>
      </c>
      <c r="E772">
        <v>10.017026653797499</v>
      </c>
    </row>
    <row r="773" spans="1:5" x14ac:dyDescent="0.25">
      <c r="A773" t="s">
        <v>6</v>
      </c>
      <c r="B773" s="1">
        <v>41122</v>
      </c>
      <c r="C773">
        <v>2878</v>
      </c>
      <c r="D773">
        <v>147905211765.47</v>
      </c>
      <c r="E773">
        <v>9.9746588170610693</v>
      </c>
    </row>
    <row r="774" spans="1:5" x14ac:dyDescent="0.25">
      <c r="A774" t="s">
        <v>3</v>
      </c>
      <c r="B774" s="1">
        <v>41153</v>
      </c>
      <c r="C774">
        <v>109572</v>
      </c>
      <c r="D774">
        <v>1944745651354.1201</v>
      </c>
      <c r="E774">
        <v>4.2497447852072296</v>
      </c>
    </row>
    <row r="775" spans="1:5" x14ac:dyDescent="0.25">
      <c r="A775" t="s">
        <v>4</v>
      </c>
      <c r="B775" s="1">
        <v>41153</v>
      </c>
      <c r="C775">
        <v>1500</v>
      </c>
      <c r="D775">
        <v>82091334068.679993</v>
      </c>
      <c r="E775">
        <v>1.8693294483593199</v>
      </c>
    </row>
    <row r="776" spans="1:5" x14ac:dyDescent="0.25">
      <c r="A776" t="s">
        <v>5</v>
      </c>
      <c r="B776" s="1">
        <v>41153</v>
      </c>
      <c r="C776">
        <v>3096</v>
      </c>
      <c r="D776">
        <v>102744485032.48</v>
      </c>
      <c r="E776">
        <v>9.1078676489989796</v>
      </c>
    </row>
    <row r="777" spans="1:5" x14ac:dyDescent="0.25">
      <c r="A777" t="s">
        <v>6</v>
      </c>
      <c r="B777" s="1">
        <v>41153</v>
      </c>
      <c r="C777">
        <v>3062</v>
      </c>
      <c r="D777">
        <v>126299937446.75999</v>
      </c>
      <c r="E777">
        <v>9.1568258760794308</v>
      </c>
    </row>
    <row r="778" spans="1:5" x14ac:dyDescent="0.25">
      <c r="A778" t="s">
        <v>3</v>
      </c>
      <c r="B778" s="1">
        <v>41183</v>
      </c>
      <c r="C778">
        <v>97272</v>
      </c>
      <c r="D778">
        <v>1883964916256.9199</v>
      </c>
      <c r="E778">
        <v>4.4912443037677496</v>
      </c>
    </row>
    <row r="779" spans="1:5" x14ac:dyDescent="0.25">
      <c r="A779" t="s">
        <v>4</v>
      </c>
      <c r="B779" s="1">
        <v>41183</v>
      </c>
      <c r="C779">
        <v>1561</v>
      </c>
      <c r="D779">
        <v>95002980884.270004</v>
      </c>
      <c r="E779">
        <v>2.1917361705633098</v>
      </c>
    </row>
    <row r="780" spans="1:5" x14ac:dyDescent="0.25">
      <c r="A780" t="s">
        <v>5</v>
      </c>
      <c r="B780" s="1">
        <v>41183</v>
      </c>
      <c r="C780">
        <v>2728</v>
      </c>
      <c r="D780">
        <v>86164377712.009995</v>
      </c>
      <c r="E780">
        <v>9.8204053290138003</v>
      </c>
    </row>
    <row r="781" spans="1:5" x14ac:dyDescent="0.25">
      <c r="A781" t="s">
        <v>6</v>
      </c>
      <c r="B781" s="1">
        <v>41183</v>
      </c>
      <c r="C781">
        <v>3585</v>
      </c>
      <c r="D781">
        <v>105576214521.50999</v>
      </c>
      <c r="E781">
        <v>9.1928824348391593</v>
      </c>
    </row>
    <row r="782" spans="1:5" x14ac:dyDescent="0.25">
      <c r="A782" t="s">
        <v>3</v>
      </c>
      <c r="B782" s="1">
        <v>41214</v>
      </c>
      <c r="C782">
        <v>102859</v>
      </c>
      <c r="D782">
        <v>1747347043511.45</v>
      </c>
      <c r="E782">
        <v>4.0716111373695796</v>
      </c>
    </row>
    <row r="783" spans="1:5" x14ac:dyDescent="0.25">
      <c r="A783" t="s">
        <v>4</v>
      </c>
      <c r="B783" s="1">
        <v>41214</v>
      </c>
      <c r="C783">
        <v>2033</v>
      </c>
      <c r="D783">
        <v>115953430084.66</v>
      </c>
      <c r="E783">
        <v>1.2324110477915999</v>
      </c>
    </row>
    <row r="784" spans="1:5" x14ac:dyDescent="0.25">
      <c r="A784" t="s">
        <v>5</v>
      </c>
      <c r="B784" s="1">
        <v>41214</v>
      </c>
      <c r="C784">
        <v>3361</v>
      </c>
      <c r="D784">
        <v>110567518086.19</v>
      </c>
      <c r="E784">
        <v>9.4229996830810592</v>
      </c>
    </row>
    <row r="785" spans="1:5" x14ac:dyDescent="0.25">
      <c r="A785" t="s">
        <v>6</v>
      </c>
      <c r="B785" s="1">
        <v>41214</v>
      </c>
      <c r="C785">
        <v>3348</v>
      </c>
      <c r="D785">
        <v>125525538831.66</v>
      </c>
      <c r="E785">
        <v>9.0830490775033006</v>
      </c>
    </row>
    <row r="786" spans="1:5" x14ac:dyDescent="0.25">
      <c r="A786" t="s">
        <v>3</v>
      </c>
      <c r="B786" s="1">
        <v>41244</v>
      </c>
      <c r="C786">
        <v>99080</v>
      </c>
      <c r="D786">
        <v>1995901764857.21</v>
      </c>
      <c r="E786">
        <v>4.2532750501304903</v>
      </c>
    </row>
    <row r="787" spans="1:5" x14ac:dyDescent="0.25">
      <c r="A787" t="s">
        <v>4</v>
      </c>
      <c r="B787" s="1">
        <v>41244</v>
      </c>
      <c r="C787">
        <v>1277</v>
      </c>
      <c r="D787">
        <v>79953247412.460007</v>
      </c>
      <c r="E787">
        <v>1.6494954157866</v>
      </c>
    </row>
    <row r="788" spans="1:5" x14ac:dyDescent="0.25">
      <c r="A788" t="s">
        <v>5</v>
      </c>
      <c r="B788" s="1">
        <v>41244</v>
      </c>
      <c r="C788">
        <v>3388</v>
      </c>
      <c r="D788">
        <v>91007584108.940002</v>
      </c>
      <c r="E788">
        <v>9.5954359249871803</v>
      </c>
    </row>
    <row r="789" spans="1:5" x14ac:dyDescent="0.25">
      <c r="A789" t="s">
        <v>6</v>
      </c>
      <c r="B789" s="1">
        <v>41244</v>
      </c>
      <c r="C789">
        <v>3761</v>
      </c>
      <c r="D789">
        <v>105535034080.92</v>
      </c>
      <c r="E789">
        <v>8.7249733828735003</v>
      </c>
    </row>
    <row r="790" spans="1:5" x14ac:dyDescent="0.25">
      <c r="A790" t="s">
        <v>3</v>
      </c>
      <c r="B790" s="1">
        <v>41275</v>
      </c>
      <c r="C790">
        <v>88867</v>
      </c>
      <c r="D790">
        <v>1936600741937.22</v>
      </c>
      <c r="E790">
        <v>3.9888424555725401</v>
      </c>
    </row>
    <row r="791" spans="1:5" x14ac:dyDescent="0.25">
      <c r="A791" t="s">
        <v>4</v>
      </c>
      <c r="B791" s="1">
        <v>41275</v>
      </c>
      <c r="C791">
        <v>1169</v>
      </c>
      <c r="D791">
        <v>127784233908.95</v>
      </c>
      <c r="E791">
        <v>1.4447633200249701</v>
      </c>
    </row>
    <row r="792" spans="1:5" x14ac:dyDescent="0.25">
      <c r="A792" t="s">
        <v>5</v>
      </c>
      <c r="B792" s="1">
        <v>41275</v>
      </c>
      <c r="C792">
        <v>3621</v>
      </c>
      <c r="D792">
        <v>106437369055.49001</v>
      </c>
      <c r="E792">
        <v>9.3644532891711894</v>
      </c>
    </row>
    <row r="793" spans="1:5" x14ac:dyDescent="0.25">
      <c r="A793" t="s">
        <v>6</v>
      </c>
      <c r="B793" s="1">
        <v>41275</v>
      </c>
      <c r="C793">
        <v>3436</v>
      </c>
      <c r="D793">
        <v>132947200255.27</v>
      </c>
      <c r="E793">
        <v>8.6953673927019199</v>
      </c>
    </row>
    <row r="794" spans="1:5" x14ac:dyDescent="0.25">
      <c r="A794" t="s">
        <v>3</v>
      </c>
      <c r="B794" s="1">
        <v>41306</v>
      </c>
      <c r="C794">
        <v>81332</v>
      </c>
      <c r="D794">
        <v>1599444146568.03</v>
      </c>
      <c r="E794">
        <v>4.0446423368310001</v>
      </c>
    </row>
    <row r="795" spans="1:5" x14ac:dyDescent="0.25">
      <c r="A795" t="s">
        <v>4</v>
      </c>
      <c r="B795" s="1">
        <v>41306</v>
      </c>
      <c r="C795">
        <v>891</v>
      </c>
      <c r="D795">
        <v>81928861062.009995</v>
      </c>
      <c r="E795">
        <v>1.51385491009948</v>
      </c>
    </row>
    <row r="796" spans="1:5" x14ac:dyDescent="0.25">
      <c r="A796" t="s">
        <v>5</v>
      </c>
      <c r="B796" s="1">
        <v>41306</v>
      </c>
      <c r="C796">
        <v>2538</v>
      </c>
      <c r="D796">
        <v>81364840119.649994</v>
      </c>
      <c r="E796">
        <v>9.6035372458884201</v>
      </c>
    </row>
    <row r="797" spans="1:5" x14ac:dyDescent="0.25">
      <c r="A797" t="s">
        <v>6</v>
      </c>
      <c r="B797" s="1">
        <v>41306</v>
      </c>
      <c r="C797">
        <v>2909</v>
      </c>
      <c r="D797">
        <v>87364240827.029999</v>
      </c>
      <c r="E797">
        <v>8.9954793302522393</v>
      </c>
    </row>
    <row r="798" spans="1:5" x14ac:dyDescent="0.25">
      <c r="A798" t="s">
        <v>3</v>
      </c>
      <c r="B798" s="1">
        <v>41334</v>
      </c>
      <c r="C798">
        <v>65742</v>
      </c>
      <c r="D798">
        <v>1377854054108.3201</v>
      </c>
      <c r="E798">
        <v>4.2535606443887701</v>
      </c>
    </row>
    <row r="799" spans="1:5" x14ac:dyDescent="0.25">
      <c r="A799" t="s">
        <v>4</v>
      </c>
      <c r="B799" s="1">
        <v>41334</v>
      </c>
      <c r="C799">
        <v>770</v>
      </c>
      <c r="D799">
        <v>50868262497.019997</v>
      </c>
      <c r="E799">
        <v>1.3298946777065499</v>
      </c>
    </row>
    <row r="800" spans="1:5" x14ac:dyDescent="0.25">
      <c r="A800" t="s">
        <v>5</v>
      </c>
      <c r="B800" s="1">
        <v>41334</v>
      </c>
      <c r="C800">
        <v>2203</v>
      </c>
      <c r="D800">
        <v>70951740745.160004</v>
      </c>
      <c r="E800">
        <v>9.6455102022484507</v>
      </c>
    </row>
    <row r="801" spans="1:5" x14ac:dyDescent="0.25">
      <c r="A801" t="s">
        <v>6</v>
      </c>
      <c r="B801" s="1">
        <v>41334</v>
      </c>
      <c r="C801">
        <v>2306</v>
      </c>
      <c r="D801">
        <v>86452239693.710007</v>
      </c>
      <c r="E801">
        <v>9.1517853336272008</v>
      </c>
    </row>
    <row r="802" spans="1:5" x14ac:dyDescent="0.25">
      <c r="A802" t="s">
        <v>3</v>
      </c>
      <c r="B802" s="1">
        <v>41365</v>
      </c>
      <c r="C802">
        <v>72292</v>
      </c>
      <c r="D802">
        <v>1735839087047.74</v>
      </c>
      <c r="E802">
        <v>5.1196128560365501</v>
      </c>
    </row>
    <row r="803" spans="1:5" x14ac:dyDescent="0.25">
      <c r="A803" t="s">
        <v>4</v>
      </c>
      <c r="B803" s="1">
        <v>41365</v>
      </c>
      <c r="C803">
        <v>958</v>
      </c>
      <c r="D803">
        <v>93015020823.910004</v>
      </c>
      <c r="E803">
        <v>1.9649137678294499</v>
      </c>
    </row>
    <row r="804" spans="1:5" x14ac:dyDescent="0.25">
      <c r="A804" t="s">
        <v>5</v>
      </c>
      <c r="B804" s="1">
        <v>41365</v>
      </c>
      <c r="C804">
        <v>2042</v>
      </c>
      <c r="D804">
        <v>81241678082.669998</v>
      </c>
      <c r="E804">
        <v>9.4315243353864702</v>
      </c>
    </row>
    <row r="805" spans="1:5" x14ac:dyDescent="0.25">
      <c r="A805" t="s">
        <v>6</v>
      </c>
      <c r="B805" s="1">
        <v>41365</v>
      </c>
      <c r="C805">
        <v>2192</v>
      </c>
      <c r="D805">
        <v>79681622342.389999</v>
      </c>
      <c r="E805">
        <v>9.0707580237357597</v>
      </c>
    </row>
    <row r="806" spans="1:5" x14ac:dyDescent="0.25">
      <c r="A806" t="s">
        <v>3</v>
      </c>
      <c r="B806" s="1">
        <v>41395</v>
      </c>
      <c r="C806">
        <v>72643</v>
      </c>
      <c r="D806">
        <v>1561300828835.0801</v>
      </c>
      <c r="E806">
        <v>5.5358760042779203</v>
      </c>
    </row>
    <row r="807" spans="1:5" x14ac:dyDescent="0.25">
      <c r="A807" t="s">
        <v>4</v>
      </c>
      <c r="B807" s="1">
        <v>41395</v>
      </c>
      <c r="C807">
        <v>513</v>
      </c>
      <c r="D807">
        <v>63920089758.300003</v>
      </c>
      <c r="E807">
        <v>2.57828851832996</v>
      </c>
    </row>
    <row r="808" spans="1:5" x14ac:dyDescent="0.25">
      <c r="A808" t="s">
        <v>5</v>
      </c>
      <c r="B808" s="1">
        <v>41395</v>
      </c>
      <c r="C808">
        <v>2161</v>
      </c>
      <c r="D808">
        <v>67025616851.669998</v>
      </c>
      <c r="E808">
        <v>9.1689226288840509</v>
      </c>
    </row>
    <row r="809" spans="1:5" x14ac:dyDescent="0.25">
      <c r="A809" t="s">
        <v>6</v>
      </c>
      <c r="B809" s="1">
        <v>41395</v>
      </c>
      <c r="C809">
        <v>2099</v>
      </c>
      <c r="D809">
        <v>61595925978.959999</v>
      </c>
      <c r="E809">
        <v>8.8523698906356998</v>
      </c>
    </row>
    <row r="810" spans="1:5" x14ac:dyDescent="0.25">
      <c r="A810" t="s">
        <v>3</v>
      </c>
      <c r="B810" s="1">
        <v>41426</v>
      </c>
      <c r="C810">
        <v>63311</v>
      </c>
      <c r="D810">
        <v>1490299786337.8501</v>
      </c>
      <c r="E810">
        <v>6.0515967311058096</v>
      </c>
    </row>
    <row r="811" spans="1:5" x14ac:dyDescent="0.25">
      <c r="A811" t="s">
        <v>4</v>
      </c>
      <c r="B811" s="1">
        <v>41426</v>
      </c>
      <c r="C811">
        <v>773</v>
      </c>
      <c r="D811">
        <v>106228540953.11</v>
      </c>
      <c r="E811">
        <v>1.7922629784963</v>
      </c>
    </row>
    <row r="812" spans="1:5" x14ac:dyDescent="0.25">
      <c r="A812" t="s">
        <v>5</v>
      </c>
      <c r="B812" s="1">
        <v>41426</v>
      </c>
      <c r="C812">
        <v>1567</v>
      </c>
      <c r="D812">
        <v>60212644581.300003</v>
      </c>
      <c r="E812">
        <v>10.0152011260791</v>
      </c>
    </row>
    <row r="813" spans="1:5" x14ac:dyDescent="0.25">
      <c r="A813" t="s">
        <v>6</v>
      </c>
      <c r="B813" s="1">
        <v>41426</v>
      </c>
      <c r="C813">
        <v>1502</v>
      </c>
      <c r="D813">
        <v>55946934907.849998</v>
      </c>
      <c r="E813">
        <v>9.5160121149855303</v>
      </c>
    </row>
    <row r="814" spans="1:5" x14ac:dyDescent="0.25">
      <c r="A814" t="s">
        <v>3</v>
      </c>
      <c r="B814" s="1">
        <v>41456</v>
      </c>
      <c r="C814">
        <v>58658</v>
      </c>
      <c r="D814">
        <v>1571393575885.54</v>
      </c>
      <c r="E814">
        <v>6.7435599431181501</v>
      </c>
    </row>
    <row r="815" spans="1:5" x14ac:dyDescent="0.25">
      <c r="A815" t="s">
        <v>4</v>
      </c>
      <c r="B815" s="1">
        <v>41456</v>
      </c>
      <c r="C815">
        <v>895</v>
      </c>
      <c r="D815">
        <v>39987845261.370003</v>
      </c>
      <c r="E815">
        <v>2.8076771428175902</v>
      </c>
    </row>
    <row r="816" spans="1:5" x14ac:dyDescent="0.25">
      <c r="A816" t="s">
        <v>5</v>
      </c>
      <c r="B816" s="1">
        <v>41456</v>
      </c>
      <c r="C816">
        <v>1589</v>
      </c>
      <c r="D816">
        <v>54382502985.050003</v>
      </c>
      <c r="E816">
        <v>9.6116305322215094</v>
      </c>
    </row>
    <row r="817" spans="1:5" x14ac:dyDescent="0.25">
      <c r="A817" t="s">
        <v>6</v>
      </c>
      <c r="B817" s="1">
        <v>41456</v>
      </c>
      <c r="C817">
        <v>1780</v>
      </c>
      <c r="D817">
        <v>50033332343.75</v>
      </c>
      <c r="E817">
        <v>8.9600331848733994</v>
      </c>
    </row>
    <row r="818" spans="1:5" x14ac:dyDescent="0.25">
      <c r="A818" t="s">
        <v>3</v>
      </c>
      <c r="B818" s="1">
        <v>41487</v>
      </c>
      <c r="C818">
        <v>65333</v>
      </c>
      <c r="D818">
        <v>1253414273398.9399</v>
      </c>
      <c r="E818">
        <v>7.1868431322289403</v>
      </c>
    </row>
    <row r="819" spans="1:5" x14ac:dyDescent="0.25">
      <c r="A819" t="s">
        <v>4</v>
      </c>
      <c r="B819" s="1">
        <v>41487</v>
      </c>
      <c r="C819">
        <v>1282</v>
      </c>
      <c r="D819">
        <v>45224950018.75</v>
      </c>
      <c r="E819">
        <v>3.34012679338014</v>
      </c>
    </row>
    <row r="820" spans="1:5" x14ac:dyDescent="0.25">
      <c r="A820" t="s">
        <v>5</v>
      </c>
      <c r="B820" s="1">
        <v>41487</v>
      </c>
      <c r="C820">
        <v>2082</v>
      </c>
      <c r="D820">
        <v>48616031138.129997</v>
      </c>
      <c r="E820">
        <v>9.6691758061997497</v>
      </c>
    </row>
    <row r="821" spans="1:5" x14ac:dyDescent="0.25">
      <c r="A821" t="s">
        <v>6</v>
      </c>
      <c r="B821" s="1">
        <v>41487</v>
      </c>
      <c r="C821">
        <v>2106</v>
      </c>
      <c r="D821">
        <v>41479277049.190002</v>
      </c>
      <c r="E821">
        <v>9.3114222219744001</v>
      </c>
    </row>
    <row r="822" spans="1:5" x14ac:dyDescent="0.25">
      <c r="A822" t="s">
        <v>3</v>
      </c>
      <c r="B822" s="1">
        <v>41518</v>
      </c>
      <c r="C822">
        <v>55936</v>
      </c>
      <c r="D822">
        <v>924656618532.84998</v>
      </c>
      <c r="E822">
        <v>8.0571879446488293</v>
      </c>
    </row>
    <row r="823" spans="1:5" x14ac:dyDescent="0.25">
      <c r="A823" t="s">
        <v>4</v>
      </c>
      <c r="B823" s="1">
        <v>41518</v>
      </c>
      <c r="C823">
        <v>769</v>
      </c>
      <c r="D823">
        <v>16026887683.48</v>
      </c>
      <c r="E823">
        <v>3.1082448562786902</v>
      </c>
    </row>
    <row r="824" spans="1:5" x14ac:dyDescent="0.25">
      <c r="A824" t="s">
        <v>5</v>
      </c>
      <c r="B824" s="1">
        <v>41518</v>
      </c>
      <c r="C824">
        <v>1462</v>
      </c>
      <c r="D824">
        <v>32286587038.689999</v>
      </c>
      <c r="E824">
        <v>9.77232987181727</v>
      </c>
    </row>
    <row r="825" spans="1:5" x14ac:dyDescent="0.25">
      <c r="A825" t="s">
        <v>6</v>
      </c>
      <c r="B825" s="1">
        <v>41518</v>
      </c>
      <c r="C825">
        <v>1703</v>
      </c>
      <c r="D825">
        <v>28087600970.259998</v>
      </c>
      <c r="E825">
        <v>9.92080197860437</v>
      </c>
    </row>
    <row r="826" spans="1:5" x14ac:dyDescent="0.25">
      <c r="A826" t="s">
        <v>3</v>
      </c>
      <c r="B826" s="1">
        <v>41548</v>
      </c>
      <c r="C826">
        <v>48321</v>
      </c>
      <c r="D826">
        <v>821263041996.73999</v>
      </c>
      <c r="E826">
        <v>8.1491926992162291</v>
      </c>
    </row>
    <row r="827" spans="1:5" x14ac:dyDescent="0.25">
      <c r="A827" t="s">
        <v>4</v>
      </c>
      <c r="B827" s="1">
        <v>41548</v>
      </c>
      <c r="C827">
        <v>680</v>
      </c>
      <c r="D827">
        <v>18070403919.68</v>
      </c>
      <c r="E827">
        <v>3.7378642175908401</v>
      </c>
    </row>
    <row r="828" spans="1:5" x14ac:dyDescent="0.25">
      <c r="A828" t="s">
        <v>5</v>
      </c>
      <c r="B828" s="1">
        <v>41548</v>
      </c>
      <c r="C828">
        <v>1277</v>
      </c>
      <c r="D828">
        <v>28384092755.169998</v>
      </c>
      <c r="E828">
        <v>10.6932542653292</v>
      </c>
    </row>
    <row r="829" spans="1:5" x14ac:dyDescent="0.25">
      <c r="A829" t="s">
        <v>6</v>
      </c>
      <c r="B829" s="1">
        <v>41548</v>
      </c>
      <c r="C829">
        <v>1085</v>
      </c>
      <c r="D829">
        <v>17310292379.209999</v>
      </c>
      <c r="E829">
        <v>10.3308681299933</v>
      </c>
    </row>
    <row r="830" spans="1:5" x14ac:dyDescent="0.25">
      <c r="A830" t="s">
        <v>3</v>
      </c>
      <c r="B830" s="1">
        <v>41579</v>
      </c>
      <c r="C830">
        <v>46784</v>
      </c>
      <c r="D830">
        <v>614689496865.69995</v>
      </c>
      <c r="E830">
        <v>8.1691200029322992</v>
      </c>
    </row>
    <row r="831" spans="1:5" x14ac:dyDescent="0.25">
      <c r="A831" t="s">
        <v>4</v>
      </c>
      <c r="B831" s="1">
        <v>41579</v>
      </c>
      <c r="C831">
        <v>403</v>
      </c>
      <c r="D831">
        <v>14669795123.129999</v>
      </c>
      <c r="E831">
        <v>4.0981326157211297</v>
      </c>
    </row>
    <row r="832" spans="1:5" x14ac:dyDescent="0.25">
      <c r="A832" t="s">
        <v>5</v>
      </c>
      <c r="B832" s="1">
        <v>41579</v>
      </c>
      <c r="C832">
        <v>1067</v>
      </c>
      <c r="D832">
        <v>16062741614.290001</v>
      </c>
      <c r="E832">
        <v>10.1180834614483</v>
      </c>
    </row>
    <row r="833" spans="1:5" x14ac:dyDescent="0.25">
      <c r="A833" t="s">
        <v>6</v>
      </c>
      <c r="B833" s="1">
        <v>41579</v>
      </c>
      <c r="C833">
        <v>883</v>
      </c>
      <c r="D833">
        <v>13801699162.34</v>
      </c>
      <c r="E833">
        <v>10.631231526329</v>
      </c>
    </row>
    <row r="834" spans="1:5" x14ac:dyDescent="0.25">
      <c r="A834" t="s">
        <v>3</v>
      </c>
      <c r="B834" s="1">
        <v>41609</v>
      </c>
      <c r="C834">
        <v>36967</v>
      </c>
      <c r="D834">
        <v>564967738526.84998</v>
      </c>
      <c r="E834">
        <v>7.8542411436315902</v>
      </c>
    </row>
    <row r="835" spans="1:5" x14ac:dyDescent="0.25">
      <c r="A835" t="s">
        <v>4</v>
      </c>
      <c r="B835" s="1">
        <v>41609</v>
      </c>
      <c r="C835">
        <v>272</v>
      </c>
      <c r="D835">
        <v>13322513171</v>
      </c>
      <c r="E835">
        <v>3.7463248365491202</v>
      </c>
    </row>
    <row r="836" spans="1:5" x14ac:dyDescent="0.25">
      <c r="A836" t="s">
        <v>5</v>
      </c>
      <c r="B836" s="1">
        <v>41609</v>
      </c>
      <c r="C836">
        <v>885</v>
      </c>
      <c r="D836">
        <v>14626000163.620001</v>
      </c>
      <c r="E836">
        <v>11.1282897796172</v>
      </c>
    </row>
    <row r="837" spans="1:5" x14ac:dyDescent="0.25">
      <c r="A837" t="s">
        <v>6</v>
      </c>
      <c r="B837" s="1">
        <v>41609</v>
      </c>
      <c r="C837">
        <v>734</v>
      </c>
      <c r="D837">
        <v>10638353735.52</v>
      </c>
      <c r="E837">
        <v>11.114392107760599</v>
      </c>
    </row>
    <row r="838" spans="1:5" x14ac:dyDescent="0.25">
      <c r="A838" t="s">
        <v>3</v>
      </c>
      <c r="B838" s="1">
        <v>41640</v>
      </c>
      <c r="C838">
        <v>36903</v>
      </c>
      <c r="D838">
        <v>604057300558.80005</v>
      </c>
      <c r="E838">
        <v>7.8448510274521297</v>
      </c>
    </row>
    <row r="839" spans="1:5" x14ac:dyDescent="0.25">
      <c r="A839" t="s">
        <v>4</v>
      </c>
      <c r="B839" s="1">
        <v>41640</v>
      </c>
      <c r="C839">
        <v>313</v>
      </c>
      <c r="D839">
        <v>15200042661.68</v>
      </c>
      <c r="E839">
        <v>3.1863440953059001</v>
      </c>
    </row>
    <row r="840" spans="1:5" x14ac:dyDescent="0.25">
      <c r="A840" t="s">
        <v>5</v>
      </c>
      <c r="B840" s="1">
        <v>41640</v>
      </c>
      <c r="C840">
        <v>824</v>
      </c>
      <c r="D840">
        <v>12608448066.09</v>
      </c>
      <c r="E840">
        <v>11.0409872909746</v>
      </c>
    </row>
    <row r="841" spans="1:5" x14ac:dyDescent="0.25">
      <c r="A841" t="s">
        <v>6</v>
      </c>
      <c r="B841" s="1">
        <v>41640</v>
      </c>
      <c r="C841">
        <v>598</v>
      </c>
      <c r="D841">
        <v>9287554172.4500008</v>
      </c>
      <c r="E841">
        <v>10.9662641984656</v>
      </c>
    </row>
    <row r="842" spans="1:5" x14ac:dyDescent="0.25">
      <c r="A842" t="s">
        <v>3</v>
      </c>
      <c r="B842" s="1">
        <v>41671</v>
      </c>
      <c r="C842">
        <v>30667</v>
      </c>
      <c r="D842">
        <v>373150480073.20001</v>
      </c>
      <c r="E842">
        <v>7.5508825839364899</v>
      </c>
    </row>
    <row r="843" spans="1:5" x14ac:dyDescent="0.25">
      <c r="A843" t="s">
        <v>4</v>
      </c>
      <c r="B843" s="1">
        <v>41671</v>
      </c>
      <c r="C843">
        <v>98</v>
      </c>
      <c r="D843">
        <v>502552247.04000002</v>
      </c>
      <c r="E843">
        <v>0.55489935829764703</v>
      </c>
    </row>
    <row r="844" spans="1:5" x14ac:dyDescent="0.25">
      <c r="A844" t="s">
        <v>5</v>
      </c>
      <c r="B844" s="1">
        <v>41671</v>
      </c>
      <c r="C844">
        <v>748</v>
      </c>
      <c r="D844">
        <v>12410294782.870001</v>
      </c>
      <c r="E844">
        <v>11.0766376225101</v>
      </c>
    </row>
    <row r="845" spans="1:5" x14ac:dyDescent="0.25">
      <c r="A845" t="s">
        <v>6</v>
      </c>
      <c r="B845" s="1">
        <v>41671</v>
      </c>
      <c r="C845">
        <v>685</v>
      </c>
      <c r="D845">
        <v>7841786729.0900002</v>
      </c>
      <c r="E845">
        <v>10.6038903843097</v>
      </c>
    </row>
    <row r="846" spans="1:5" x14ac:dyDescent="0.25">
      <c r="A846" t="s">
        <v>3</v>
      </c>
      <c r="B846" s="1">
        <v>41699</v>
      </c>
      <c r="C846">
        <v>31732</v>
      </c>
      <c r="D846">
        <v>371318172523.78998</v>
      </c>
      <c r="E846">
        <v>7.9454372122619299</v>
      </c>
    </row>
    <row r="847" spans="1:5" x14ac:dyDescent="0.25">
      <c r="A847" t="s">
        <v>4</v>
      </c>
      <c r="B847" s="1">
        <v>41699</v>
      </c>
      <c r="C847">
        <v>249</v>
      </c>
      <c r="D847">
        <v>4119962194.8800001</v>
      </c>
      <c r="E847">
        <v>3.9025340546198799</v>
      </c>
    </row>
    <row r="848" spans="1:5" x14ac:dyDescent="0.25">
      <c r="A848" t="s">
        <v>5</v>
      </c>
      <c r="B848" s="1">
        <v>41699</v>
      </c>
      <c r="C848">
        <v>368</v>
      </c>
      <c r="D848">
        <v>8213267102.4799995</v>
      </c>
      <c r="E848">
        <v>11.9634806353505</v>
      </c>
    </row>
    <row r="849" spans="1:5" x14ac:dyDescent="0.25">
      <c r="A849" t="s">
        <v>6</v>
      </c>
      <c r="B849" s="1">
        <v>41699</v>
      </c>
      <c r="C849">
        <v>494</v>
      </c>
      <c r="D849">
        <v>5978659388.6599998</v>
      </c>
      <c r="E849">
        <v>11.273813909063501</v>
      </c>
    </row>
    <row r="850" spans="1:5" x14ac:dyDescent="0.25">
      <c r="A850" t="s">
        <v>3</v>
      </c>
      <c r="B850" s="1">
        <v>41730</v>
      </c>
      <c r="C850">
        <v>31720</v>
      </c>
      <c r="D850">
        <v>453107440769.16998</v>
      </c>
      <c r="E850">
        <v>8.2909326030107504</v>
      </c>
    </row>
    <row r="851" spans="1:5" x14ac:dyDescent="0.25">
      <c r="A851" t="s">
        <v>4</v>
      </c>
      <c r="B851" s="1">
        <v>41730</v>
      </c>
      <c r="C851">
        <v>201</v>
      </c>
      <c r="D851">
        <v>4974877964.6199999</v>
      </c>
      <c r="E851">
        <v>3.8446015481504299</v>
      </c>
    </row>
    <row r="852" spans="1:5" x14ac:dyDescent="0.25">
      <c r="A852" t="s">
        <v>5</v>
      </c>
      <c r="B852" s="1">
        <v>41730</v>
      </c>
      <c r="C852">
        <v>441</v>
      </c>
      <c r="D852">
        <v>7185008224.9200001</v>
      </c>
      <c r="E852">
        <v>11.1748914242057</v>
      </c>
    </row>
    <row r="853" spans="1:5" x14ac:dyDescent="0.25">
      <c r="A853" t="s">
        <v>6</v>
      </c>
      <c r="B853" s="1">
        <v>41730</v>
      </c>
      <c r="C853">
        <v>520</v>
      </c>
      <c r="D853">
        <v>5322102398.0200005</v>
      </c>
      <c r="E853">
        <v>12.033446010754201</v>
      </c>
    </row>
    <row r="854" spans="1:5" x14ac:dyDescent="0.25">
      <c r="A854" t="s">
        <v>3</v>
      </c>
      <c r="B854" s="1">
        <v>41760</v>
      </c>
      <c r="C854">
        <v>32900</v>
      </c>
      <c r="D854">
        <v>456809832318.64001</v>
      </c>
      <c r="E854">
        <v>8.8571804208112397</v>
      </c>
    </row>
    <row r="855" spans="1:5" x14ac:dyDescent="0.25">
      <c r="A855" t="s">
        <v>4</v>
      </c>
      <c r="B855" s="1">
        <v>41760</v>
      </c>
      <c r="C855">
        <v>99</v>
      </c>
      <c r="D855">
        <v>5652707772.8500004</v>
      </c>
      <c r="E855">
        <v>3.3371145328126199</v>
      </c>
    </row>
    <row r="856" spans="1:5" x14ac:dyDescent="0.25">
      <c r="A856" t="s">
        <v>5</v>
      </c>
      <c r="B856" s="1">
        <v>41760</v>
      </c>
      <c r="C856">
        <v>480</v>
      </c>
      <c r="D856">
        <v>5309088173.3900003</v>
      </c>
      <c r="E856">
        <v>10.930491817426899</v>
      </c>
    </row>
    <row r="857" spans="1:5" x14ac:dyDescent="0.25">
      <c r="A857" t="s">
        <v>6</v>
      </c>
      <c r="B857" s="1">
        <v>41760</v>
      </c>
      <c r="C857">
        <v>405</v>
      </c>
      <c r="D857">
        <v>2380898273.1700001</v>
      </c>
      <c r="E857">
        <v>10.8211297968019</v>
      </c>
    </row>
    <row r="858" spans="1:5" x14ac:dyDescent="0.25">
      <c r="A858" t="s">
        <v>3</v>
      </c>
      <c r="B858" s="1">
        <v>41791</v>
      </c>
      <c r="C858">
        <v>35979</v>
      </c>
      <c r="D858">
        <v>499781360976.21002</v>
      </c>
      <c r="E858">
        <v>9.2161477880638305</v>
      </c>
    </row>
    <row r="859" spans="1:5" x14ac:dyDescent="0.25">
      <c r="A859" t="s">
        <v>4</v>
      </c>
      <c r="B859" s="1">
        <v>41791</v>
      </c>
      <c r="C859">
        <v>224</v>
      </c>
      <c r="D859">
        <v>15077991057.129999</v>
      </c>
      <c r="E859">
        <v>2.55282494433883</v>
      </c>
    </row>
    <row r="860" spans="1:5" x14ac:dyDescent="0.25">
      <c r="A860" t="s">
        <v>5</v>
      </c>
      <c r="B860" s="1">
        <v>41791</v>
      </c>
      <c r="C860">
        <v>406</v>
      </c>
      <c r="D860">
        <v>6659538950.71</v>
      </c>
      <c r="E860">
        <v>10.2429044531531</v>
      </c>
    </row>
    <row r="861" spans="1:5" x14ac:dyDescent="0.25">
      <c r="A861" t="s">
        <v>6</v>
      </c>
      <c r="B861" s="1">
        <v>41791</v>
      </c>
      <c r="C861">
        <v>341</v>
      </c>
      <c r="D861">
        <v>3082499434.2800002</v>
      </c>
      <c r="E861">
        <v>11.091327683269901</v>
      </c>
    </row>
    <row r="862" spans="1:5" x14ac:dyDescent="0.25">
      <c r="A862" t="s">
        <v>3</v>
      </c>
      <c r="B862" s="1">
        <v>41821</v>
      </c>
      <c r="C862">
        <v>36379</v>
      </c>
      <c r="D862">
        <v>619661857236.04004</v>
      </c>
      <c r="E862">
        <v>9.0071392139199098</v>
      </c>
    </row>
    <row r="863" spans="1:5" x14ac:dyDescent="0.25">
      <c r="A863" t="s">
        <v>4</v>
      </c>
      <c r="B863" s="1">
        <v>41821</v>
      </c>
      <c r="C863">
        <v>304</v>
      </c>
      <c r="D863">
        <v>7672236823.9300003</v>
      </c>
      <c r="E863">
        <v>3.4092080379465202</v>
      </c>
    </row>
    <row r="864" spans="1:5" x14ac:dyDescent="0.25">
      <c r="A864" t="s">
        <v>5</v>
      </c>
      <c r="B864" s="1">
        <v>41821</v>
      </c>
      <c r="C864">
        <v>291</v>
      </c>
      <c r="D864">
        <v>4869704697.46</v>
      </c>
      <c r="E864">
        <v>11.7207381817952</v>
      </c>
    </row>
    <row r="865" spans="1:5" x14ac:dyDescent="0.25">
      <c r="A865" t="s">
        <v>6</v>
      </c>
      <c r="B865" s="1">
        <v>41821</v>
      </c>
      <c r="C865">
        <v>308</v>
      </c>
      <c r="D865">
        <v>3632267951.4099998</v>
      </c>
      <c r="E865">
        <v>11.7190093486601</v>
      </c>
    </row>
    <row r="866" spans="1:5" x14ac:dyDescent="0.25">
      <c r="A866" t="s">
        <v>3</v>
      </c>
      <c r="B866" s="1">
        <v>41852</v>
      </c>
      <c r="C866">
        <v>33036</v>
      </c>
      <c r="D866">
        <v>540135609536.63</v>
      </c>
      <c r="E866">
        <v>8.9732593325790102</v>
      </c>
    </row>
    <row r="867" spans="1:5" x14ac:dyDescent="0.25">
      <c r="A867" t="s">
        <v>4</v>
      </c>
      <c r="B867" s="1">
        <v>41852</v>
      </c>
      <c r="C867">
        <v>272</v>
      </c>
      <c r="D867">
        <v>16324861671.24</v>
      </c>
      <c r="E867">
        <v>3.9802365152354899</v>
      </c>
    </row>
    <row r="868" spans="1:5" x14ac:dyDescent="0.25">
      <c r="A868" t="s">
        <v>5</v>
      </c>
      <c r="B868" s="1">
        <v>41852</v>
      </c>
      <c r="C868">
        <v>360</v>
      </c>
      <c r="D868">
        <v>5180034442.8199997</v>
      </c>
      <c r="E868">
        <v>11.388046619743299</v>
      </c>
    </row>
    <row r="869" spans="1:5" x14ac:dyDescent="0.25">
      <c r="A869" t="s">
        <v>6</v>
      </c>
      <c r="B869" s="1">
        <v>41852</v>
      </c>
      <c r="C869">
        <v>229</v>
      </c>
      <c r="D869">
        <v>2784238632.5900002</v>
      </c>
      <c r="E869">
        <v>12.030390516936199</v>
      </c>
    </row>
    <row r="870" spans="1:5" x14ac:dyDescent="0.25">
      <c r="A870" t="s">
        <v>3</v>
      </c>
      <c r="B870" s="1">
        <v>41883</v>
      </c>
      <c r="C870">
        <v>33412</v>
      </c>
      <c r="D870">
        <v>498860980047.56</v>
      </c>
      <c r="E870">
        <v>8.6221961339509701</v>
      </c>
    </row>
    <row r="871" spans="1:5" x14ac:dyDescent="0.25">
      <c r="A871" t="s">
        <v>4</v>
      </c>
      <c r="B871" s="1">
        <v>41883</v>
      </c>
      <c r="C871">
        <v>131</v>
      </c>
      <c r="D871">
        <v>3287418525.6300001</v>
      </c>
      <c r="E871">
        <v>6.3343423770371698</v>
      </c>
    </row>
    <row r="872" spans="1:5" x14ac:dyDescent="0.25">
      <c r="A872" t="s">
        <v>5</v>
      </c>
      <c r="B872" s="1">
        <v>41883</v>
      </c>
      <c r="C872">
        <v>220</v>
      </c>
      <c r="D872">
        <v>4405448514.4200001</v>
      </c>
      <c r="E872">
        <v>10.787168262619399</v>
      </c>
    </row>
    <row r="873" spans="1:5" x14ac:dyDescent="0.25">
      <c r="A873" t="s">
        <v>6</v>
      </c>
      <c r="B873" s="1">
        <v>41883</v>
      </c>
      <c r="C873">
        <v>239</v>
      </c>
      <c r="D873">
        <v>1697598433</v>
      </c>
      <c r="E873">
        <v>11.5605451019592</v>
      </c>
    </row>
    <row r="874" spans="1:5" x14ac:dyDescent="0.25">
      <c r="A874" t="s">
        <v>3</v>
      </c>
      <c r="B874" s="1">
        <v>41913</v>
      </c>
      <c r="C874">
        <v>31415</v>
      </c>
      <c r="D874">
        <v>550386528341.19995</v>
      </c>
      <c r="E874">
        <v>8.8950573715136905</v>
      </c>
    </row>
    <row r="875" spans="1:5" x14ac:dyDescent="0.25">
      <c r="A875" t="s">
        <v>4</v>
      </c>
      <c r="B875" s="1">
        <v>41913</v>
      </c>
      <c r="C875">
        <v>230</v>
      </c>
      <c r="D875">
        <v>9101671212.6399994</v>
      </c>
      <c r="E875">
        <v>3.3531507508098901</v>
      </c>
    </row>
    <row r="876" spans="1:5" x14ac:dyDescent="0.25">
      <c r="A876" t="s">
        <v>5</v>
      </c>
      <c r="B876" s="1">
        <v>41913</v>
      </c>
      <c r="C876">
        <v>281</v>
      </c>
      <c r="D876">
        <v>3744253912.3800001</v>
      </c>
      <c r="E876">
        <v>11.026501427936299</v>
      </c>
    </row>
    <row r="877" spans="1:5" x14ac:dyDescent="0.25">
      <c r="A877" t="s">
        <v>6</v>
      </c>
      <c r="B877" s="1">
        <v>41913</v>
      </c>
      <c r="C877">
        <v>141</v>
      </c>
      <c r="D877">
        <v>1864323319.3399999</v>
      </c>
      <c r="E877">
        <v>12.972093515017599</v>
      </c>
    </row>
    <row r="878" spans="1:5" x14ac:dyDescent="0.25">
      <c r="A878" t="s">
        <v>3</v>
      </c>
      <c r="B878" s="1">
        <v>41944</v>
      </c>
      <c r="C878">
        <v>31754</v>
      </c>
      <c r="D878">
        <v>514356857155.75</v>
      </c>
      <c r="E878">
        <v>8.6488284810611802</v>
      </c>
    </row>
    <row r="879" spans="1:5" x14ac:dyDescent="0.25">
      <c r="A879" t="s">
        <v>4</v>
      </c>
      <c r="B879" s="1">
        <v>41944</v>
      </c>
      <c r="C879">
        <v>349</v>
      </c>
      <c r="D879">
        <v>15601463381.27</v>
      </c>
      <c r="E879">
        <v>2.33909582200031</v>
      </c>
    </row>
    <row r="880" spans="1:5" x14ac:dyDescent="0.25">
      <c r="A880" t="s">
        <v>5</v>
      </c>
      <c r="B880" s="1">
        <v>41944</v>
      </c>
      <c r="C880">
        <v>156</v>
      </c>
      <c r="D880">
        <v>3513885754.5799999</v>
      </c>
      <c r="E880">
        <v>11.7707699033287</v>
      </c>
    </row>
    <row r="881" spans="1:5" x14ac:dyDescent="0.25">
      <c r="A881" t="s">
        <v>6</v>
      </c>
      <c r="B881" s="1">
        <v>41944</v>
      </c>
      <c r="C881">
        <v>179</v>
      </c>
      <c r="D881">
        <v>2413932349.3299999</v>
      </c>
      <c r="E881">
        <v>12.383623644233699</v>
      </c>
    </row>
    <row r="882" spans="1:5" x14ac:dyDescent="0.25">
      <c r="A882" t="s">
        <v>3</v>
      </c>
      <c r="B882" s="1">
        <v>41974</v>
      </c>
      <c r="C882">
        <v>25905</v>
      </c>
      <c r="D882">
        <v>440960625718.67999</v>
      </c>
      <c r="E882">
        <v>7.9833650944627301</v>
      </c>
    </row>
    <row r="883" spans="1:5" x14ac:dyDescent="0.25">
      <c r="A883" t="s">
        <v>4</v>
      </c>
      <c r="B883" s="1">
        <v>41974</v>
      </c>
      <c r="C883">
        <v>223</v>
      </c>
      <c r="D883">
        <v>10275881150.16</v>
      </c>
      <c r="E883">
        <v>3.0693001413129002</v>
      </c>
    </row>
    <row r="884" spans="1:5" x14ac:dyDescent="0.25">
      <c r="A884" t="s">
        <v>5</v>
      </c>
      <c r="B884" s="1">
        <v>41974</v>
      </c>
      <c r="C884">
        <v>195</v>
      </c>
      <c r="D884">
        <v>2494707191.0300002</v>
      </c>
      <c r="E884">
        <v>10.5764068203133</v>
      </c>
    </row>
    <row r="885" spans="1:5" x14ac:dyDescent="0.25">
      <c r="A885" t="s">
        <v>6</v>
      </c>
      <c r="B885" s="1">
        <v>41974</v>
      </c>
      <c r="C885">
        <v>109</v>
      </c>
      <c r="D885">
        <v>839527831.84000003</v>
      </c>
      <c r="E885">
        <v>13.2810739100855</v>
      </c>
    </row>
    <row r="886" spans="1:5" x14ac:dyDescent="0.25">
      <c r="A886" t="s">
        <v>3</v>
      </c>
      <c r="B886" s="1">
        <v>42005</v>
      </c>
      <c r="C886">
        <v>29051</v>
      </c>
      <c r="D886">
        <v>508676670481.52002</v>
      </c>
      <c r="E886">
        <v>8.2640336159291099</v>
      </c>
    </row>
    <row r="887" spans="1:5" x14ac:dyDescent="0.25">
      <c r="A887" t="s">
        <v>4</v>
      </c>
      <c r="B887" s="1">
        <v>42005</v>
      </c>
      <c r="C887">
        <v>279</v>
      </c>
      <c r="D887">
        <v>13705123767.85</v>
      </c>
      <c r="E887">
        <v>3.6382015770667899</v>
      </c>
    </row>
    <row r="888" spans="1:5" x14ac:dyDescent="0.25">
      <c r="A888" t="s">
        <v>5</v>
      </c>
      <c r="B888" s="1">
        <v>42005</v>
      </c>
      <c r="C888">
        <v>227</v>
      </c>
      <c r="D888">
        <v>2460715930.6300001</v>
      </c>
      <c r="E888">
        <v>10.8662221545361</v>
      </c>
    </row>
    <row r="889" spans="1:5" x14ac:dyDescent="0.25">
      <c r="A889" t="s">
        <v>6</v>
      </c>
      <c r="B889" s="1">
        <v>42005</v>
      </c>
      <c r="C889">
        <v>166</v>
      </c>
      <c r="D889">
        <v>1474418174.7</v>
      </c>
      <c r="E889">
        <v>12.558140334414199</v>
      </c>
    </row>
    <row r="890" spans="1:5" x14ac:dyDescent="0.25">
      <c r="A890" t="s">
        <v>3</v>
      </c>
      <c r="B890" s="1">
        <v>42036</v>
      </c>
      <c r="C890">
        <v>23593</v>
      </c>
      <c r="D890">
        <v>395871746901.28003</v>
      </c>
      <c r="E890">
        <v>7.0808479811471896</v>
      </c>
    </row>
    <row r="891" spans="1:5" x14ac:dyDescent="0.25">
      <c r="A891" t="s">
        <v>4</v>
      </c>
      <c r="B891" s="1">
        <v>42036</v>
      </c>
      <c r="C891">
        <v>222</v>
      </c>
      <c r="D891">
        <v>16063039222.33</v>
      </c>
      <c r="E891">
        <v>2.2686195031729901</v>
      </c>
    </row>
    <row r="892" spans="1:5" x14ac:dyDescent="0.25">
      <c r="A892" t="s">
        <v>5</v>
      </c>
      <c r="B892" s="1">
        <v>42036</v>
      </c>
      <c r="C892">
        <v>196</v>
      </c>
      <c r="D892">
        <v>2335194238.6799998</v>
      </c>
      <c r="E892">
        <v>10.922083426239</v>
      </c>
    </row>
    <row r="893" spans="1:5" x14ac:dyDescent="0.25">
      <c r="A893" t="s">
        <v>6</v>
      </c>
      <c r="B893" s="1">
        <v>42036</v>
      </c>
      <c r="C893">
        <v>155</v>
      </c>
      <c r="D893">
        <v>1048869293.08</v>
      </c>
      <c r="E893">
        <v>12.8325715171165</v>
      </c>
    </row>
    <row r="894" spans="1:5" x14ac:dyDescent="0.25">
      <c r="A894" t="s">
        <v>3</v>
      </c>
      <c r="B894" s="1">
        <v>42064</v>
      </c>
      <c r="C894">
        <v>24078</v>
      </c>
      <c r="D894">
        <v>539138430892.25</v>
      </c>
      <c r="E894">
        <v>6.7985729100900496</v>
      </c>
    </row>
    <row r="895" spans="1:5" x14ac:dyDescent="0.25">
      <c r="A895" t="s">
        <v>4</v>
      </c>
      <c r="B895" s="1">
        <v>42064</v>
      </c>
      <c r="C895">
        <v>225</v>
      </c>
      <c r="D895">
        <v>16586061409.82</v>
      </c>
      <c r="E895">
        <v>2.47579059565573</v>
      </c>
    </row>
    <row r="896" spans="1:5" x14ac:dyDescent="0.25">
      <c r="A896" t="s">
        <v>5</v>
      </c>
      <c r="B896" s="1">
        <v>42064</v>
      </c>
      <c r="C896">
        <v>192</v>
      </c>
      <c r="D896">
        <v>1888040871.01</v>
      </c>
      <c r="E896">
        <v>10.935095466609299</v>
      </c>
    </row>
    <row r="897" spans="1:5" x14ac:dyDescent="0.25">
      <c r="A897" t="s">
        <v>6</v>
      </c>
      <c r="B897" s="1">
        <v>42064</v>
      </c>
      <c r="C897">
        <v>121</v>
      </c>
      <c r="D897">
        <v>1033865293.42</v>
      </c>
      <c r="E897">
        <v>13.140314085811401</v>
      </c>
    </row>
    <row r="898" spans="1:5" x14ac:dyDescent="0.25">
      <c r="A898" t="s">
        <v>3</v>
      </c>
      <c r="B898" s="1">
        <v>42095</v>
      </c>
      <c r="C898">
        <v>27357</v>
      </c>
      <c r="D898">
        <v>569675805738.63</v>
      </c>
      <c r="E898">
        <v>7.2951232151608902</v>
      </c>
    </row>
    <row r="899" spans="1:5" x14ac:dyDescent="0.25">
      <c r="A899" t="s">
        <v>4</v>
      </c>
      <c r="B899" s="1">
        <v>42095</v>
      </c>
      <c r="C899">
        <v>306</v>
      </c>
      <c r="D899">
        <v>23144692237.82</v>
      </c>
      <c r="E899">
        <v>2.4029210573517101</v>
      </c>
    </row>
    <row r="900" spans="1:5" x14ac:dyDescent="0.25">
      <c r="A900" t="s">
        <v>5</v>
      </c>
      <c r="B900" s="1">
        <v>42095</v>
      </c>
      <c r="C900">
        <v>242</v>
      </c>
      <c r="D900">
        <v>2345013245.8899999</v>
      </c>
      <c r="E900">
        <v>10.633254783664899</v>
      </c>
    </row>
    <row r="901" spans="1:5" x14ac:dyDescent="0.25">
      <c r="A901" t="s">
        <v>6</v>
      </c>
      <c r="B901" s="1">
        <v>42095</v>
      </c>
      <c r="C901">
        <v>169</v>
      </c>
      <c r="D901">
        <v>1106744867.27</v>
      </c>
      <c r="E901">
        <v>13.165610357737499</v>
      </c>
    </row>
    <row r="902" spans="1:5" x14ac:dyDescent="0.25">
      <c r="A902" t="s">
        <v>3</v>
      </c>
      <c r="B902" s="1">
        <v>42125</v>
      </c>
      <c r="C902">
        <v>23669</v>
      </c>
      <c r="D902">
        <v>449991777697.66998</v>
      </c>
      <c r="E902">
        <v>7.9476053702135703</v>
      </c>
    </row>
    <row r="903" spans="1:5" x14ac:dyDescent="0.25">
      <c r="A903" t="s">
        <v>4</v>
      </c>
      <c r="B903" s="1">
        <v>42125</v>
      </c>
      <c r="C903">
        <v>173</v>
      </c>
      <c r="D903">
        <v>3426618267.1599998</v>
      </c>
      <c r="E903">
        <v>4.1271820790033402</v>
      </c>
    </row>
    <row r="904" spans="1:5" x14ac:dyDescent="0.25">
      <c r="A904" t="s">
        <v>5</v>
      </c>
      <c r="B904" s="1">
        <v>42125</v>
      </c>
      <c r="C904">
        <v>149</v>
      </c>
      <c r="D904">
        <v>1612765255.77</v>
      </c>
      <c r="E904">
        <v>10.497131948520099</v>
      </c>
    </row>
    <row r="905" spans="1:5" x14ac:dyDescent="0.25">
      <c r="A905" t="s">
        <v>6</v>
      </c>
      <c r="B905" s="1">
        <v>42125</v>
      </c>
      <c r="C905">
        <v>163</v>
      </c>
      <c r="D905">
        <v>1116887424.6600001</v>
      </c>
      <c r="E905">
        <v>12.6087940696373</v>
      </c>
    </row>
    <row r="906" spans="1:5" x14ac:dyDescent="0.25">
      <c r="A906" t="s">
        <v>3</v>
      </c>
      <c r="B906" s="1">
        <v>42156</v>
      </c>
      <c r="C906">
        <v>22483</v>
      </c>
      <c r="D906">
        <v>505179872329.41998</v>
      </c>
      <c r="E906">
        <v>8.2997113714933395</v>
      </c>
    </row>
    <row r="907" spans="1:5" x14ac:dyDescent="0.25">
      <c r="A907" t="s">
        <v>4</v>
      </c>
      <c r="B907" s="1">
        <v>42156</v>
      </c>
      <c r="C907">
        <v>187</v>
      </c>
      <c r="D907">
        <v>11185066237.68</v>
      </c>
      <c r="E907">
        <v>4.05601944628346</v>
      </c>
    </row>
    <row r="908" spans="1:5" x14ac:dyDescent="0.25">
      <c r="A908" t="s">
        <v>5</v>
      </c>
      <c r="B908" s="1">
        <v>42156</v>
      </c>
      <c r="C908">
        <v>215</v>
      </c>
      <c r="D908">
        <v>2007352309.5999999</v>
      </c>
      <c r="E908">
        <v>10.9183257624235</v>
      </c>
    </row>
    <row r="909" spans="1:5" x14ac:dyDescent="0.25">
      <c r="A909" t="s">
        <v>6</v>
      </c>
      <c r="B909" s="1">
        <v>42156</v>
      </c>
      <c r="C909">
        <v>125</v>
      </c>
      <c r="D909">
        <v>639574387.46000004</v>
      </c>
      <c r="E909">
        <v>12.828420050301</v>
      </c>
    </row>
    <row r="910" spans="1:5" x14ac:dyDescent="0.25">
      <c r="A910" t="s">
        <v>3</v>
      </c>
      <c r="B910" s="1">
        <v>42186</v>
      </c>
      <c r="C910">
        <v>22075</v>
      </c>
      <c r="D910">
        <v>456448619426.64001</v>
      </c>
      <c r="E910">
        <v>8.8449293339177899</v>
      </c>
    </row>
    <row r="911" spans="1:5" x14ac:dyDescent="0.25">
      <c r="A911" t="s">
        <v>4</v>
      </c>
      <c r="B911" s="1">
        <v>42186</v>
      </c>
      <c r="C911">
        <v>224</v>
      </c>
      <c r="D911">
        <v>14574026674.16</v>
      </c>
      <c r="E911">
        <v>3.5239668137192299</v>
      </c>
    </row>
    <row r="912" spans="1:5" x14ac:dyDescent="0.25">
      <c r="A912" t="s">
        <v>5</v>
      </c>
      <c r="B912" s="1">
        <v>42186</v>
      </c>
      <c r="C912">
        <v>122</v>
      </c>
      <c r="D912">
        <v>1603580891.98</v>
      </c>
      <c r="E912">
        <v>12.148180132056901</v>
      </c>
    </row>
    <row r="913" spans="1:5" x14ac:dyDescent="0.25">
      <c r="A913" t="s">
        <v>6</v>
      </c>
      <c r="B913" s="1">
        <v>42186</v>
      </c>
      <c r="C913">
        <v>102</v>
      </c>
      <c r="D913">
        <v>730687229.85000002</v>
      </c>
      <c r="E913">
        <v>14.0551380935038</v>
      </c>
    </row>
    <row r="914" spans="1:5" x14ac:dyDescent="0.25">
      <c r="A914" t="s">
        <v>3</v>
      </c>
      <c r="B914" s="1">
        <v>42217</v>
      </c>
      <c r="C914">
        <v>21278</v>
      </c>
      <c r="D914">
        <v>410433619200.87</v>
      </c>
      <c r="E914">
        <v>9.3474349036742197</v>
      </c>
    </row>
    <row r="915" spans="1:5" x14ac:dyDescent="0.25">
      <c r="A915" t="s">
        <v>4</v>
      </c>
      <c r="B915" s="1">
        <v>42217</v>
      </c>
      <c r="C915">
        <v>228</v>
      </c>
      <c r="D915">
        <v>11175887213.34</v>
      </c>
      <c r="E915">
        <v>3.61680408679837</v>
      </c>
    </row>
    <row r="916" spans="1:5" x14ac:dyDescent="0.25">
      <c r="A916" t="s">
        <v>5</v>
      </c>
      <c r="B916" s="1">
        <v>42217</v>
      </c>
      <c r="C916">
        <v>148</v>
      </c>
      <c r="D916">
        <v>1056188736.0599999</v>
      </c>
      <c r="E916">
        <v>9.0397614164312508</v>
      </c>
    </row>
    <row r="917" spans="1:5" x14ac:dyDescent="0.25">
      <c r="A917" t="s">
        <v>6</v>
      </c>
      <c r="B917" s="1">
        <v>42217</v>
      </c>
      <c r="C917">
        <v>123</v>
      </c>
      <c r="D917">
        <v>753253519.22000003</v>
      </c>
      <c r="E917">
        <v>12.2082518905505</v>
      </c>
    </row>
    <row r="918" spans="1:5" x14ac:dyDescent="0.25">
      <c r="A918" t="s">
        <v>3</v>
      </c>
      <c r="B918" s="1">
        <v>42248</v>
      </c>
      <c r="C918">
        <v>17120</v>
      </c>
      <c r="D918">
        <v>359259683215.09003</v>
      </c>
      <c r="E918">
        <v>9.15726378782783</v>
      </c>
    </row>
    <row r="919" spans="1:5" x14ac:dyDescent="0.25">
      <c r="A919" t="s">
        <v>4</v>
      </c>
      <c r="B919" s="1">
        <v>42248</v>
      </c>
      <c r="C919">
        <v>218</v>
      </c>
      <c r="D919">
        <v>5969505128.1800003</v>
      </c>
      <c r="E919">
        <v>4.8898533687400496</v>
      </c>
    </row>
    <row r="920" spans="1:5" x14ac:dyDescent="0.25">
      <c r="A920" t="s">
        <v>5</v>
      </c>
      <c r="B920" s="1">
        <v>42248</v>
      </c>
      <c r="C920">
        <v>100</v>
      </c>
      <c r="D920">
        <v>1426815639.3</v>
      </c>
      <c r="E920">
        <v>11.712559903055899</v>
      </c>
    </row>
    <row r="921" spans="1:5" x14ac:dyDescent="0.25">
      <c r="A921" t="s">
        <v>6</v>
      </c>
      <c r="B921" s="1">
        <v>42248</v>
      </c>
      <c r="C921">
        <v>62</v>
      </c>
      <c r="D921">
        <v>627468276.35000002</v>
      </c>
      <c r="E921">
        <v>13.426889014414501</v>
      </c>
    </row>
    <row r="922" spans="1:5" x14ac:dyDescent="0.25">
      <c r="A922" t="s">
        <v>3</v>
      </c>
      <c r="B922" s="1">
        <v>42278</v>
      </c>
      <c r="C922">
        <v>15596</v>
      </c>
      <c r="D922">
        <v>319111935033.31</v>
      </c>
      <c r="E922">
        <v>9.0121616275723699</v>
      </c>
    </row>
    <row r="923" spans="1:5" x14ac:dyDescent="0.25">
      <c r="A923" t="s">
        <v>4</v>
      </c>
      <c r="B923" s="1">
        <v>42278</v>
      </c>
      <c r="C923">
        <v>126</v>
      </c>
      <c r="D923">
        <v>7255497219.0500002</v>
      </c>
      <c r="E923">
        <v>3.8348122005462502</v>
      </c>
    </row>
    <row r="924" spans="1:5" x14ac:dyDescent="0.25">
      <c r="A924" t="s">
        <v>5</v>
      </c>
      <c r="B924" s="1">
        <v>42278</v>
      </c>
      <c r="C924">
        <v>122</v>
      </c>
      <c r="D924">
        <v>1371971869.5899999</v>
      </c>
      <c r="E924">
        <v>10.913533836921401</v>
      </c>
    </row>
    <row r="925" spans="1:5" x14ac:dyDescent="0.25">
      <c r="A925" t="s">
        <v>6</v>
      </c>
      <c r="B925" s="1">
        <v>42278</v>
      </c>
      <c r="C925">
        <v>48</v>
      </c>
      <c r="D925">
        <v>443030423.60000002</v>
      </c>
      <c r="E925">
        <v>12.247900861790299</v>
      </c>
    </row>
    <row r="926" spans="1:5" x14ac:dyDescent="0.25">
      <c r="A926" t="s">
        <v>3</v>
      </c>
      <c r="B926" s="1">
        <v>42309</v>
      </c>
      <c r="C926">
        <v>13581</v>
      </c>
      <c r="D926">
        <v>273729607343.67001</v>
      </c>
      <c r="E926">
        <v>8.3966899703911793</v>
      </c>
    </row>
    <row r="927" spans="1:5" x14ac:dyDescent="0.25">
      <c r="A927" t="s">
        <v>4</v>
      </c>
      <c r="B927" s="1">
        <v>42309</v>
      </c>
      <c r="C927">
        <v>198</v>
      </c>
      <c r="D927">
        <v>6972473658.1800003</v>
      </c>
      <c r="E927">
        <v>3.7998678440642699</v>
      </c>
    </row>
    <row r="928" spans="1:5" x14ac:dyDescent="0.25">
      <c r="A928" t="s">
        <v>5</v>
      </c>
      <c r="B928" s="1">
        <v>42309</v>
      </c>
      <c r="C928">
        <v>85</v>
      </c>
      <c r="D928">
        <v>1090038564.53</v>
      </c>
      <c r="E928">
        <v>10.603097570067799</v>
      </c>
    </row>
    <row r="929" spans="1:5" x14ac:dyDescent="0.25">
      <c r="A929" t="s">
        <v>6</v>
      </c>
      <c r="B929" s="1">
        <v>42309</v>
      </c>
      <c r="C929">
        <v>73</v>
      </c>
      <c r="D929">
        <v>499987133.44</v>
      </c>
      <c r="E929">
        <v>11.4996658153295</v>
      </c>
    </row>
    <row r="930" spans="1:5" x14ac:dyDescent="0.25">
      <c r="A930" t="s">
        <v>3</v>
      </c>
      <c r="B930" s="1">
        <v>42339</v>
      </c>
      <c r="C930">
        <v>10077</v>
      </c>
      <c r="D930">
        <v>190131252523.98999</v>
      </c>
      <c r="E930">
        <v>8.2262856084253304</v>
      </c>
    </row>
    <row r="931" spans="1:5" x14ac:dyDescent="0.25">
      <c r="A931" t="s">
        <v>4</v>
      </c>
      <c r="B931" s="1">
        <v>42339</v>
      </c>
      <c r="C931">
        <v>164</v>
      </c>
      <c r="D931">
        <v>9472097974.9300003</v>
      </c>
      <c r="E931">
        <v>3.7194984367738302</v>
      </c>
    </row>
    <row r="932" spans="1:5" x14ac:dyDescent="0.25">
      <c r="A932" t="s">
        <v>5</v>
      </c>
      <c r="B932" s="1">
        <v>42339</v>
      </c>
      <c r="C932">
        <v>80</v>
      </c>
      <c r="D932">
        <v>665703974.17999995</v>
      </c>
      <c r="E932">
        <v>10.8266694162271</v>
      </c>
    </row>
    <row r="933" spans="1:5" x14ac:dyDescent="0.25">
      <c r="A933" t="s">
        <v>6</v>
      </c>
      <c r="B933" s="1">
        <v>42339</v>
      </c>
      <c r="C933">
        <v>47</v>
      </c>
      <c r="D933">
        <v>267492918.19</v>
      </c>
      <c r="E933">
        <v>14.937858117992199</v>
      </c>
    </row>
    <row r="934" spans="1:5" x14ac:dyDescent="0.25">
      <c r="A934" t="s">
        <v>3</v>
      </c>
      <c r="B934" s="1">
        <v>42370</v>
      </c>
      <c r="C934">
        <v>10201</v>
      </c>
      <c r="D934">
        <v>224377601799.29999</v>
      </c>
      <c r="E934">
        <v>8.5183587911695096</v>
      </c>
    </row>
    <row r="935" spans="1:5" x14ac:dyDescent="0.25">
      <c r="A935" t="s">
        <v>4</v>
      </c>
      <c r="B935" s="1">
        <v>42370</v>
      </c>
      <c r="C935">
        <v>124</v>
      </c>
      <c r="D935">
        <v>4465067978.6700001</v>
      </c>
      <c r="E935">
        <v>4.0004434421520996</v>
      </c>
    </row>
    <row r="936" spans="1:5" x14ac:dyDescent="0.25">
      <c r="A936" t="s">
        <v>5</v>
      </c>
      <c r="B936" s="1">
        <v>42370</v>
      </c>
      <c r="C936">
        <v>48</v>
      </c>
      <c r="D936">
        <v>570554654.44000006</v>
      </c>
      <c r="E936">
        <v>10.785959296407899</v>
      </c>
    </row>
    <row r="937" spans="1:5" x14ac:dyDescent="0.25">
      <c r="A937" t="s">
        <v>6</v>
      </c>
      <c r="B937" s="1">
        <v>42370</v>
      </c>
      <c r="C937">
        <v>42</v>
      </c>
      <c r="D937">
        <v>270028588.85000002</v>
      </c>
      <c r="E937">
        <v>10.901227725404899</v>
      </c>
    </row>
    <row r="938" spans="1:5" x14ac:dyDescent="0.25">
      <c r="A938" t="s">
        <v>3</v>
      </c>
      <c r="B938" s="1">
        <v>42401</v>
      </c>
      <c r="C938">
        <v>8806</v>
      </c>
      <c r="D938">
        <v>155909571322.20999</v>
      </c>
      <c r="E938">
        <v>7.8139432389278003</v>
      </c>
    </row>
    <row r="939" spans="1:5" x14ac:dyDescent="0.25">
      <c r="A939" t="s">
        <v>4</v>
      </c>
      <c r="B939" s="1">
        <v>42401</v>
      </c>
      <c r="C939">
        <v>51</v>
      </c>
      <c r="D939">
        <v>1559009952.4100001</v>
      </c>
      <c r="E939">
        <v>3.3685459463866998</v>
      </c>
    </row>
    <row r="940" spans="1:5" x14ac:dyDescent="0.25">
      <c r="A940" t="s">
        <v>5</v>
      </c>
      <c r="B940" s="1">
        <v>42401</v>
      </c>
      <c r="C940">
        <v>54</v>
      </c>
      <c r="D940">
        <v>614653294.78999996</v>
      </c>
      <c r="E940">
        <v>12.3720943349145</v>
      </c>
    </row>
    <row r="941" spans="1:5" x14ac:dyDescent="0.25">
      <c r="A941" t="s">
        <v>6</v>
      </c>
      <c r="B941" s="1">
        <v>42401</v>
      </c>
      <c r="C941">
        <v>51</v>
      </c>
      <c r="D941">
        <v>390961647.63</v>
      </c>
      <c r="E941">
        <v>11.949207430692599</v>
      </c>
    </row>
    <row r="942" spans="1:5" x14ac:dyDescent="0.25">
      <c r="A942" t="s">
        <v>3</v>
      </c>
      <c r="B942" s="1">
        <v>42430</v>
      </c>
      <c r="C942">
        <v>8139</v>
      </c>
      <c r="D942">
        <v>156922691036.78</v>
      </c>
      <c r="E942">
        <v>8.0481491859405292</v>
      </c>
    </row>
    <row r="943" spans="1:5" x14ac:dyDescent="0.25">
      <c r="A943" t="s">
        <v>4</v>
      </c>
      <c r="B943" s="1">
        <v>42430</v>
      </c>
      <c r="C943">
        <v>98</v>
      </c>
      <c r="D943">
        <v>5867020965.6800003</v>
      </c>
      <c r="E943">
        <v>4.7837117606903901</v>
      </c>
    </row>
    <row r="944" spans="1:5" x14ac:dyDescent="0.25">
      <c r="A944" t="s">
        <v>5</v>
      </c>
      <c r="B944" s="1">
        <v>42430</v>
      </c>
      <c r="C944">
        <v>72</v>
      </c>
      <c r="D944">
        <v>602582168.04999995</v>
      </c>
      <c r="E944">
        <v>9.6789025722296795</v>
      </c>
    </row>
    <row r="945" spans="1:5" x14ac:dyDescent="0.25">
      <c r="A945" t="s">
        <v>6</v>
      </c>
      <c r="B945" s="1">
        <v>42430</v>
      </c>
      <c r="C945">
        <v>33</v>
      </c>
      <c r="D945">
        <v>274244110.50999999</v>
      </c>
      <c r="E945">
        <v>12.5750636057597</v>
      </c>
    </row>
    <row r="946" spans="1:5" x14ac:dyDescent="0.25">
      <c r="A946" t="s">
        <v>3</v>
      </c>
      <c r="B946" s="1">
        <v>42461</v>
      </c>
      <c r="C946">
        <v>7684</v>
      </c>
      <c r="D946">
        <v>195890264910.87</v>
      </c>
      <c r="E946">
        <v>8.0768246305713305</v>
      </c>
    </row>
    <row r="947" spans="1:5" x14ac:dyDescent="0.25">
      <c r="A947" t="s">
        <v>4</v>
      </c>
      <c r="B947" s="1">
        <v>42461</v>
      </c>
      <c r="C947">
        <v>95</v>
      </c>
      <c r="D947">
        <v>8355389045.3500004</v>
      </c>
      <c r="E947">
        <v>4.0086239535815897</v>
      </c>
    </row>
    <row r="948" spans="1:5" x14ac:dyDescent="0.25">
      <c r="A948" t="s">
        <v>5</v>
      </c>
      <c r="B948" s="1">
        <v>42461</v>
      </c>
      <c r="C948">
        <v>70</v>
      </c>
      <c r="D948">
        <v>473702511.55000001</v>
      </c>
      <c r="E948">
        <v>9.7664742349030291</v>
      </c>
    </row>
    <row r="949" spans="1:5" x14ac:dyDescent="0.25">
      <c r="A949" t="s">
        <v>6</v>
      </c>
      <c r="B949" s="1">
        <v>42461</v>
      </c>
      <c r="C949">
        <v>33</v>
      </c>
      <c r="D949">
        <v>88279037.349999994</v>
      </c>
      <c r="E949">
        <v>13.482037402128601</v>
      </c>
    </row>
    <row r="950" spans="1:5" x14ac:dyDescent="0.25">
      <c r="A950" t="s">
        <v>3</v>
      </c>
      <c r="B950" s="1">
        <v>42491</v>
      </c>
      <c r="C950">
        <v>6548</v>
      </c>
      <c r="D950">
        <v>132732883493.53</v>
      </c>
      <c r="E950">
        <v>8.8064564160679595</v>
      </c>
    </row>
    <row r="951" spans="1:5" x14ac:dyDescent="0.25">
      <c r="A951" t="s">
        <v>4</v>
      </c>
      <c r="B951" s="1">
        <v>42491</v>
      </c>
      <c r="C951">
        <v>68</v>
      </c>
      <c r="D951">
        <v>6828362079.8500004</v>
      </c>
      <c r="E951">
        <v>4.8446525188165603</v>
      </c>
    </row>
    <row r="952" spans="1:5" x14ac:dyDescent="0.25">
      <c r="A952" t="s">
        <v>5</v>
      </c>
      <c r="B952" s="1">
        <v>42491</v>
      </c>
      <c r="C952">
        <v>37</v>
      </c>
      <c r="D952">
        <v>368572288.76999998</v>
      </c>
      <c r="E952">
        <v>9.2565795760804495</v>
      </c>
    </row>
    <row r="953" spans="1:5" x14ac:dyDescent="0.25">
      <c r="A953" t="s">
        <v>6</v>
      </c>
      <c r="B953" s="1">
        <v>42491</v>
      </c>
      <c r="C953">
        <v>26</v>
      </c>
      <c r="D953">
        <v>145970668.22999999</v>
      </c>
      <c r="E953">
        <v>12.0171929875551</v>
      </c>
    </row>
    <row r="954" spans="1:5" x14ac:dyDescent="0.25">
      <c r="A954" t="s">
        <v>3</v>
      </c>
      <c r="B954" s="1">
        <v>42522</v>
      </c>
      <c r="C954">
        <v>5397</v>
      </c>
      <c r="D954">
        <v>135314401546.7</v>
      </c>
      <c r="E954">
        <v>9.1720728795173301</v>
      </c>
    </row>
    <row r="955" spans="1:5" x14ac:dyDescent="0.25">
      <c r="A955" t="s">
        <v>4</v>
      </c>
      <c r="B955" s="1">
        <v>42522</v>
      </c>
      <c r="C955">
        <v>37</v>
      </c>
      <c r="D955">
        <v>8170583671.3699999</v>
      </c>
      <c r="E955">
        <v>4.8364139024163997</v>
      </c>
    </row>
    <row r="956" spans="1:5" x14ac:dyDescent="0.25">
      <c r="A956" t="s">
        <v>5</v>
      </c>
      <c r="B956" s="1">
        <v>42522</v>
      </c>
      <c r="C956">
        <v>24</v>
      </c>
      <c r="D956">
        <v>297940558.52999997</v>
      </c>
      <c r="E956">
        <v>10.398513648433299</v>
      </c>
    </row>
    <row r="957" spans="1:5" x14ac:dyDescent="0.25">
      <c r="A957" t="s">
        <v>6</v>
      </c>
      <c r="B957" s="1">
        <v>42522</v>
      </c>
      <c r="C957">
        <v>20</v>
      </c>
      <c r="D957">
        <v>122076420.77</v>
      </c>
      <c r="E957">
        <v>13.3390170108023</v>
      </c>
    </row>
    <row r="958" spans="1:5" x14ac:dyDescent="0.25">
      <c r="A958" t="s">
        <v>3</v>
      </c>
      <c r="B958" s="1">
        <v>42552</v>
      </c>
      <c r="C958">
        <v>3564</v>
      </c>
      <c r="D958">
        <v>98031204889.979996</v>
      </c>
      <c r="E958">
        <v>9.2231325511635394</v>
      </c>
    </row>
    <row r="959" spans="1:5" x14ac:dyDescent="0.25">
      <c r="A959" t="s">
        <v>4</v>
      </c>
      <c r="B959" s="1">
        <v>42552</v>
      </c>
      <c r="C959">
        <v>53</v>
      </c>
      <c r="D959">
        <v>5176268284.3100004</v>
      </c>
      <c r="E959">
        <v>4.4294953826295602</v>
      </c>
    </row>
    <row r="960" spans="1:5" x14ac:dyDescent="0.25">
      <c r="A960" t="s">
        <v>5</v>
      </c>
      <c r="B960" s="1">
        <v>42552</v>
      </c>
      <c r="C960">
        <v>14</v>
      </c>
      <c r="D960">
        <v>167623377.96000001</v>
      </c>
      <c r="E960">
        <v>10.141681379718699</v>
      </c>
    </row>
    <row r="961" spans="1:5" x14ac:dyDescent="0.25">
      <c r="A961" t="s">
        <v>6</v>
      </c>
      <c r="B961" s="1">
        <v>42552</v>
      </c>
      <c r="C961">
        <v>18</v>
      </c>
      <c r="D961">
        <v>77997009.290000007</v>
      </c>
      <c r="E961">
        <v>10.4066560518197</v>
      </c>
    </row>
    <row r="962" spans="1:5" x14ac:dyDescent="0.25">
      <c r="A962" t="s">
        <v>4</v>
      </c>
      <c r="B962" s="1">
        <v>42583</v>
      </c>
      <c r="C962">
        <v>16</v>
      </c>
      <c r="D962">
        <v>4176185452.3200002</v>
      </c>
      <c r="E962">
        <v>5.0132146342381496</v>
      </c>
    </row>
    <row r="963" spans="1:5" x14ac:dyDescent="0.25">
      <c r="A963" t="s">
        <v>3</v>
      </c>
      <c r="B963" s="1">
        <v>42583</v>
      </c>
      <c r="C963">
        <v>2165</v>
      </c>
      <c r="D963">
        <v>68169221020.370003</v>
      </c>
      <c r="E963">
        <v>8.6176111818953807</v>
      </c>
    </row>
    <row r="964" spans="1:5" x14ac:dyDescent="0.25">
      <c r="A964" t="s">
        <v>5</v>
      </c>
      <c r="B964" s="1">
        <v>42583</v>
      </c>
      <c r="C964">
        <v>11</v>
      </c>
      <c r="D964">
        <v>118714426.31999999</v>
      </c>
      <c r="E964">
        <v>11.017106420502801</v>
      </c>
    </row>
    <row r="965" spans="1:5" x14ac:dyDescent="0.25">
      <c r="A965" t="s">
        <v>3</v>
      </c>
      <c r="B965" s="1">
        <v>42614</v>
      </c>
      <c r="C965">
        <v>928</v>
      </c>
      <c r="D965">
        <v>34613787404.5</v>
      </c>
      <c r="E965">
        <v>7.6003961483842897</v>
      </c>
    </row>
    <row r="966" spans="1:5" x14ac:dyDescent="0.25">
      <c r="B966" s="1"/>
    </row>
    <row r="967" spans="1:5" x14ac:dyDescent="0.25">
      <c r="B967" s="1"/>
    </row>
    <row r="968" spans="1:5" x14ac:dyDescent="0.25">
      <c r="B968" s="1"/>
    </row>
    <row r="969" spans="1:5" x14ac:dyDescent="0.25">
      <c r="B969" s="1"/>
    </row>
    <row r="970" spans="1:5" x14ac:dyDescent="0.25">
      <c r="B970" s="1"/>
    </row>
    <row r="971" spans="1:5" x14ac:dyDescent="0.25">
      <c r="B971" s="1"/>
    </row>
    <row r="972" spans="1:5" x14ac:dyDescent="0.25">
      <c r="B972" s="1"/>
    </row>
    <row r="973" spans="1:5" x14ac:dyDescent="0.25">
      <c r="B973" s="1"/>
    </row>
    <row r="974" spans="1:5" x14ac:dyDescent="0.25">
      <c r="B974" s="1"/>
    </row>
    <row r="975" spans="1:5" x14ac:dyDescent="0.25">
      <c r="B975" s="1"/>
    </row>
    <row r="976" spans="1:5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</vt:lpstr>
      <vt:lpstr>cq</vt:lpstr>
      <vt:lpstr>cr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2016-10-31T19:57:42Z</dcterms:created>
  <dcterms:modified xsi:type="dcterms:W3CDTF">2016-11-02T20:36:04Z</dcterms:modified>
</cp:coreProperties>
</file>