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60" i="1" l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M59" i="1"/>
  <c r="N59" i="1"/>
  <c r="L59" i="1"/>
</calcChain>
</file>

<file path=xl/sharedStrings.xml><?xml version="1.0" encoding="utf-8"?>
<sst xmlns="http://schemas.openxmlformats.org/spreadsheetml/2006/main" count="141" uniqueCount="77">
  <si>
    <t xml:space="preserve">Date 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</si>
  <si>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</si>
  <si>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</si>
  <si>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</si>
  <si>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</si>
  <si>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</si>
  <si>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</si>
  <si>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</si>
  <si>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</si>
  <si>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</si>
  <si>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</si>
  <si>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</si>
  <si>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</si>
  <si>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</si>
  <si>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</si>
  <si>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</si>
  <si>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</si>
  <si>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</si>
  <si>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</si>
  <si>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</si>
  <si>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</si>
  <si>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</si>
  <si>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</si>
  <si>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</si>
  <si>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</si>
  <si>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</si>
  <si>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</si>
  <si>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</si>
  <si>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</si>
  <si>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</si>
  <si>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</si>
  <si>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</si>
  <si>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</si>
  <si>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</si>
  <si>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</si>
  <si>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</si>
  <si>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</si>
  <si>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</si>
  <si>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</si>
  <si>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</si>
  <si>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</si>
  <si>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</si>
  <si>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</si>
  <si>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</si>
  <si>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</si>
  <si>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</si>
  <si>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</si>
  <si>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</si>
  <si>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</si>
  <si>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</si>
  <si>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</si>
  <si>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</si>
  <si>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</si>
  <si>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</si>
  <si>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</si>
  <si>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</si>
  <si>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</si>
  <si>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</si>
  <si>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</si>
  <si>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</si>
  <si>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</si>
  <si>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</si>
  <si>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</si>
  <si>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</si>
  <si>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</si>
  <si>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</si>
  <si>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</si>
  <si>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</si>
  <si>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</si>
  <si>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Com-mercial Real Estate Price Index (Level)</t>
  </si>
  <si>
    <t>Q1</t>
  </si>
  <si>
    <t>Q2</t>
  </si>
  <si>
    <t>Q3</t>
  </si>
  <si>
    <t>Q4</t>
  </si>
  <si>
    <t>baseline scenario</t>
  </si>
  <si>
    <t>adverse scenario</t>
  </si>
  <si>
    <t>severely adverse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</si>
</sst>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Font="1" applyBorder="1"/>
    <xf numFmtId="165" fontId="0" fillId="0" borderId="3" xfId="0" applyNumberFormat="1" applyFont="1" applyBorder="1"/>
    <xf numFmtId="165" fontId="0" fillId="0" borderId="3" xfId="0" applyNumberFormat="1" applyBorder="1"/>
    <xf numFmtId="0" fontId="2" fillId="0" borderId="1" xfId="0" applyFont="1" applyBorder="1" applyAlignment="1">
      <alignment horizontal="center" vertical="center" wrapText="1"/>
    </xf>
    <xf numFmtId="165" fontId="0" fillId="0" borderId="3" xfId="0" applyNumberFormat="1" applyBorder="1"/>
    <xf numFmtId="0" fontId="0" fillId="0" borderId="0" xfId="0" applyFont="1" applyBorder="1"/>
    <xf numFmtId="165" fontId="0" fillId="0" borderId="0" xfId="0" applyNumberFormat="1" applyFont="1" applyBorder="1"/>
    <xf numFmtId="165" fontId="0" fillId="0" borderId="0" xfId="0" applyNumberFormat="1" applyBorder="1"/>
    <xf numFmtId="0" fontId="0" fillId="0" borderId="0" xfId="0" applyBorder="1" applyAlignment="1">
      <alignment horizontal="center" vertic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80"/>
  <sheetViews>
    <sheetView tabSelected="1" topLeftCell="C1" workbookViewId="0">
      <selection activeCell="Q59" sqref="Q59"/>
    </sheetView>
  </sheetViews>
  <sheetFormatPr defaultRowHeight="15" x14ac:dyDescent="0.25"/>
  <sheetData>
    <row r="1" spans="2:11" ht="15.75" thickBot="1" x14ac:dyDescent="0.3"/>
    <row r="2" spans="2:11" ht="105.75" thickBot="1" x14ac:dyDescent="0.3">
      <c r="B2" s="1" t="s">
        <v>0</v>
      </c>
      <c r="C2" s="5" t="s">
        <v>74</v>
      </c>
      <c r="D2" s="5" t="s">
        <v>75</v>
      </c>
      <c r="E2" s="5" t="s">
        <v>76</v>
      </c>
      <c r="H2" s="5" t="s">
        <v>69</v>
      </c>
    </row>
    <row r="3" spans="2:11" ht="15.75" thickBot="1" x14ac:dyDescent="0.3">
      <c r="B3" s="2" t="s">
        <v>1</v>
      </c>
      <c r="C3" s="3">
        <v>139.5</v>
      </c>
      <c r="D3" s="4">
        <v>139.5</v>
      </c>
      <c r="E3" s="6">
        <v>139.5</v>
      </c>
      <c r="G3" s="10">
        <v>2001</v>
      </c>
      <c r="H3" s="7" t="s">
        <v>70</v>
      </c>
      <c r="I3" s="8">
        <v>139.5</v>
      </c>
      <c r="J3" s="9">
        <v>139.5</v>
      </c>
      <c r="K3" s="9">
        <v>139.5</v>
      </c>
    </row>
    <row r="4" spans="2:11" ht="15.75" thickBot="1" x14ac:dyDescent="0.3">
      <c r="B4" s="2" t="s">
        <v>2</v>
      </c>
      <c r="C4" s="3">
        <v>138.6</v>
      </c>
      <c r="D4" s="4">
        <v>138.6</v>
      </c>
      <c r="E4" s="6">
        <v>138.6</v>
      </c>
      <c r="G4" s="10"/>
      <c r="H4" s="7" t="s">
        <v>71</v>
      </c>
      <c r="I4" s="8">
        <v>138.6</v>
      </c>
      <c r="J4" s="9">
        <v>138.6</v>
      </c>
      <c r="K4" s="9">
        <v>138.6</v>
      </c>
    </row>
    <row r="5" spans="2:11" ht="15.75" thickBot="1" x14ac:dyDescent="0.3">
      <c r="B5" s="2" t="s">
        <v>3</v>
      </c>
      <c r="C5" s="3">
        <v>141</v>
      </c>
      <c r="D5" s="4">
        <v>141</v>
      </c>
      <c r="E5" s="6">
        <v>141</v>
      </c>
      <c r="G5" s="10"/>
      <c r="H5" s="7" t="s">
        <v>72</v>
      </c>
      <c r="I5" s="8">
        <v>141</v>
      </c>
      <c r="J5" s="9">
        <v>141</v>
      </c>
      <c r="K5" s="9">
        <v>141</v>
      </c>
    </row>
    <row r="6" spans="2:11" ht="15.75" thickBot="1" x14ac:dyDescent="0.3">
      <c r="B6" s="2" t="s">
        <v>4</v>
      </c>
      <c r="C6" s="3">
        <v>135.6</v>
      </c>
      <c r="D6" s="4">
        <v>135.6</v>
      </c>
      <c r="E6" s="6">
        <v>135.6</v>
      </c>
      <c r="G6" s="10"/>
      <c r="H6" s="7" t="s">
        <v>73</v>
      </c>
      <c r="I6" s="8">
        <v>135.6</v>
      </c>
      <c r="J6" s="9">
        <v>135.6</v>
      </c>
      <c r="K6" s="9">
        <v>135.6</v>
      </c>
    </row>
    <row r="7" spans="2:11" ht="15.75" thickBot="1" x14ac:dyDescent="0.3">
      <c r="B7" s="2" t="s">
        <v>5</v>
      </c>
      <c r="C7" s="3">
        <v>137.4</v>
      </c>
      <c r="D7" s="4">
        <v>137.4</v>
      </c>
      <c r="E7" s="6">
        <v>137.4</v>
      </c>
      <c r="G7" s="10">
        <v>2002</v>
      </c>
      <c r="H7" s="7" t="s">
        <v>70</v>
      </c>
      <c r="I7" s="8">
        <v>137.4</v>
      </c>
      <c r="J7" s="9">
        <v>137.4</v>
      </c>
      <c r="K7" s="9">
        <v>137.4</v>
      </c>
    </row>
    <row r="8" spans="2:11" ht="15.75" thickBot="1" x14ac:dyDescent="0.3">
      <c r="B8" s="2" t="s">
        <v>6</v>
      </c>
      <c r="C8" s="3">
        <v>135.80000000000001</v>
      </c>
      <c r="D8" s="4">
        <v>135.80000000000001</v>
      </c>
      <c r="E8" s="6">
        <v>135.80000000000001</v>
      </c>
      <c r="G8" s="10"/>
      <c r="H8" s="7" t="s">
        <v>71</v>
      </c>
      <c r="I8" s="8">
        <v>135.80000000000001</v>
      </c>
      <c r="J8" s="9">
        <v>135.80000000000001</v>
      </c>
      <c r="K8" s="9">
        <v>135.80000000000001</v>
      </c>
    </row>
    <row r="9" spans="2:11" ht="15.75" thickBot="1" x14ac:dyDescent="0.3">
      <c r="B9" s="2" t="s">
        <v>7</v>
      </c>
      <c r="C9" s="3">
        <v>138.69999999999999</v>
      </c>
      <c r="D9" s="4">
        <v>138.69999999999999</v>
      </c>
      <c r="E9" s="6">
        <v>138.69999999999999</v>
      </c>
      <c r="G9" s="10"/>
      <c r="H9" s="7" t="s">
        <v>72</v>
      </c>
      <c r="I9" s="8">
        <v>138.69999999999999</v>
      </c>
      <c r="J9" s="9">
        <v>138.69999999999999</v>
      </c>
      <c r="K9" s="9">
        <v>138.69999999999999</v>
      </c>
    </row>
    <row r="10" spans="2:11" ht="15.75" thickBot="1" x14ac:dyDescent="0.3">
      <c r="B10" s="2" t="s">
        <v>8</v>
      </c>
      <c r="C10" s="3">
        <v>142.5</v>
      </c>
      <c r="D10" s="4">
        <v>142.5</v>
      </c>
      <c r="E10" s="6">
        <v>142.5</v>
      </c>
      <c r="G10" s="10"/>
      <c r="H10" s="7" t="s">
        <v>73</v>
      </c>
      <c r="I10" s="8">
        <v>142.5</v>
      </c>
      <c r="J10" s="9">
        <v>142.5</v>
      </c>
      <c r="K10" s="9">
        <v>142.5</v>
      </c>
    </row>
    <row r="11" spans="2:11" ht="15.75" thickBot="1" x14ac:dyDescent="0.3">
      <c r="B11" s="2" t="s">
        <v>9</v>
      </c>
      <c r="C11" s="3">
        <v>147.9</v>
      </c>
      <c r="D11" s="4">
        <v>147.9</v>
      </c>
      <c r="E11" s="6">
        <v>147.9</v>
      </c>
      <c r="G11" s="10">
        <v>2003</v>
      </c>
      <c r="H11" s="7" t="s">
        <v>70</v>
      </c>
      <c r="I11" s="8">
        <v>147.9</v>
      </c>
      <c r="J11" s="9">
        <v>147.9</v>
      </c>
      <c r="K11" s="9">
        <v>147.9</v>
      </c>
    </row>
    <row r="12" spans="2:11" ht="15.75" thickBot="1" x14ac:dyDescent="0.3">
      <c r="B12" s="2" t="s">
        <v>10</v>
      </c>
      <c r="C12" s="3">
        <v>149.19999999999999</v>
      </c>
      <c r="D12" s="4">
        <v>149.19999999999999</v>
      </c>
      <c r="E12" s="6">
        <v>149.19999999999999</v>
      </c>
      <c r="G12" s="10"/>
      <c r="H12" s="7" t="s">
        <v>71</v>
      </c>
      <c r="I12" s="8">
        <v>149.19999999999999</v>
      </c>
      <c r="J12" s="9">
        <v>149.19999999999999</v>
      </c>
      <c r="K12" s="9">
        <v>149.19999999999999</v>
      </c>
    </row>
    <row r="13" spans="2:11" ht="15.75" thickBot="1" x14ac:dyDescent="0.3">
      <c r="B13" s="2" t="s">
        <v>11</v>
      </c>
      <c r="C13" s="3">
        <v>147.30000000000001</v>
      </c>
      <c r="D13" s="4">
        <v>147.30000000000001</v>
      </c>
      <c r="E13" s="6">
        <v>147.30000000000001</v>
      </c>
      <c r="G13" s="10"/>
      <c r="H13" s="7" t="s">
        <v>72</v>
      </c>
      <c r="I13" s="8">
        <v>147.30000000000001</v>
      </c>
      <c r="J13" s="9">
        <v>147.30000000000001</v>
      </c>
      <c r="K13" s="9">
        <v>147.30000000000001</v>
      </c>
    </row>
    <row r="14" spans="2:11" ht="15.75" thickBot="1" x14ac:dyDescent="0.3">
      <c r="B14" s="2" t="s">
        <v>12</v>
      </c>
      <c r="C14" s="3">
        <v>145.69999999999999</v>
      </c>
      <c r="D14" s="4">
        <v>145.69999999999999</v>
      </c>
      <c r="E14" s="6">
        <v>145.69999999999999</v>
      </c>
      <c r="G14" s="10"/>
      <c r="H14" s="7" t="s">
        <v>73</v>
      </c>
      <c r="I14" s="8">
        <v>145.69999999999999</v>
      </c>
      <c r="J14" s="9">
        <v>145.69999999999999</v>
      </c>
      <c r="K14" s="9">
        <v>145.69999999999999</v>
      </c>
    </row>
    <row r="15" spans="2:11" ht="15.75" thickBot="1" x14ac:dyDescent="0.3">
      <c r="B15" s="2" t="s">
        <v>13</v>
      </c>
      <c r="C15" s="3">
        <v>152.9</v>
      </c>
      <c r="D15" s="4">
        <v>152.9</v>
      </c>
      <c r="E15" s="6">
        <v>152.9</v>
      </c>
      <c r="G15" s="10">
        <v>2004</v>
      </c>
      <c r="H15" s="7" t="s">
        <v>70</v>
      </c>
      <c r="I15" s="8">
        <v>152.9</v>
      </c>
      <c r="J15" s="9">
        <v>152.9</v>
      </c>
      <c r="K15" s="9">
        <v>152.9</v>
      </c>
    </row>
    <row r="16" spans="2:11" ht="15.75" thickBot="1" x14ac:dyDescent="0.3">
      <c r="B16" s="2" t="s">
        <v>14</v>
      </c>
      <c r="C16" s="3">
        <v>160.4</v>
      </c>
      <c r="D16" s="4">
        <v>160.4</v>
      </c>
      <c r="E16" s="6">
        <v>160.4</v>
      </c>
      <c r="G16" s="10"/>
      <c r="H16" s="7" t="s">
        <v>71</v>
      </c>
      <c r="I16" s="8">
        <v>160.4</v>
      </c>
      <c r="J16" s="9">
        <v>160.4</v>
      </c>
      <c r="K16" s="9">
        <v>160.4</v>
      </c>
    </row>
    <row r="17" spans="2:11" ht="15.75" thickBot="1" x14ac:dyDescent="0.3">
      <c r="B17" s="2" t="s">
        <v>15</v>
      </c>
      <c r="C17" s="3">
        <v>171.8</v>
      </c>
      <c r="D17" s="4">
        <v>171.8</v>
      </c>
      <c r="E17" s="6">
        <v>171.8</v>
      </c>
      <c r="G17" s="10"/>
      <c r="H17" s="7" t="s">
        <v>72</v>
      </c>
      <c r="I17" s="8">
        <v>171.8</v>
      </c>
      <c r="J17" s="9">
        <v>171.8</v>
      </c>
      <c r="K17" s="9">
        <v>171.8</v>
      </c>
    </row>
    <row r="18" spans="2:11" ht="15.75" thickBot="1" x14ac:dyDescent="0.3">
      <c r="B18" s="2" t="s">
        <v>16</v>
      </c>
      <c r="C18" s="3">
        <v>175.8</v>
      </c>
      <c r="D18" s="4">
        <v>175.8</v>
      </c>
      <c r="E18" s="6">
        <v>175.8</v>
      </c>
      <c r="G18" s="10"/>
      <c r="H18" s="7" t="s">
        <v>73</v>
      </c>
      <c r="I18" s="8">
        <v>175.8</v>
      </c>
      <c r="J18" s="9">
        <v>175.8</v>
      </c>
      <c r="K18" s="9">
        <v>175.8</v>
      </c>
    </row>
    <row r="19" spans="2:11" ht="15.75" thickBot="1" x14ac:dyDescent="0.3">
      <c r="B19" s="2" t="s">
        <v>17</v>
      </c>
      <c r="C19" s="3">
        <v>175.8</v>
      </c>
      <c r="D19" s="4">
        <v>175.8</v>
      </c>
      <c r="E19" s="6">
        <v>175.8</v>
      </c>
      <c r="G19" s="10">
        <v>2005</v>
      </c>
      <c r="H19" s="7" t="s">
        <v>70</v>
      </c>
      <c r="I19" s="8">
        <v>175.8</v>
      </c>
      <c r="J19" s="9">
        <v>175.8</v>
      </c>
      <c r="K19" s="9">
        <v>175.8</v>
      </c>
    </row>
    <row r="20" spans="2:11" ht="15.75" thickBot="1" x14ac:dyDescent="0.3">
      <c r="B20" s="2" t="s">
        <v>18</v>
      </c>
      <c r="C20" s="3">
        <v>182.3</v>
      </c>
      <c r="D20" s="4">
        <v>182.3</v>
      </c>
      <c r="E20" s="6">
        <v>182.3</v>
      </c>
      <c r="G20" s="10"/>
      <c r="H20" s="7" t="s">
        <v>71</v>
      </c>
      <c r="I20" s="8">
        <v>182.3</v>
      </c>
      <c r="J20" s="9">
        <v>182.3</v>
      </c>
      <c r="K20" s="9">
        <v>182.3</v>
      </c>
    </row>
    <row r="21" spans="2:11" ht="15.75" thickBot="1" x14ac:dyDescent="0.3">
      <c r="B21" s="2" t="s">
        <v>19</v>
      </c>
      <c r="C21" s="3">
        <v>187.1</v>
      </c>
      <c r="D21" s="4">
        <v>187.1</v>
      </c>
      <c r="E21" s="6">
        <v>187.1</v>
      </c>
      <c r="G21" s="10"/>
      <c r="H21" s="7" t="s">
        <v>72</v>
      </c>
      <c r="I21" s="8">
        <v>187.1</v>
      </c>
      <c r="J21" s="9">
        <v>187.1</v>
      </c>
      <c r="K21" s="9">
        <v>187.1</v>
      </c>
    </row>
    <row r="22" spans="2:11" ht="15.75" thickBot="1" x14ac:dyDescent="0.3">
      <c r="B22" s="2" t="s">
        <v>20</v>
      </c>
      <c r="C22" s="3">
        <v>195.4</v>
      </c>
      <c r="D22" s="4">
        <v>195.4</v>
      </c>
      <c r="E22" s="6">
        <v>195.4</v>
      </c>
      <c r="G22" s="10"/>
      <c r="H22" s="7" t="s">
        <v>73</v>
      </c>
      <c r="I22" s="8">
        <v>195.4</v>
      </c>
      <c r="J22" s="9">
        <v>195.4</v>
      </c>
      <c r="K22" s="9">
        <v>195.4</v>
      </c>
    </row>
    <row r="23" spans="2:11" ht="15.75" thickBot="1" x14ac:dyDescent="0.3">
      <c r="B23" s="2" t="s">
        <v>21</v>
      </c>
      <c r="C23" s="3">
        <v>200</v>
      </c>
      <c r="D23" s="4">
        <v>200</v>
      </c>
      <c r="E23" s="6">
        <v>200</v>
      </c>
      <c r="G23" s="10">
        <v>2006</v>
      </c>
      <c r="H23" s="7" t="s">
        <v>70</v>
      </c>
      <c r="I23" s="8">
        <v>200</v>
      </c>
      <c r="J23" s="9">
        <v>200</v>
      </c>
      <c r="K23" s="9">
        <v>200</v>
      </c>
    </row>
    <row r="24" spans="2:11" ht="15.75" thickBot="1" x14ac:dyDescent="0.3">
      <c r="B24" s="2" t="s">
        <v>22</v>
      </c>
      <c r="C24" s="3">
        <v>209</v>
      </c>
      <c r="D24" s="4">
        <v>209</v>
      </c>
      <c r="E24" s="6">
        <v>209</v>
      </c>
      <c r="G24" s="10"/>
      <c r="H24" s="7" t="s">
        <v>71</v>
      </c>
      <c r="I24" s="8">
        <v>209</v>
      </c>
      <c r="J24" s="9">
        <v>209</v>
      </c>
      <c r="K24" s="9">
        <v>209</v>
      </c>
    </row>
    <row r="25" spans="2:11" ht="15.75" thickBot="1" x14ac:dyDescent="0.3">
      <c r="B25" s="2" t="s">
        <v>23</v>
      </c>
      <c r="C25" s="3">
        <v>218.6</v>
      </c>
      <c r="D25" s="4">
        <v>218.6</v>
      </c>
      <c r="E25" s="6">
        <v>218.6</v>
      </c>
      <c r="G25" s="10"/>
      <c r="H25" s="7" t="s">
        <v>72</v>
      </c>
      <c r="I25" s="8">
        <v>218.6</v>
      </c>
      <c r="J25" s="9">
        <v>218.6</v>
      </c>
      <c r="K25" s="9">
        <v>218.6</v>
      </c>
    </row>
    <row r="26" spans="2:11" ht="15.75" thickBot="1" x14ac:dyDescent="0.3">
      <c r="B26" s="2" t="s">
        <v>24</v>
      </c>
      <c r="C26" s="3">
        <v>217.3</v>
      </c>
      <c r="D26" s="4">
        <v>217.3</v>
      </c>
      <c r="E26" s="6">
        <v>217.3</v>
      </c>
      <c r="G26" s="10"/>
      <c r="H26" s="7" t="s">
        <v>73</v>
      </c>
      <c r="I26" s="8">
        <v>217.3</v>
      </c>
      <c r="J26" s="9">
        <v>217.3</v>
      </c>
      <c r="K26" s="9">
        <v>217.3</v>
      </c>
    </row>
    <row r="27" spans="2:11" ht="15.75" thickBot="1" x14ac:dyDescent="0.3">
      <c r="B27" s="2" t="s">
        <v>25</v>
      </c>
      <c r="C27" s="3">
        <v>227.1</v>
      </c>
      <c r="D27" s="4">
        <v>227.1</v>
      </c>
      <c r="E27" s="6">
        <v>227.1</v>
      </c>
      <c r="G27" s="10">
        <v>2007</v>
      </c>
      <c r="H27" s="7" t="s">
        <v>70</v>
      </c>
      <c r="I27" s="8">
        <v>227.1</v>
      </c>
      <c r="J27" s="9">
        <v>227.1</v>
      </c>
      <c r="K27" s="9">
        <v>227.1</v>
      </c>
    </row>
    <row r="28" spans="2:11" ht="15.75" thickBot="1" x14ac:dyDescent="0.3">
      <c r="B28" s="2" t="s">
        <v>26</v>
      </c>
      <c r="C28" s="3">
        <v>236.4</v>
      </c>
      <c r="D28" s="4">
        <v>236.4</v>
      </c>
      <c r="E28" s="6">
        <v>236.4</v>
      </c>
      <c r="G28" s="10"/>
      <c r="H28" s="7" t="s">
        <v>71</v>
      </c>
      <c r="I28" s="8">
        <v>236.4</v>
      </c>
      <c r="J28" s="9">
        <v>236.4</v>
      </c>
      <c r="K28" s="9">
        <v>236.4</v>
      </c>
    </row>
    <row r="29" spans="2:11" ht="15.75" thickBot="1" x14ac:dyDescent="0.3">
      <c r="B29" s="2" t="s">
        <v>27</v>
      </c>
      <c r="C29" s="3">
        <v>249.1</v>
      </c>
      <c r="D29" s="4">
        <v>249.1</v>
      </c>
      <c r="E29" s="6">
        <v>249.1</v>
      </c>
      <c r="G29" s="10"/>
      <c r="H29" s="7" t="s">
        <v>72</v>
      </c>
      <c r="I29" s="8">
        <v>249.1</v>
      </c>
      <c r="J29" s="9">
        <v>249.1</v>
      </c>
      <c r="K29" s="9">
        <v>249.1</v>
      </c>
    </row>
    <row r="30" spans="2:11" ht="15.75" thickBot="1" x14ac:dyDescent="0.3">
      <c r="B30" s="2" t="s">
        <v>28</v>
      </c>
      <c r="C30" s="3">
        <v>251.5</v>
      </c>
      <c r="D30" s="4">
        <v>251.5</v>
      </c>
      <c r="E30" s="6">
        <v>251.5</v>
      </c>
      <c r="G30" s="10"/>
      <c r="H30" s="7" t="s">
        <v>73</v>
      </c>
      <c r="I30" s="8">
        <v>251.5</v>
      </c>
      <c r="J30" s="9">
        <v>251.5</v>
      </c>
      <c r="K30" s="9">
        <v>251.5</v>
      </c>
    </row>
    <row r="31" spans="2:11" ht="15.75" thickBot="1" x14ac:dyDescent="0.3">
      <c r="B31" s="2" t="s">
        <v>29</v>
      </c>
      <c r="C31" s="3">
        <v>239.9</v>
      </c>
      <c r="D31" s="4">
        <v>239.9</v>
      </c>
      <c r="E31" s="6">
        <v>239.9</v>
      </c>
      <c r="G31" s="10">
        <v>2008</v>
      </c>
      <c r="H31" s="7" t="s">
        <v>70</v>
      </c>
      <c r="I31" s="8">
        <v>239.9</v>
      </c>
      <c r="J31" s="9">
        <v>239.9</v>
      </c>
      <c r="K31" s="9">
        <v>239.9</v>
      </c>
    </row>
    <row r="32" spans="2:11" ht="15.75" thickBot="1" x14ac:dyDescent="0.3">
      <c r="B32" s="2" t="s">
        <v>30</v>
      </c>
      <c r="C32" s="3">
        <v>223.9</v>
      </c>
      <c r="D32" s="4">
        <v>223.9</v>
      </c>
      <c r="E32" s="6">
        <v>223.9</v>
      </c>
      <c r="G32" s="10"/>
      <c r="H32" s="7" t="s">
        <v>71</v>
      </c>
      <c r="I32" s="8">
        <v>223.9</v>
      </c>
      <c r="J32" s="9">
        <v>223.9</v>
      </c>
      <c r="K32" s="9">
        <v>223.9</v>
      </c>
    </row>
    <row r="33" spans="2:11" ht="15.75" thickBot="1" x14ac:dyDescent="0.3">
      <c r="B33" s="2" t="s">
        <v>31</v>
      </c>
      <c r="C33" s="3">
        <v>233.4</v>
      </c>
      <c r="D33" s="4">
        <v>233.4</v>
      </c>
      <c r="E33" s="6">
        <v>233.4</v>
      </c>
      <c r="G33" s="10"/>
      <c r="H33" s="7" t="s">
        <v>72</v>
      </c>
      <c r="I33" s="8">
        <v>233.4</v>
      </c>
      <c r="J33" s="9">
        <v>233.4</v>
      </c>
      <c r="K33" s="9">
        <v>233.4</v>
      </c>
    </row>
    <row r="34" spans="2:11" ht="15.75" thickBot="1" x14ac:dyDescent="0.3">
      <c r="B34" s="2" t="s">
        <v>32</v>
      </c>
      <c r="C34" s="3">
        <v>222.5</v>
      </c>
      <c r="D34" s="4">
        <v>222.5</v>
      </c>
      <c r="E34" s="6">
        <v>222.5</v>
      </c>
      <c r="G34" s="10"/>
      <c r="H34" s="7" t="s">
        <v>73</v>
      </c>
      <c r="I34" s="8">
        <v>222.5</v>
      </c>
      <c r="J34" s="9">
        <v>222.5</v>
      </c>
      <c r="K34" s="9">
        <v>222.5</v>
      </c>
    </row>
    <row r="35" spans="2:11" ht="15.75" thickBot="1" x14ac:dyDescent="0.3">
      <c r="B35" s="2" t="s">
        <v>33</v>
      </c>
      <c r="C35" s="3">
        <v>208.9</v>
      </c>
      <c r="D35" s="4">
        <v>208.9</v>
      </c>
      <c r="E35" s="6">
        <v>208.9</v>
      </c>
      <c r="G35" s="10">
        <v>2009</v>
      </c>
      <c r="H35" s="7" t="s">
        <v>70</v>
      </c>
      <c r="I35" s="8">
        <v>208.9</v>
      </c>
      <c r="J35" s="9">
        <v>208.9</v>
      </c>
      <c r="K35" s="9">
        <v>208.9</v>
      </c>
    </row>
    <row r="36" spans="2:11" ht="15.75" thickBot="1" x14ac:dyDescent="0.3">
      <c r="B36" s="2" t="s">
        <v>34</v>
      </c>
      <c r="C36" s="3">
        <v>178.5</v>
      </c>
      <c r="D36" s="4">
        <v>178.5</v>
      </c>
      <c r="E36" s="6">
        <v>178.5</v>
      </c>
      <c r="G36" s="10"/>
      <c r="H36" s="7" t="s">
        <v>71</v>
      </c>
      <c r="I36" s="8">
        <v>178.5</v>
      </c>
      <c r="J36" s="9">
        <v>178.5</v>
      </c>
      <c r="K36" s="9">
        <v>178.5</v>
      </c>
    </row>
    <row r="37" spans="2:11" ht="15.75" thickBot="1" x14ac:dyDescent="0.3">
      <c r="B37" s="2" t="s">
        <v>35</v>
      </c>
      <c r="C37" s="3">
        <v>154</v>
      </c>
      <c r="D37" s="4">
        <v>154</v>
      </c>
      <c r="E37" s="6">
        <v>154</v>
      </c>
      <c r="G37" s="10"/>
      <c r="H37" s="7" t="s">
        <v>72</v>
      </c>
      <c r="I37" s="8">
        <v>154</v>
      </c>
      <c r="J37" s="9">
        <v>154</v>
      </c>
      <c r="K37" s="9">
        <v>154</v>
      </c>
    </row>
    <row r="38" spans="2:11" ht="15.75" thickBot="1" x14ac:dyDescent="0.3">
      <c r="B38" s="2" t="s">
        <v>36</v>
      </c>
      <c r="C38" s="3">
        <v>155.19999999999999</v>
      </c>
      <c r="D38" s="4">
        <v>155.19999999999999</v>
      </c>
      <c r="E38" s="6">
        <v>155.19999999999999</v>
      </c>
      <c r="G38" s="10"/>
      <c r="H38" s="7" t="s">
        <v>73</v>
      </c>
      <c r="I38" s="8">
        <v>155.19999999999999</v>
      </c>
      <c r="J38" s="9">
        <v>155.19999999999999</v>
      </c>
      <c r="K38" s="9">
        <v>155.19999999999999</v>
      </c>
    </row>
    <row r="39" spans="2:11" ht="15.75" thickBot="1" x14ac:dyDescent="0.3">
      <c r="B39" s="2" t="s">
        <v>37</v>
      </c>
      <c r="C39" s="3">
        <v>149.80000000000001</v>
      </c>
      <c r="D39" s="4">
        <v>149.80000000000001</v>
      </c>
      <c r="E39" s="6">
        <v>149.80000000000001</v>
      </c>
      <c r="G39" s="10">
        <v>2010</v>
      </c>
      <c r="H39" s="7" t="s">
        <v>70</v>
      </c>
      <c r="I39" s="8">
        <v>149.80000000000001</v>
      </c>
      <c r="J39" s="9">
        <v>149.80000000000001</v>
      </c>
      <c r="K39" s="9">
        <v>149.80000000000001</v>
      </c>
    </row>
    <row r="40" spans="2:11" ht="15.75" thickBot="1" x14ac:dyDescent="0.3">
      <c r="B40" s="2" t="s">
        <v>38</v>
      </c>
      <c r="C40" s="3">
        <v>164.5</v>
      </c>
      <c r="D40" s="4">
        <v>164.5</v>
      </c>
      <c r="E40" s="6">
        <v>164.5</v>
      </c>
      <c r="G40" s="10"/>
      <c r="H40" s="7" t="s">
        <v>71</v>
      </c>
      <c r="I40" s="8">
        <v>164.5</v>
      </c>
      <c r="J40" s="9">
        <v>164.5</v>
      </c>
      <c r="K40" s="9">
        <v>164.5</v>
      </c>
    </row>
    <row r="41" spans="2:11" ht="15.75" thickBot="1" x14ac:dyDescent="0.3">
      <c r="B41" s="2" t="s">
        <v>39</v>
      </c>
      <c r="C41" s="3">
        <v>166.9</v>
      </c>
      <c r="D41" s="4">
        <v>166.9</v>
      </c>
      <c r="E41" s="6">
        <v>166.9</v>
      </c>
      <c r="G41" s="10"/>
      <c r="H41" s="7" t="s">
        <v>72</v>
      </c>
      <c r="I41" s="8">
        <v>166.9</v>
      </c>
      <c r="J41" s="9">
        <v>166.9</v>
      </c>
      <c r="K41" s="9">
        <v>166.9</v>
      </c>
    </row>
    <row r="42" spans="2:11" ht="15.75" thickBot="1" x14ac:dyDescent="0.3">
      <c r="B42" s="2" t="s">
        <v>40</v>
      </c>
      <c r="C42" s="3">
        <v>172.7</v>
      </c>
      <c r="D42" s="4">
        <v>172.7</v>
      </c>
      <c r="E42" s="6">
        <v>172.7</v>
      </c>
      <c r="G42" s="10"/>
      <c r="H42" s="7" t="s">
        <v>73</v>
      </c>
      <c r="I42" s="8">
        <v>172.7</v>
      </c>
      <c r="J42" s="9">
        <v>172.7</v>
      </c>
      <c r="K42" s="9">
        <v>172.7</v>
      </c>
    </row>
    <row r="43" spans="2:11" ht="15.75" thickBot="1" x14ac:dyDescent="0.3">
      <c r="B43" s="2" t="s">
        <v>41</v>
      </c>
      <c r="C43" s="3">
        <v>179.6</v>
      </c>
      <c r="D43" s="4">
        <v>179.6</v>
      </c>
      <c r="E43" s="6">
        <v>179.6</v>
      </c>
      <c r="G43" s="10">
        <v>2011</v>
      </c>
      <c r="H43" s="7" t="s">
        <v>70</v>
      </c>
      <c r="I43" s="8">
        <v>179.6</v>
      </c>
      <c r="J43" s="9">
        <v>179.6</v>
      </c>
      <c r="K43" s="9">
        <v>179.6</v>
      </c>
    </row>
    <row r="44" spans="2:11" ht="15.75" thickBot="1" x14ac:dyDescent="0.3">
      <c r="B44" s="2" t="s">
        <v>42</v>
      </c>
      <c r="C44" s="3">
        <v>177</v>
      </c>
      <c r="D44" s="4">
        <v>177</v>
      </c>
      <c r="E44" s="6">
        <v>177</v>
      </c>
      <c r="G44" s="10"/>
      <c r="H44" s="7" t="s">
        <v>71</v>
      </c>
      <c r="I44" s="8">
        <v>177</v>
      </c>
      <c r="J44" s="9">
        <v>177</v>
      </c>
      <c r="K44" s="9">
        <v>177</v>
      </c>
    </row>
    <row r="45" spans="2:11" ht="15.75" thickBot="1" x14ac:dyDescent="0.3">
      <c r="B45" s="2" t="s">
        <v>43</v>
      </c>
      <c r="C45" s="3">
        <v>177</v>
      </c>
      <c r="D45" s="4">
        <v>177</v>
      </c>
      <c r="E45" s="6">
        <v>177</v>
      </c>
      <c r="G45" s="10"/>
      <c r="H45" s="7" t="s">
        <v>72</v>
      </c>
      <c r="I45" s="8">
        <v>177</v>
      </c>
      <c r="J45" s="9">
        <v>177</v>
      </c>
      <c r="K45" s="9">
        <v>177</v>
      </c>
    </row>
    <row r="46" spans="2:11" ht="15.75" thickBot="1" x14ac:dyDescent="0.3">
      <c r="B46" s="2" t="s">
        <v>44</v>
      </c>
      <c r="C46" s="3">
        <v>188.4</v>
      </c>
      <c r="D46" s="4">
        <v>188.4</v>
      </c>
      <c r="E46" s="6">
        <v>188.4</v>
      </c>
      <c r="G46" s="10"/>
      <c r="H46" s="7" t="s">
        <v>73</v>
      </c>
      <c r="I46" s="8">
        <v>188.4</v>
      </c>
      <c r="J46" s="9">
        <v>188.4</v>
      </c>
      <c r="K46" s="9">
        <v>188.4</v>
      </c>
    </row>
    <row r="47" spans="2:11" ht="15.75" thickBot="1" x14ac:dyDescent="0.3">
      <c r="B47" s="2" t="s">
        <v>45</v>
      </c>
      <c r="C47" s="3">
        <v>188.2</v>
      </c>
      <c r="D47" s="4">
        <v>188.2</v>
      </c>
      <c r="E47" s="6">
        <v>188.2</v>
      </c>
      <c r="G47" s="10">
        <v>2012</v>
      </c>
      <c r="H47" s="7" t="s">
        <v>70</v>
      </c>
      <c r="I47" s="8">
        <v>188.2</v>
      </c>
      <c r="J47" s="9">
        <v>188.2</v>
      </c>
      <c r="K47" s="9">
        <v>188.2</v>
      </c>
    </row>
    <row r="48" spans="2:11" ht="15.75" thickBot="1" x14ac:dyDescent="0.3">
      <c r="B48" s="2" t="s">
        <v>46</v>
      </c>
      <c r="C48" s="3">
        <v>189.4</v>
      </c>
      <c r="D48" s="4">
        <v>189.4</v>
      </c>
      <c r="E48" s="6">
        <v>189.4</v>
      </c>
      <c r="G48" s="10"/>
      <c r="H48" s="7" t="s">
        <v>71</v>
      </c>
      <c r="I48" s="8">
        <v>189.4</v>
      </c>
      <c r="J48" s="9">
        <v>189.4</v>
      </c>
      <c r="K48" s="9">
        <v>189.4</v>
      </c>
    </row>
    <row r="49" spans="2:14" ht="15.75" thickBot="1" x14ac:dyDescent="0.3">
      <c r="B49" s="2" t="s">
        <v>47</v>
      </c>
      <c r="C49" s="3">
        <v>196.6</v>
      </c>
      <c r="D49" s="4">
        <v>196.6</v>
      </c>
      <c r="E49" s="6">
        <v>196.6</v>
      </c>
      <c r="G49" s="10"/>
      <c r="H49" s="7" t="s">
        <v>72</v>
      </c>
      <c r="I49" s="8">
        <v>196.6</v>
      </c>
      <c r="J49" s="9">
        <v>196.6</v>
      </c>
      <c r="K49" s="9">
        <v>196.6</v>
      </c>
    </row>
    <row r="50" spans="2:14" ht="15.75" thickBot="1" x14ac:dyDescent="0.3">
      <c r="B50" s="2" t="s">
        <v>48</v>
      </c>
      <c r="C50" s="3">
        <v>198.3</v>
      </c>
      <c r="D50" s="4">
        <v>198.3</v>
      </c>
      <c r="E50" s="6">
        <v>198.3</v>
      </c>
      <c r="G50" s="10"/>
      <c r="H50" s="7" t="s">
        <v>73</v>
      </c>
      <c r="I50" s="8">
        <v>198.3</v>
      </c>
      <c r="J50" s="9">
        <v>198.3</v>
      </c>
      <c r="K50" s="9">
        <v>198.3</v>
      </c>
    </row>
    <row r="51" spans="2:14" ht="15.75" thickBot="1" x14ac:dyDescent="0.3">
      <c r="B51" s="2" t="s">
        <v>49</v>
      </c>
      <c r="C51" s="3">
        <v>203.2</v>
      </c>
      <c r="D51" s="4">
        <v>203.2</v>
      </c>
      <c r="E51" s="6">
        <v>203.2</v>
      </c>
      <c r="G51" s="10">
        <v>2013</v>
      </c>
      <c r="H51" s="7" t="s">
        <v>70</v>
      </c>
      <c r="I51" s="8">
        <v>203.2</v>
      </c>
      <c r="J51" s="9">
        <v>203.2</v>
      </c>
      <c r="K51" s="9">
        <v>203.2</v>
      </c>
    </row>
    <row r="52" spans="2:14" ht="15.75" thickBot="1" x14ac:dyDescent="0.3">
      <c r="B52" s="2" t="s">
        <v>50</v>
      </c>
      <c r="C52" s="3">
        <v>212.4</v>
      </c>
      <c r="D52" s="4">
        <v>212.4</v>
      </c>
      <c r="E52" s="6">
        <v>212.4</v>
      </c>
      <c r="G52" s="10"/>
      <c r="H52" s="7" t="s">
        <v>71</v>
      </c>
      <c r="I52" s="8">
        <v>212.4</v>
      </c>
      <c r="J52" s="9">
        <v>212.4</v>
      </c>
      <c r="K52" s="9">
        <v>212.4</v>
      </c>
    </row>
    <row r="53" spans="2:14" ht="15.75" thickBot="1" x14ac:dyDescent="0.3">
      <c r="B53" s="2" t="s">
        <v>51</v>
      </c>
      <c r="C53" s="3">
        <v>222.8</v>
      </c>
      <c r="D53" s="4">
        <v>222.8</v>
      </c>
      <c r="E53" s="6">
        <v>222.8</v>
      </c>
      <c r="G53" s="10"/>
      <c r="H53" s="7" t="s">
        <v>72</v>
      </c>
      <c r="I53" s="8">
        <v>222.8</v>
      </c>
      <c r="J53" s="9">
        <v>222.8</v>
      </c>
      <c r="K53" s="9">
        <v>222.8</v>
      </c>
    </row>
    <row r="54" spans="2:14" ht="15.75" thickBot="1" x14ac:dyDescent="0.3">
      <c r="B54" s="2" t="s">
        <v>52</v>
      </c>
      <c r="C54" s="3">
        <v>229.2</v>
      </c>
      <c r="D54" s="4">
        <v>229.2</v>
      </c>
      <c r="E54" s="6">
        <v>229.2</v>
      </c>
      <c r="G54" s="10"/>
      <c r="H54" s="7" t="s">
        <v>73</v>
      </c>
      <c r="I54" s="8">
        <v>229.2</v>
      </c>
      <c r="J54" s="9">
        <v>229.2</v>
      </c>
      <c r="K54" s="9">
        <v>229.2</v>
      </c>
    </row>
    <row r="55" spans="2:14" ht="15.75" thickBot="1" x14ac:dyDescent="0.3">
      <c r="B55" s="2" t="s">
        <v>53</v>
      </c>
      <c r="C55" s="3">
        <v>227.6</v>
      </c>
      <c r="D55" s="4">
        <v>227.6</v>
      </c>
      <c r="E55" s="6">
        <v>227.6</v>
      </c>
      <c r="G55" s="10">
        <v>2014</v>
      </c>
      <c r="H55" s="7" t="s">
        <v>70</v>
      </c>
      <c r="I55" s="8">
        <v>227.6</v>
      </c>
      <c r="J55" s="9">
        <v>227.6</v>
      </c>
      <c r="K55" s="9">
        <v>227.6</v>
      </c>
    </row>
    <row r="56" spans="2:14" ht="15.75" thickBot="1" x14ac:dyDescent="0.3">
      <c r="B56" s="2" t="s">
        <v>54</v>
      </c>
      <c r="C56" s="3">
        <v>233</v>
      </c>
      <c r="D56" s="4">
        <v>233</v>
      </c>
      <c r="E56" s="6">
        <v>233</v>
      </c>
      <c r="G56" s="10"/>
      <c r="H56" s="7" t="s">
        <v>71</v>
      </c>
      <c r="I56" s="8">
        <v>233</v>
      </c>
      <c r="J56" s="9">
        <v>233</v>
      </c>
      <c r="K56" s="9">
        <v>233</v>
      </c>
    </row>
    <row r="57" spans="2:14" ht="15.75" thickBot="1" x14ac:dyDescent="0.3">
      <c r="B57" s="2" t="s">
        <v>55</v>
      </c>
      <c r="C57" s="3">
        <v>236</v>
      </c>
      <c r="D57" s="4">
        <v>236</v>
      </c>
      <c r="E57" s="6">
        <v>236</v>
      </c>
      <c r="G57" s="10"/>
      <c r="H57" s="7" t="s">
        <v>72</v>
      </c>
      <c r="I57" s="8">
        <v>236</v>
      </c>
      <c r="J57" s="9">
        <v>236</v>
      </c>
      <c r="K57" s="9">
        <v>236</v>
      </c>
    </row>
    <row r="58" spans="2:14" ht="15.75" thickBot="1" x14ac:dyDescent="0.3">
      <c r="B58" s="2" t="s">
        <v>56</v>
      </c>
      <c r="C58" s="3">
        <v>238.9</v>
      </c>
      <c r="D58" s="4">
        <v>238.9</v>
      </c>
      <c r="E58" s="6">
        <v>238.9</v>
      </c>
      <c r="G58" s="10"/>
      <c r="H58" s="7" t="s">
        <v>73</v>
      </c>
      <c r="I58" s="8">
        <v>238.9</v>
      </c>
      <c r="J58" s="9">
        <v>238.9</v>
      </c>
      <c r="K58" s="9">
        <v>238.9</v>
      </c>
    </row>
    <row r="59" spans="2:14" ht="15.75" thickBot="1" x14ac:dyDescent="0.3">
      <c r="B59" s="2" t="s">
        <v>57</v>
      </c>
      <c r="C59" s="3">
        <v>241.9</v>
      </c>
      <c r="D59" s="4">
        <v>235.3</v>
      </c>
      <c r="E59" s="6">
        <v>230.2</v>
      </c>
      <c r="G59" s="10">
        <v>2015</v>
      </c>
      <c r="H59" s="7" t="s">
        <v>70</v>
      </c>
      <c r="I59" s="8">
        <v>241.9</v>
      </c>
      <c r="J59" s="9">
        <v>235.3</v>
      </c>
      <c r="K59" s="9">
        <v>230.2</v>
      </c>
      <c r="L59" s="11">
        <f>(I59-$I$58)/$I$58</f>
        <v>1.2557555462536625E-2</v>
      </c>
      <c r="M59" s="11">
        <f t="shared" ref="M59:N59" si="0">(J59-$I$58)/$I$58</f>
        <v>-1.5069066555043927E-2</v>
      </c>
      <c r="N59" s="11">
        <f t="shared" si="0"/>
        <v>-3.6416910841356287E-2</v>
      </c>
    </row>
    <row r="60" spans="2:14" ht="15.75" thickBot="1" x14ac:dyDescent="0.3">
      <c r="B60" s="2" t="s">
        <v>58</v>
      </c>
      <c r="C60" s="3">
        <v>245</v>
      </c>
      <c r="D60" s="4">
        <v>228.1</v>
      </c>
      <c r="E60" s="6">
        <v>213.6</v>
      </c>
      <c r="G60" s="10"/>
      <c r="H60" s="7" t="s">
        <v>71</v>
      </c>
      <c r="I60" s="8">
        <v>245</v>
      </c>
      <c r="J60" s="9">
        <v>228.1</v>
      </c>
      <c r="K60" s="9">
        <v>213.6</v>
      </c>
      <c r="L60" s="11">
        <f t="shared" ref="L60:L70" si="1">(I60-$I$58)/$I$58</f>
        <v>2.5533696107157781E-2</v>
      </c>
      <c r="M60" s="11">
        <f t="shared" ref="M60:M70" si="2">(J60-$I$58)/$I$58</f>
        <v>-4.5207199665131897E-2</v>
      </c>
      <c r="N60" s="11">
        <f t="shared" ref="N60:N70" si="3">(K60-$I$58)/$I$58</f>
        <v>-0.10590205106739226</v>
      </c>
    </row>
    <row r="61" spans="2:14" ht="15.75" thickBot="1" x14ac:dyDescent="0.3">
      <c r="B61" s="2" t="s">
        <v>59</v>
      </c>
      <c r="C61" s="3">
        <v>248.1</v>
      </c>
      <c r="D61" s="4">
        <v>220.8</v>
      </c>
      <c r="E61" s="6">
        <v>195.1</v>
      </c>
      <c r="G61" s="10"/>
      <c r="H61" s="7" t="s">
        <v>72</v>
      </c>
      <c r="I61" s="8">
        <v>248.1</v>
      </c>
      <c r="J61" s="9">
        <v>220.8</v>
      </c>
      <c r="K61" s="9">
        <v>195.1</v>
      </c>
      <c r="L61" s="11">
        <f t="shared" si="1"/>
        <v>3.8509836751778936E-2</v>
      </c>
      <c r="M61" s="11">
        <f t="shared" si="2"/>
        <v>-7.5763917957304291E-2</v>
      </c>
      <c r="N61" s="11">
        <f t="shared" si="3"/>
        <v>-0.18334030975303478</v>
      </c>
    </row>
    <row r="62" spans="2:14" ht="15.75" thickBot="1" x14ac:dyDescent="0.3">
      <c r="B62" s="2" t="s">
        <v>60</v>
      </c>
      <c r="C62" s="3">
        <v>251.2</v>
      </c>
      <c r="D62" s="4">
        <v>214.8</v>
      </c>
      <c r="E62" s="6">
        <v>177.6</v>
      </c>
      <c r="G62" s="10"/>
      <c r="H62" s="7" t="s">
        <v>73</v>
      </c>
      <c r="I62" s="8">
        <v>251.2</v>
      </c>
      <c r="J62" s="9">
        <v>214.8</v>
      </c>
      <c r="K62" s="9">
        <v>177.6</v>
      </c>
      <c r="L62" s="11">
        <f t="shared" si="1"/>
        <v>5.1485977396400096E-2</v>
      </c>
      <c r="M62" s="11">
        <f t="shared" si="2"/>
        <v>-0.10087902888237754</v>
      </c>
      <c r="N62" s="11">
        <f t="shared" si="3"/>
        <v>-0.25659271661783178</v>
      </c>
    </row>
    <row r="63" spans="2:14" ht="15.75" thickBot="1" x14ac:dyDescent="0.3">
      <c r="B63" s="2" t="s">
        <v>61</v>
      </c>
      <c r="C63" s="3">
        <v>253.1</v>
      </c>
      <c r="D63" s="4">
        <v>207.7</v>
      </c>
      <c r="E63" s="6">
        <v>164.4</v>
      </c>
      <c r="G63" s="10">
        <v>2016</v>
      </c>
      <c r="H63" s="7" t="s">
        <v>70</v>
      </c>
      <c r="I63" s="8">
        <v>253.1</v>
      </c>
      <c r="J63" s="9">
        <v>207.7</v>
      </c>
      <c r="K63" s="9">
        <v>164.4</v>
      </c>
      <c r="L63" s="11">
        <f t="shared" si="1"/>
        <v>5.9439095856006652E-2</v>
      </c>
      <c r="M63" s="11">
        <f t="shared" si="2"/>
        <v>-0.13059857681038098</v>
      </c>
      <c r="N63" s="11">
        <f t="shared" si="3"/>
        <v>-0.31184596065299286</v>
      </c>
    </row>
    <row r="64" spans="2:14" ht="15.75" thickBot="1" x14ac:dyDescent="0.3">
      <c r="B64" s="2" t="s">
        <v>62</v>
      </c>
      <c r="C64" s="3">
        <v>255</v>
      </c>
      <c r="D64" s="4">
        <v>202.9</v>
      </c>
      <c r="E64" s="6">
        <v>157.4</v>
      </c>
      <c r="G64" s="10"/>
      <c r="H64" s="7" t="s">
        <v>71</v>
      </c>
      <c r="I64" s="8">
        <v>255</v>
      </c>
      <c r="J64" s="9">
        <v>202.9</v>
      </c>
      <c r="K64" s="9">
        <v>157.4</v>
      </c>
      <c r="L64" s="11">
        <f t="shared" si="1"/>
        <v>6.7392214315613208E-2</v>
      </c>
      <c r="M64" s="11">
        <f t="shared" si="2"/>
        <v>-0.1506906655504395</v>
      </c>
      <c r="N64" s="11">
        <f t="shared" si="3"/>
        <v>-0.34114692339891167</v>
      </c>
    </row>
    <row r="65" spans="2:22" ht="15.75" thickBot="1" x14ac:dyDescent="0.3">
      <c r="B65" s="2" t="s">
        <v>63</v>
      </c>
      <c r="C65" s="3">
        <v>256.89999999999998</v>
      </c>
      <c r="D65" s="4">
        <v>199.6</v>
      </c>
      <c r="E65" s="6">
        <v>154.4</v>
      </c>
      <c r="G65" s="10"/>
      <c r="H65" s="7" t="s">
        <v>72</v>
      </c>
      <c r="I65" s="8">
        <v>256.89999999999998</v>
      </c>
      <c r="J65" s="9">
        <v>199.6</v>
      </c>
      <c r="K65" s="9">
        <v>154.4</v>
      </c>
      <c r="L65" s="11">
        <f t="shared" si="1"/>
        <v>7.5345332775219639E-2</v>
      </c>
      <c r="M65" s="11">
        <f t="shared" si="2"/>
        <v>-0.16450397655922985</v>
      </c>
      <c r="N65" s="11">
        <f t="shared" si="3"/>
        <v>-0.35370447886144829</v>
      </c>
    </row>
    <row r="66" spans="2:22" ht="15.75" thickBot="1" x14ac:dyDescent="0.3">
      <c r="B66" s="2" t="s">
        <v>64</v>
      </c>
      <c r="C66" s="3">
        <v>258.8</v>
      </c>
      <c r="D66" s="4">
        <v>197.7</v>
      </c>
      <c r="E66" s="6">
        <v>154.6</v>
      </c>
      <c r="G66" s="10"/>
      <c r="H66" s="7" t="s">
        <v>73</v>
      </c>
      <c r="I66" s="8">
        <v>258.8</v>
      </c>
      <c r="J66" s="9">
        <v>197.7</v>
      </c>
      <c r="K66" s="9">
        <v>154.6</v>
      </c>
      <c r="L66" s="11">
        <f t="shared" si="1"/>
        <v>8.3298451234826307E-2</v>
      </c>
      <c r="M66" s="11">
        <f t="shared" si="2"/>
        <v>-0.17245709501883641</v>
      </c>
      <c r="N66" s="11">
        <f t="shared" si="3"/>
        <v>-0.35286730849727921</v>
      </c>
    </row>
    <row r="67" spans="2:22" ht="15.75" thickBot="1" x14ac:dyDescent="0.3">
      <c r="B67" s="2" t="s">
        <v>65</v>
      </c>
      <c r="C67" s="3">
        <v>260.8</v>
      </c>
      <c r="D67" s="4">
        <v>196.6</v>
      </c>
      <c r="E67" s="6">
        <v>156.1</v>
      </c>
      <c r="G67" s="10">
        <v>2017</v>
      </c>
      <c r="H67" s="7" t="s">
        <v>70</v>
      </c>
      <c r="I67" s="8">
        <v>260.8</v>
      </c>
      <c r="J67" s="9">
        <v>196.6</v>
      </c>
      <c r="K67" s="9">
        <v>156.1</v>
      </c>
      <c r="L67" s="11">
        <f t="shared" si="1"/>
        <v>9.167015487651739E-2</v>
      </c>
      <c r="M67" s="11">
        <f t="shared" si="2"/>
        <v>-0.17706153202176647</v>
      </c>
      <c r="N67" s="11">
        <f t="shared" si="3"/>
        <v>-0.34658853076601093</v>
      </c>
    </row>
    <row r="68" spans="2:22" ht="15.75" thickBot="1" x14ac:dyDescent="0.3">
      <c r="B68" s="2" t="s">
        <v>66</v>
      </c>
      <c r="C68" s="3">
        <v>262.7</v>
      </c>
      <c r="D68" s="4">
        <v>196.5</v>
      </c>
      <c r="E68" s="6">
        <v>159.6</v>
      </c>
      <c r="G68" s="10"/>
      <c r="H68" s="7" t="s">
        <v>71</v>
      </c>
      <c r="I68" s="8">
        <v>262.7</v>
      </c>
      <c r="J68" s="9">
        <v>196.5</v>
      </c>
      <c r="K68" s="9">
        <v>159.6</v>
      </c>
      <c r="L68" s="11">
        <f t="shared" si="1"/>
        <v>9.9623273336123822E-2</v>
      </c>
      <c r="M68" s="11">
        <f t="shared" si="2"/>
        <v>-0.17748011720385101</v>
      </c>
      <c r="N68" s="11">
        <f t="shared" si="3"/>
        <v>-0.33193804939305155</v>
      </c>
    </row>
    <row r="69" spans="2:22" ht="15.75" thickBot="1" x14ac:dyDescent="0.3">
      <c r="B69" s="2" t="s">
        <v>67</v>
      </c>
      <c r="C69" s="3">
        <v>264.7</v>
      </c>
      <c r="D69" s="4">
        <v>196.6</v>
      </c>
      <c r="E69" s="6">
        <v>164</v>
      </c>
      <c r="G69" s="10"/>
      <c r="H69" s="7" t="s">
        <v>72</v>
      </c>
      <c r="I69" s="8">
        <v>264.7</v>
      </c>
      <c r="J69" s="9">
        <v>196.6</v>
      </c>
      <c r="K69" s="9">
        <v>164</v>
      </c>
      <c r="L69" s="11">
        <f t="shared" si="1"/>
        <v>0.1079949769778149</v>
      </c>
      <c r="M69" s="11">
        <f t="shared" si="2"/>
        <v>-0.17706153202176647</v>
      </c>
      <c r="N69" s="11">
        <f t="shared" si="3"/>
        <v>-0.31352030138133113</v>
      </c>
    </row>
    <row r="70" spans="2:22" ht="15.75" thickBot="1" x14ac:dyDescent="0.3">
      <c r="B70" s="2" t="s">
        <v>68</v>
      </c>
      <c r="C70" s="3">
        <v>266.7</v>
      </c>
      <c r="D70" s="4">
        <v>197.1</v>
      </c>
      <c r="E70" s="6">
        <v>169.1</v>
      </c>
      <c r="G70" s="10"/>
      <c r="H70" s="7" t="s">
        <v>73</v>
      </c>
      <c r="I70" s="8">
        <v>266.7</v>
      </c>
      <c r="J70" s="9">
        <v>197.1</v>
      </c>
      <c r="K70" s="9">
        <v>169.1</v>
      </c>
      <c r="L70" s="11">
        <f t="shared" si="1"/>
        <v>0.116366680619506</v>
      </c>
      <c r="M70" s="11">
        <f t="shared" si="2"/>
        <v>-0.17496860611134371</v>
      </c>
      <c r="N70" s="11">
        <f t="shared" si="3"/>
        <v>-0.29217245709501888</v>
      </c>
    </row>
    <row r="76" spans="2:22" x14ac:dyDescent="0.25">
      <c r="S76" s="10"/>
      <c r="T76" s="10"/>
      <c r="U76" s="10"/>
      <c r="V76" s="10"/>
    </row>
    <row r="77" spans="2:22" x14ac:dyDescent="0.25">
      <c r="S77" s="7"/>
      <c r="T77" s="7"/>
      <c r="U77" s="7"/>
      <c r="V77" s="7"/>
    </row>
    <row r="78" spans="2:22" x14ac:dyDescent="0.25">
      <c r="S78" s="8"/>
      <c r="T78" s="8"/>
      <c r="U78" s="8"/>
      <c r="V78" s="8"/>
    </row>
    <row r="80" spans="2:22" ht="10.5" customHeight="1" x14ac:dyDescent="0.25"/>
  </sheetData>
  <mergeCells count="18">
    <mergeCell ref="S76:V76"/>
    <mergeCell ref="G63:G66"/>
    <mergeCell ref="G67:G70"/>
    <mergeCell ref="G43:G46"/>
    <mergeCell ref="G47:G50"/>
    <mergeCell ref="G51:G54"/>
    <mergeCell ref="G55:G58"/>
    <mergeCell ref="G59:G62"/>
    <mergeCell ref="G23:G26"/>
    <mergeCell ref="G27:G30"/>
    <mergeCell ref="G31:G34"/>
    <mergeCell ref="G35:G38"/>
    <mergeCell ref="G39:G42"/>
    <mergeCell ref="G3:G6"/>
    <mergeCell ref="G7:G10"/>
    <mergeCell ref="G11:G14"/>
    <mergeCell ref="G15:G18"/>
    <mergeCell ref="G19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2015-07-02T21:49:56Z</dcterms:created>
  <dcterms:modified xsi:type="dcterms:W3CDTF">2015-07-06T13:46:56Z</dcterms:modified>
</cp:coreProperties>
</file>