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30" windowWidth="23475" windowHeight="16605"/>
  </bookViews>
  <sheets>
    <sheet name="ServicingSpreadCalculationProce" sheetId="1" r:id="rId1"/>
  </sheets>
  <calcPr calcId="145621"/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42" i="1"/>
  <c r="F2243" i="1"/>
  <c r="G2243" i="1"/>
  <c r="F2244" i="1"/>
  <c r="G2244" i="1" s="1"/>
  <c r="F2245" i="1"/>
  <c r="G2245" i="1" s="1"/>
  <c r="F2246" i="1"/>
  <c r="G2246" i="1" s="1"/>
  <c r="F2247" i="1"/>
  <c r="G2247" i="1"/>
  <c r="F2248" i="1"/>
  <c r="G2248" i="1"/>
  <c r="F2249" i="1"/>
  <c r="G2249" i="1" s="1"/>
  <c r="F2250" i="1"/>
  <c r="G2250" i="1" s="1"/>
  <c r="F2251" i="1"/>
  <c r="G2251" i="1" s="1"/>
  <c r="F2252" i="1"/>
  <c r="G2252" i="1" s="1"/>
  <c r="F2253" i="1"/>
  <c r="G2253" i="1"/>
  <c r="F2254" i="1"/>
  <c r="G2254" i="1" s="1"/>
  <c r="F2255" i="1"/>
  <c r="G2255" i="1"/>
  <c r="F2256" i="1"/>
  <c r="G2256" i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/>
  <c r="F2263" i="1"/>
  <c r="G2263" i="1"/>
  <c r="F2264" i="1"/>
  <c r="G2264" i="1"/>
  <c r="F2265" i="1"/>
  <c r="G2265" i="1" s="1"/>
  <c r="F2266" i="1"/>
  <c r="G2266" i="1" s="1"/>
  <c r="F2267" i="1"/>
  <c r="G2267" i="1"/>
  <c r="F2268" i="1"/>
  <c r="G2268" i="1" s="1"/>
  <c r="F2269" i="1"/>
  <c r="G2269" i="1" s="1"/>
  <c r="F3" i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F11" i="1"/>
  <c r="F12" i="1"/>
  <c r="G12" i="1" s="1"/>
  <c r="F13" i="1"/>
  <c r="G13" i="1" s="1"/>
  <c r="F14" i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F231" i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F784" i="1"/>
  <c r="G784" i="1" s="1"/>
  <c r="F785" i="1"/>
  <c r="G785" i="1" s="1"/>
  <c r="F786" i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F1024" i="1"/>
  <c r="G1024" i="1" s="1"/>
  <c r="F1025" i="1"/>
  <c r="G1025" i="1" s="1"/>
  <c r="F1026" i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F1469" i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F1686" i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F1927" i="1"/>
  <c r="F1928" i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" i="1"/>
  <c r="G10" i="1"/>
  <c r="G11" i="1"/>
  <c r="G14" i="1"/>
  <c r="G22" i="1"/>
  <c r="G30" i="1"/>
  <c r="G39" i="1"/>
  <c r="G86" i="1"/>
  <c r="G94" i="1"/>
  <c r="G102" i="1"/>
  <c r="G134" i="1"/>
  <c r="G142" i="1"/>
  <c r="G150" i="1"/>
  <c r="G158" i="1"/>
  <c r="G178" i="1"/>
  <c r="G214" i="1"/>
  <c r="G230" i="1"/>
  <c r="G231" i="1"/>
  <c r="G246" i="1"/>
  <c r="G259" i="1"/>
  <c r="G302" i="1"/>
  <c r="G326" i="1"/>
  <c r="G342" i="1"/>
  <c r="G363" i="1"/>
  <c r="G370" i="1"/>
  <c r="G414" i="1"/>
  <c r="G438" i="1"/>
  <c r="G455" i="1"/>
  <c r="G486" i="1"/>
  <c r="G594" i="1"/>
  <c r="G614" i="1"/>
  <c r="G646" i="1"/>
  <c r="G698" i="1"/>
  <c r="G783" i="1"/>
  <c r="G786" i="1"/>
  <c r="G818" i="1"/>
  <c r="G1023" i="1"/>
  <c r="G1026" i="1"/>
  <c r="G1054" i="1"/>
  <c r="G1166" i="1"/>
  <c r="G1172" i="1"/>
  <c r="G1194" i="1"/>
  <c r="G1214" i="1"/>
  <c r="G1268" i="1"/>
  <c r="G1290" i="1"/>
  <c r="G1326" i="1"/>
  <c r="G1350" i="1"/>
  <c r="G1364" i="1"/>
  <c r="G1378" i="1"/>
  <c r="G1468" i="1"/>
  <c r="G1469" i="1"/>
  <c r="G1534" i="1"/>
  <c r="G1557" i="1"/>
  <c r="G1621" i="1"/>
  <c r="G1634" i="1"/>
  <c r="G1679" i="1"/>
  <c r="G1685" i="1"/>
  <c r="G1686" i="1"/>
  <c r="G1698" i="1"/>
  <c r="G1790" i="1"/>
  <c r="G1798" i="1"/>
  <c r="G1813" i="1"/>
  <c r="G1839" i="1"/>
  <c r="G1877" i="1"/>
  <c r="G1926" i="1"/>
  <c r="G1927" i="1"/>
  <c r="G1928" i="1"/>
  <c r="G1941" i="1"/>
  <c r="G1954" i="1"/>
  <c r="G1994" i="1"/>
  <c r="G2005" i="1"/>
  <c r="G2018" i="1"/>
  <c r="G2030" i="1"/>
  <c r="G2042" i="1"/>
  <c r="G2069" i="1"/>
  <c r="G2130" i="1"/>
  <c r="G2158" i="1"/>
  <c r="G2174" i="1"/>
  <c r="G2192" i="1"/>
  <c r="G2" i="1" l="1"/>
  <c r="I2" i="1" s="1"/>
  <c r="H2" i="1"/>
  <c r="G3" i="1"/>
  <c r="H3" i="1" l="1"/>
  <c r="I3" i="1" l="1"/>
  <c r="H4" i="1"/>
  <c r="J3" i="1"/>
  <c r="K2" i="1"/>
  <c r="L3" i="1" s="1"/>
  <c r="J4" i="1" l="1"/>
  <c r="I4" i="1"/>
  <c r="H5" i="1"/>
  <c r="K3" i="1"/>
  <c r="L4" i="1" s="1"/>
  <c r="H6" i="1" l="1"/>
  <c r="K5" i="1" s="1"/>
  <c r="L6" i="1" s="1"/>
  <c r="J5" i="1"/>
  <c r="I5" i="1"/>
  <c r="I6" i="1" s="1"/>
  <c r="K4" i="1"/>
  <c r="L5" i="1" s="1"/>
  <c r="H7" i="1" l="1"/>
  <c r="J6" i="1"/>
  <c r="H8" i="1" l="1"/>
  <c r="K7" i="1" s="1"/>
  <c r="L8" i="1" s="1"/>
  <c r="J7" i="1"/>
  <c r="K6" i="1"/>
  <c r="L7" i="1" s="1"/>
  <c r="I7" i="1"/>
  <c r="I8" i="1" l="1"/>
  <c r="J8" i="1"/>
  <c r="H9" i="1"/>
  <c r="K8" i="1" s="1"/>
  <c r="L9" i="1" s="1"/>
  <c r="H10" i="1" l="1"/>
  <c r="K9" i="1" s="1"/>
  <c r="L10" i="1" s="1"/>
  <c r="J9" i="1"/>
  <c r="I9" i="1"/>
  <c r="I10" i="1" l="1"/>
  <c r="H11" i="1"/>
  <c r="K10" i="1" s="1"/>
  <c r="L11" i="1" s="1"/>
  <c r="J10" i="1"/>
  <c r="J11" i="1" s="1"/>
  <c r="H12" i="1" l="1"/>
  <c r="I11" i="1"/>
  <c r="H13" i="1" l="1"/>
  <c r="J12" i="1"/>
  <c r="I12" i="1"/>
  <c r="K11" i="1"/>
  <c r="L12" i="1" s="1"/>
  <c r="K12" i="1" l="1"/>
  <c r="L13" i="1" s="1"/>
  <c r="I13" i="1"/>
  <c r="H14" i="1"/>
  <c r="K13" i="1" s="1"/>
  <c r="L14" i="1" s="1"/>
  <c r="J13" i="1"/>
  <c r="J14" i="1" s="1"/>
  <c r="H15" i="1" l="1"/>
  <c r="K14" i="1" s="1"/>
  <c r="L15" i="1" s="1"/>
  <c r="I14" i="1"/>
  <c r="I15" i="1" l="1"/>
  <c r="H16" i="1"/>
  <c r="K15" i="1" s="1"/>
  <c r="L16" i="1" s="1"/>
  <c r="J15" i="1"/>
  <c r="J16" i="1" l="1"/>
  <c r="H17" i="1"/>
  <c r="K16" i="1" s="1"/>
  <c r="L17" i="1" s="1"/>
  <c r="I16" i="1"/>
  <c r="I17" i="1" l="1"/>
  <c r="J17" i="1"/>
  <c r="H18" i="1"/>
  <c r="K17" i="1" l="1"/>
  <c r="L18" i="1" s="1"/>
  <c r="H19" i="1"/>
  <c r="K18" i="1" s="1"/>
  <c r="L19" i="1" s="1"/>
  <c r="J18" i="1"/>
  <c r="J19" i="1" s="1"/>
  <c r="I18" i="1"/>
  <c r="H20" i="1" l="1"/>
  <c r="K19" i="1" s="1"/>
  <c r="L20" i="1" s="1"/>
  <c r="I19" i="1"/>
  <c r="I20" i="1" l="1"/>
  <c r="H21" i="1"/>
  <c r="J20" i="1"/>
  <c r="H22" i="1" l="1"/>
  <c r="K21" i="1" s="1"/>
  <c r="L22" i="1" s="1"/>
  <c r="J21" i="1"/>
  <c r="K20" i="1"/>
  <c r="L21" i="1" s="1"/>
  <c r="I21" i="1"/>
  <c r="I22" i="1" s="1"/>
  <c r="H23" i="1" l="1"/>
  <c r="J22" i="1"/>
  <c r="K22" i="1" l="1"/>
  <c r="L23" i="1" s="1"/>
  <c r="H24" i="1"/>
  <c r="K23" i="1" s="1"/>
  <c r="L24" i="1" s="1"/>
  <c r="J23" i="1"/>
  <c r="J24" i="1" s="1"/>
  <c r="I23" i="1"/>
  <c r="I24" i="1" l="1"/>
  <c r="H25" i="1"/>
  <c r="H26" i="1" l="1"/>
  <c r="K25" i="1" s="1"/>
  <c r="L26" i="1" s="1"/>
  <c r="K24" i="1"/>
  <c r="L25" i="1" s="1"/>
  <c r="J25" i="1"/>
  <c r="J26" i="1" s="1"/>
  <c r="I25" i="1"/>
  <c r="I26" i="1" s="1"/>
  <c r="H27" i="1" l="1"/>
  <c r="K26" i="1" s="1"/>
  <c r="L27" i="1" s="1"/>
  <c r="H28" i="1" l="1"/>
  <c r="I27" i="1"/>
  <c r="J27" i="1"/>
  <c r="K27" i="1" l="1"/>
  <c r="L28" i="1" s="1"/>
  <c r="H29" i="1"/>
  <c r="K28" i="1" s="1"/>
  <c r="L29" i="1" s="1"/>
  <c r="J28" i="1"/>
  <c r="I28" i="1"/>
  <c r="I29" i="1" s="1"/>
  <c r="H30" i="1" l="1"/>
  <c r="J29" i="1"/>
  <c r="H31" i="1" l="1"/>
  <c r="K30" i="1" s="1"/>
  <c r="L31" i="1" s="1"/>
  <c r="J30" i="1"/>
  <c r="K29" i="1"/>
  <c r="L30" i="1" s="1"/>
  <c r="I30" i="1"/>
  <c r="I31" i="1" s="1"/>
  <c r="H32" i="1" l="1"/>
  <c r="J31" i="1"/>
  <c r="J32" i="1" s="1"/>
  <c r="H33" i="1" l="1"/>
  <c r="K31" i="1"/>
  <c r="L32" i="1" s="1"/>
  <c r="I32" i="1"/>
  <c r="K32" i="1" l="1"/>
  <c r="L33" i="1" s="1"/>
  <c r="H34" i="1"/>
  <c r="K33" i="1" s="1"/>
  <c r="L34" i="1" s="1"/>
  <c r="J33" i="1"/>
  <c r="I33" i="1"/>
  <c r="I34" i="1" s="1"/>
  <c r="H35" i="1" l="1"/>
  <c r="K34" i="1" s="1"/>
  <c r="L35" i="1" s="1"/>
  <c r="J34" i="1"/>
  <c r="J35" i="1" l="1"/>
  <c r="H36" i="1"/>
  <c r="K35" i="1" s="1"/>
  <c r="L36" i="1" s="1"/>
  <c r="I35" i="1"/>
  <c r="I36" i="1" l="1"/>
  <c r="H37" i="1"/>
  <c r="J36" i="1"/>
  <c r="K36" i="1" l="1"/>
  <c r="L37" i="1" s="1"/>
  <c r="H38" i="1"/>
  <c r="K37" i="1" s="1"/>
  <c r="L38" i="1" s="1"/>
  <c r="J37" i="1"/>
  <c r="J38" i="1" s="1"/>
  <c r="I37" i="1"/>
  <c r="I38" i="1" s="1"/>
  <c r="H39" i="1" l="1"/>
  <c r="K38" i="1" s="1"/>
  <c r="L39" i="1" s="1"/>
  <c r="H40" i="1" l="1"/>
  <c r="J39" i="1"/>
  <c r="J40" i="1" s="1"/>
  <c r="K39" i="1"/>
  <c r="L40" i="1" s="1"/>
  <c r="I39" i="1"/>
  <c r="I40" i="1" s="1"/>
  <c r="H41" i="1" l="1"/>
  <c r="K40" i="1" s="1"/>
  <c r="L41" i="1" s="1"/>
  <c r="H42" i="1" l="1"/>
  <c r="I41" i="1"/>
  <c r="J41" i="1"/>
  <c r="K41" i="1" l="1"/>
  <c r="L42" i="1" s="1"/>
  <c r="H43" i="1"/>
  <c r="K42" i="1" s="1"/>
  <c r="L43" i="1" s="1"/>
  <c r="J42" i="1"/>
  <c r="J43" i="1" s="1"/>
  <c r="I42" i="1"/>
  <c r="H44" i="1" l="1"/>
  <c r="K43" i="1" s="1"/>
  <c r="L44" i="1" s="1"/>
  <c r="I43" i="1"/>
  <c r="I44" i="1" s="1"/>
  <c r="H45" i="1" l="1"/>
  <c r="K44" i="1" s="1"/>
  <c r="L45" i="1" s="1"/>
  <c r="J44" i="1"/>
  <c r="H46" i="1" l="1"/>
  <c r="K45" i="1"/>
  <c r="L46" i="1" s="1"/>
  <c r="J45" i="1"/>
  <c r="I45" i="1"/>
  <c r="I46" i="1" s="1"/>
  <c r="H47" i="1" l="1"/>
  <c r="J46" i="1"/>
  <c r="K46" i="1" s="1"/>
  <c r="L47" i="1" s="1"/>
  <c r="H48" i="1" l="1"/>
  <c r="K47" i="1" s="1"/>
  <c r="L48" i="1" s="1"/>
  <c r="J47" i="1"/>
  <c r="J48" i="1" s="1"/>
  <c r="I47" i="1"/>
  <c r="I48" i="1" l="1"/>
  <c r="H49" i="1"/>
  <c r="K48" i="1" s="1"/>
  <c r="L49" i="1" s="1"/>
  <c r="H50" i="1" l="1"/>
  <c r="K49" i="1" s="1"/>
  <c r="L50" i="1" s="1"/>
  <c r="J49" i="1"/>
  <c r="I49" i="1"/>
  <c r="I50" i="1" s="1"/>
  <c r="J50" i="1" l="1"/>
  <c r="H51" i="1"/>
  <c r="K50" i="1" s="1"/>
  <c r="L51" i="1" s="1"/>
  <c r="H52" i="1" l="1"/>
  <c r="J51" i="1"/>
  <c r="I51" i="1"/>
  <c r="K51" i="1" l="1"/>
  <c r="L52" i="1" s="1"/>
  <c r="H53" i="1"/>
  <c r="K52" i="1" s="1"/>
  <c r="L53" i="1" s="1"/>
  <c r="J52" i="1"/>
  <c r="I52" i="1"/>
  <c r="I53" i="1" l="1"/>
  <c r="H54" i="1"/>
  <c r="K53" i="1" s="1"/>
  <c r="L54" i="1" s="1"/>
  <c r="J53" i="1"/>
  <c r="H55" i="1" l="1"/>
  <c r="K54" i="1" s="1"/>
  <c r="L55" i="1" s="1"/>
  <c r="J54" i="1"/>
  <c r="J55" i="1" s="1"/>
  <c r="I54" i="1"/>
  <c r="I55" i="1" s="1"/>
  <c r="H56" i="1" l="1"/>
  <c r="I56" i="1" s="1"/>
  <c r="K55" i="1" l="1"/>
  <c r="L56" i="1" s="1"/>
  <c r="H57" i="1"/>
  <c r="J56" i="1"/>
  <c r="H58" i="1" l="1"/>
  <c r="K57" i="1" s="1"/>
  <c r="L58" i="1" s="1"/>
  <c r="J57" i="1"/>
  <c r="I57" i="1"/>
  <c r="K56" i="1"/>
  <c r="L57" i="1" s="1"/>
  <c r="H59" i="1" l="1"/>
  <c r="K58" i="1" s="1"/>
  <c r="L59" i="1" s="1"/>
  <c r="J58" i="1"/>
  <c r="J59" i="1" s="1"/>
  <c r="I58" i="1"/>
  <c r="I59" i="1" s="1"/>
  <c r="H60" i="1" l="1"/>
  <c r="K59" i="1" s="1"/>
  <c r="L60" i="1" s="1"/>
  <c r="H61" i="1" l="1"/>
  <c r="K60" i="1" s="1"/>
  <c r="L61" i="1" s="1"/>
  <c r="J60" i="1"/>
  <c r="J61" i="1" s="1"/>
  <c r="I60" i="1"/>
  <c r="I61" i="1" s="1"/>
  <c r="H62" i="1" l="1"/>
  <c r="K61" i="1" s="1"/>
  <c r="L62" i="1" s="1"/>
  <c r="H63" i="1" l="1"/>
  <c r="K62" i="1" s="1"/>
  <c r="L63" i="1" s="1"/>
  <c r="J62" i="1"/>
  <c r="J63" i="1" s="1"/>
  <c r="I62" i="1"/>
  <c r="I63" i="1" s="1"/>
  <c r="H64" i="1" l="1"/>
  <c r="J64" i="1" s="1"/>
  <c r="K63" i="1" l="1"/>
  <c r="L64" i="1" s="1"/>
  <c r="H65" i="1"/>
  <c r="I64" i="1"/>
  <c r="I65" i="1" l="1"/>
  <c r="H66" i="1"/>
  <c r="K65" i="1" s="1"/>
  <c r="L66" i="1" s="1"/>
  <c r="K64" i="1"/>
  <c r="L65" i="1" s="1"/>
  <c r="J65" i="1"/>
  <c r="J66" i="1" s="1"/>
  <c r="H67" i="1" l="1"/>
  <c r="I66" i="1"/>
  <c r="I67" i="1" s="1"/>
  <c r="K66" i="1" l="1"/>
  <c r="L67" i="1" s="1"/>
  <c r="H68" i="1"/>
  <c r="K67" i="1" s="1"/>
  <c r="L68" i="1" s="1"/>
  <c r="J67" i="1"/>
  <c r="H69" i="1" l="1"/>
  <c r="K68" i="1" s="1"/>
  <c r="L69" i="1" s="1"/>
  <c r="J68" i="1"/>
  <c r="I68" i="1"/>
  <c r="H70" i="1" l="1"/>
  <c r="K69" i="1" s="1"/>
  <c r="L70" i="1" s="1"/>
  <c r="J69" i="1"/>
  <c r="I69" i="1"/>
  <c r="I70" i="1" s="1"/>
  <c r="H71" i="1" l="1"/>
  <c r="K70" i="1" s="1"/>
  <c r="L71" i="1" s="1"/>
  <c r="J70" i="1"/>
  <c r="H72" i="1" l="1"/>
  <c r="J71" i="1"/>
  <c r="I71" i="1"/>
  <c r="I72" i="1" s="1"/>
  <c r="K71" i="1" l="1"/>
  <c r="L72" i="1" s="1"/>
  <c r="H73" i="1"/>
  <c r="J72" i="1"/>
  <c r="J73" i="1" s="1"/>
  <c r="H74" i="1" l="1"/>
  <c r="K73" i="1" s="1"/>
  <c r="L74" i="1" s="1"/>
  <c r="I73" i="1"/>
  <c r="K72" i="1"/>
  <c r="L73" i="1" s="1"/>
  <c r="H75" i="1" l="1"/>
  <c r="K74" i="1" s="1"/>
  <c r="L75" i="1" s="1"/>
  <c r="I74" i="1"/>
  <c r="I75" i="1" s="1"/>
  <c r="J74" i="1"/>
  <c r="J75" i="1" s="1"/>
  <c r="H76" i="1" l="1"/>
  <c r="K75" i="1" s="1"/>
  <c r="L76" i="1" s="1"/>
  <c r="H77" i="1" l="1"/>
  <c r="K76" i="1" s="1"/>
  <c r="L77" i="1" s="1"/>
  <c r="J76" i="1"/>
  <c r="I76" i="1"/>
  <c r="I77" i="1" s="1"/>
  <c r="H78" i="1" l="1"/>
  <c r="K77" i="1" s="1"/>
  <c r="L78" i="1" s="1"/>
  <c r="J77" i="1"/>
  <c r="J78" i="1" s="1"/>
  <c r="H79" i="1" l="1"/>
  <c r="I78" i="1"/>
  <c r="H80" i="1" l="1"/>
  <c r="K79" i="1"/>
  <c r="L80" i="1" s="1"/>
  <c r="I79" i="1"/>
  <c r="I80" i="1" s="1"/>
  <c r="K78" i="1"/>
  <c r="L79" i="1" s="1"/>
  <c r="J79" i="1"/>
  <c r="J80" i="1" s="1"/>
  <c r="H81" i="1" l="1"/>
  <c r="K80" i="1" s="1"/>
  <c r="L81" i="1" s="1"/>
  <c r="H82" i="1" l="1"/>
  <c r="K81" i="1" s="1"/>
  <c r="L82" i="1" s="1"/>
  <c r="J81" i="1"/>
  <c r="I81" i="1"/>
  <c r="I82" i="1" s="1"/>
  <c r="H83" i="1" l="1"/>
  <c r="K82" i="1" s="1"/>
  <c r="L83" i="1" s="1"/>
  <c r="J82" i="1"/>
  <c r="J83" i="1" s="1"/>
  <c r="H84" i="1" l="1"/>
  <c r="K83" i="1" s="1"/>
  <c r="L84" i="1" s="1"/>
  <c r="I83" i="1"/>
  <c r="H85" i="1" l="1"/>
  <c r="K84" i="1"/>
  <c r="L85" i="1" s="1"/>
  <c r="I84" i="1"/>
  <c r="I85" i="1" s="1"/>
  <c r="J84" i="1"/>
  <c r="H86" i="1" l="1"/>
  <c r="J85" i="1"/>
  <c r="K85" i="1" s="1"/>
  <c r="L86" i="1" s="1"/>
  <c r="H87" i="1" l="1"/>
  <c r="K86" i="1" s="1"/>
  <c r="L87" i="1" s="1"/>
  <c r="J86" i="1"/>
  <c r="J87" i="1" s="1"/>
  <c r="I86" i="1"/>
  <c r="I87" i="1" s="1"/>
  <c r="H88" i="1" l="1"/>
  <c r="K87" i="1" s="1"/>
  <c r="L88" i="1" s="1"/>
  <c r="H89" i="1" l="1"/>
  <c r="K88" i="1"/>
  <c r="L89" i="1" s="1"/>
  <c r="J88" i="1"/>
  <c r="J89" i="1" s="1"/>
  <c r="I88" i="1"/>
  <c r="I89" i="1" s="1"/>
  <c r="H90" i="1" l="1"/>
  <c r="K89" i="1" s="1"/>
  <c r="L90" i="1" s="1"/>
  <c r="H91" i="1" l="1"/>
  <c r="J90" i="1"/>
  <c r="I90" i="1"/>
  <c r="K90" i="1" s="1"/>
  <c r="L91" i="1" s="1"/>
  <c r="H92" i="1" l="1"/>
  <c r="K91" i="1" s="1"/>
  <c r="L92" i="1" s="1"/>
  <c r="J91" i="1"/>
  <c r="I91" i="1"/>
  <c r="I92" i="1" s="1"/>
  <c r="H93" i="1" l="1"/>
  <c r="J92" i="1"/>
  <c r="K92" i="1"/>
  <c r="L93" i="1" s="1"/>
  <c r="H94" i="1" l="1"/>
  <c r="K93" i="1" s="1"/>
  <c r="L94" i="1" s="1"/>
  <c r="J93" i="1"/>
  <c r="J94" i="1" s="1"/>
  <c r="I93" i="1"/>
  <c r="I94" i="1" s="1"/>
  <c r="H95" i="1" l="1"/>
  <c r="K94" i="1" s="1"/>
  <c r="L95" i="1" s="1"/>
  <c r="H96" i="1" l="1"/>
  <c r="J95" i="1"/>
  <c r="I95" i="1"/>
  <c r="I96" i="1" s="1"/>
  <c r="K95" i="1" l="1"/>
  <c r="L96" i="1" s="1"/>
  <c r="H97" i="1"/>
  <c r="K96" i="1" s="1"/>
  <c r="L97" i="1" s="1"/>
  <c r="J96" i="1"/>
  <c r="J97" i="1" s="1"/>
  <c r="H98" i="1" l="1"/>
  <c r="K97" i="1" s="1"/>
  <c r="L98" i="1" s="1"/>
  <c r="I97" i="1"/>
  <c r="I98" i="1" s="1"/>
  <c r="H99" i="1" l="1"/>
  <c r="K98" i="1" s="1"/>
  <c r="L99" i="1" s="1"/>
  <c r="J98" i="1"/>
  <c r="J99" i="1" s="1"/>
  <c r="H100" i="1" l="1"/>
  <c r="K99" i="1" s="1"/>
  <c r="L100" i="1" s="1"/>
  <c r="I99" i="1"/>
  <c r="I100" i="1" l="1"/>
  <c r="H101" i="1"/>
  <c r="J100" i="1"/>
  <c r="K100" i="1" l="1"/>
  <c r="L101" i="1" s="1"/>
  <c r="H102" i="1"/>
  <c r="K101" i="1" s="1"/>
  <c r="L102" i="1" s="1"/>
  <c r="J101" i="1"/>
  <c r="J102" i="1" s="1"/>
  <c r="I101" i="1"/>
  <c r="I102" i="1" s="1"/>
  <c r="H103" i="1" l="1"/>
  <c r="K102" i="1" s="1"/>
  <c r="L103" i="1" s="1"/>
  <c r="H104" i="1" l="1"/>
  <c r="K103" i="1" s="1"/>
  <c r="L104" i="1" s="1"/>
  <c r="J103" i="1"/>
  <c r="J104" i="1" s="1"/>
  <c r="I103" i="1"/>
  <c r="I104" i="1" s="1"/>
  <c r="H105" i="1" l="1"/>
  <c r="K104" i="1" s="1"/>
  <c r="L105" i="1" s="1"/>
  <c r="H106" i="1" l="1"/>
  <c r="K105" i="1" s="1"/>
  <c r="L106" i="1" s="1"/>
  <c r="J105" i="1"/>
  <c r="I105" i="1"/>
  <c r="H107" i="1" l="1"/>
  <c r="K106" i="1" s="1"/>
  <c r="L107" i="1" s="1"/>
  <c r="J106" i="1"/>
  <c r="J107" i="1" s="1"/>
  <c r="I106" i="1"/>
  <c r="H108" i="1" l="1"/>
  <c r="K107" i="1" s="1"/>
  <c r="L108" i="1" s="1"/>
  <c r="I107" i="1"/>
  <c r="I108" i="1" l="1"/>
  <c r="H109" i="1"/>
  <c r="K108" i="1" s="1"/>
  <c r="L109" i="1" s="1"/>
  <c r="J108" i="1"/>
  <c r="J109" i="1" l="1"/>
  <c r="H110" i="1"/>
  <c r="I109" i="1"/>
  <c r="K109" i="1" l="1"/>
  <c r="L110" i="1" s="1"/>
  <c r="H111" i="1"/>
  <c r="K110" i="1" s="1"/>
  <c r="L111" i="1" s="1"/>
  <c r="J110" i="1"/>
  <c r="I110" i="1"/>
  <c r="I111" i="1" l="1"/>
  <c r="J111" i="1"/>
  <c r="H112" i="1"/>
  <c r="K111" i="1" s="1"/>
  <c r="L112" i="1" s="1"/>
  <c r="H113" i="1" l="1"/>
  <c r="K112" i="1" s="1"/>
  <c r="L113" i="1" s="1"/>
  <c r="J112" i="1"/>
  <c r="J113" i="1" s="1"/>
  <c r="I112" i="1"/>
  <c r="I113" i="1" s="1"/>
  <c r="H114" i="1" l="1"/>
  <c r="K113" i="1" s="1"/>
  <c r="L114" i="1" s="1"/>
  <c r="H115" i="1" l="1"/>
  <c r="I114" i="1"/>
  <c r="J114" i="1"/>
  <c r="K114" i="1" l="1"/>
  <c r="L115" i="1" s="1"/>
  <c r="H116" i="1"/>
  <c r="K115" i="1" s="1"/>
  <c r="L116" i="1" s="1"/>
  <c r="J115" i="1"/>
  <c r="I115" i="1"/>
  <c r="I116" i="1" l="1"/>
  <c r="H117" i="1"/>
  <c r="K116" i="1" s="1"/>
  <c r="L117" i="1" s="1"/>
  <c r="J116" i="1"/>
  <c r="H118" i="1" l="1"/>
  <c r="K117" i="1" s="1"/>
  <c r="L118" i="1" s="1"/>
  <c r="J117" i="1"/>
  <c r="J118" i="1" s="1"/>
  <c r="I117" i="1"/>
  <c r="I118" i="1" s="1"/>
  <c r="H119" i="1" l="1"/>
  <c r="J119" i="1" s="1"/>
  <c r="K118" i="1" l="1"/>
  <c r="L119" i="1" s="1"/>
  <c r="H120" i="1"/>
  <c r="I119" i="1"/>
  <c r="H121" i="1" l="1"/>
  <c r="K120" i="1" s="1"/>
  <c r="L121" i="1" s="1"/>
  <c r="J120" i="1"/>
  <c r="J121" i="1" s="1"/>
  <c r="I120" i="1"/>
  <c r="K119" i="1"/>
  <c r="L120" i="1" s="1"/>
  <c r="H122" i="1" l="1"/>
  <c r="K121" i="1" s="1"/>
  <c r="L122" i="1" s="1"/>
  <c r="I121" i="1"/>
  <c r="H123" i="1" l="1"/>
  <c r="K122" i="1" s="1"/>
  <c r="L123" i="1" s="1"/>
  <c r="I122" i="1"/>
  <c r="J122" i="1"/>
  <c r="J123" i="1" s="1"/>
  <c r="H124" i="1" l="1"/>
  <c r="K123" i="1" s="1"/>
  <c r="L124" i="1" s="1"/>
  <c r="I123" i="1"/>
  <c r="I124" i="1" s="1"/>
  <c r="H125" i="1" l="1"/>
  <c r="J124" i="1"/>
  <c r="K124" i="1" l="1"/>
  <c r="L125" i="1" s="1"/>
  <c r="H126" i="1"/>
  <c r="K125" i="1" s="1"/>
  <c r="L126" i="1" s="1"/>
  <c r="J125" i="1"/>
  <c r="I125" i="1"/>
  <c r="J126" i="1" l="1"/>
  <c r="H127" i="1"/>
  <c r="K126" i="1" s="1"/>
  <c r="L127" i="1" s="1"/>
  <c r="I126" i="1"/>
  <c r="I127" i="1" l="1"/>
  <c r="H128" i="1"/>
  <c r="K127" i="1" s="1"/>
  <c r="L128" i="1" s="1"/>
  <c r="J127" i="1"/>
  <c r="J128" i="1" l="1"/>
  <c r="H129" i="1"/>
  <c r="I128" i="1"/>
  <c r="K128" i="1" l="1"/>
  <c r="L129" i="1" s="1"/>
  <c r="H130" i="1"/>
  <c r="K129" i="1" s="1"/>
  <c r="L130" i="1" s="1"/>
  <c r="J129" i="1"/>
  <c r="I129" i="1"/>
  <c r="H131" i="1" l="1"/>
  <c r="K130" i="1" s="1"/>
  <c r="L131" i="1" s="1"/>
  <c r="J130" i="1"/>
  <c r="I130" i="1"/>
  <c r="J131" i="1" l="1"/>
  <c r="H132" i="1"/>
  <c r="I131" i="1"/>
  <c r="I132" i="1" l="1"/>
  <c r="H133" i="1"/>
  <c r="K132" i="1" s="1"/>
  <c r="L133" i="1" s="1"/>
  <c r="K131" i="1"/>
  <c r="L132" i="1" s="1"/>
  <c r="J132" i="1"/>
  <c r="I133" i="1" l="1"/>
  <c r="H134" i="1"/>
  <c r="J133" i="1"/>
  <c r="K133" i="1" l="1"/>
  <c r="L134" i="1" s="1"/>
  <c r="H135" i="1"/>
  <c r="K134" i="1" s="1"/>
  <c r="L135" i="1" s="1"/>
  <c r="J134" i="1"/>
  <c r="I134" i="1"/>
  <c r="J135" i="1" l="1"/>
  <c r="H136" i="1"/>
  <c r="K135" i="1" s="1"/>
  <c r="L136" i="1" s="1"/>
  <c r="I135" i="1"/>
  <c r="I136" i="1" l="1"/>
  <c r="H137" i="1"/>
  <c r="K136" i="1" s="1"/>
  <c r="L137" i="1" s="1"/>
  <c r="J136" i="1"/>
  <c r="J137" i="1" s="1"/>
  <c r="H138" i="1" l="1"/>
  <c r="I137" i="1"/>
  <c r="H139" i="1" l="1"/>
  <c r="I138" i="1"/>
  <c r="K137" i="1"/>
  <c r="L138" i="1" s="1"/>
  <c r="J138" i="1"/>
  <c r="K138" i="1" l="1"/>
  <c r="L139" i="1" s="1"/>
  <c r="H140" i="1"/>
  <c r="K139" i="1" s="1"/>
  <c r="L140" i="1" s="1"/>
  <c r="J139" i="1"/>
  <c r="I139" i="1"/>
  <c r="H141" i="1" l="1"/>
  <c r="K140" i="1" s="1"/>
  <c r="L141" i="1" s="1"/>
  <c r="J140" i="1"/>
  <c r="I140" i="1"/>
  <c r="I141" i="1" s="1"/>
  <c r="H142" i="1" l="1"/>
  <c r="K141" i="1" s="1"/>
  <c r="L142" i="1" s="1"/>
  <c r="J141" i="1"/>
  <c r="J142" i="1" s="1"/>
  <c r="H143" i="1" l="1"/>
  <c r="K142" i="1" s="1"/>
  <c r="L143" i="1" s="1"/>
  <c r="I142" i="1"/>
  <c r="I143" i="1" l="1"/>
  <c r="H144" i="1"/>
  <c r="J143" i="1"/>
  <c r="K143" i="1" l="1"/>
  <c r="L144" i="1" s="1"/>
  <c r="H145" i="1"/>
  <c r="K144" i="1" s="1"/>
  <c r="L145" i="1" s="1"/>
  <c r="J144" i="1"/>
  <c r="I144" i="1"/>
  <c r="J145" i="1" l="1"/>
  <c r="H146" i="1"/>
  <c r="I145" i="1"/>
  <c r="I146" i="1" l="1"/>
  <c r="H147" i="1"/>
  <c r="K146" i="1" s="1"/>
  <c r="L147" i="1" s="1"/>
  <c r="K145" i="1"/>
  <c r="L146" i="1" s="1"/>
  <c r="J146" i="1"/>
  <c r="J147" i="1" s="1"/>
  <c r="I147" i="1" l="1"/>
  <c r="H148" i="1"/>
  <c r="K147" i="1" s="1"/>
  <c r="L148" i="1" s="1"/>
  <c r="H149" i="1" l="1"/>
  <c r="I148" i="1"/>
  <c r="J148" i="1"/>
  <c r="K148" i="1" l="1"/>
  <c r="L149" i="1" s="1"/>
  <c r="H150" i="1"/>
  <c r="K149" i="1" s="1"/>
  <c r="L150" i="1" s="1"/>
  <c r="J149" i="1"/>
  <c r="I149" i="1"/>
  <c r="I150" i="1" s="1"/>
  <c r="J150" i="1" l="1"/>
  <c r="H151" i="1"/>
  <c r="K150" i="1" s="1"/>
  <c r="L151" i="1" s="1"/>
  <c r="H152" i="1" l="1"/>
  <c r="K151" i="1" s="1"/>
  <c r="L152" i="1" s="1"/>
  <c r="I151" i="1"/>
  <c r="J151" i="1"/>
  <c r="J152" i="1" s="1"/>
  <c r="I152" i="1" l="1"/>
  <c r="H153" i="1"/>
  <c r="K152" i="1" s="1"/>
  <c r="L153" i="1" s="1"/>
  <c r="H154" i="1" l="1"/>
  <c r="I153" i="1"/>
  <c r="J153" i="1"/>
  <c r="K153" i="1" l="1"/>
  <c r="L154" i="1" s="1"/>
  <c r="H155" i="1"/>
  <c r="K154" i="1" s="1"/>
  <c r="L155" i="1" s="1"/>
  <c r="J154" i="1"/>
  <c r="I154" i="1"/>
  <c r="I155" i="1" s="1"/>
  <c r="J155" i="1" l="1"/>
  <c r="H156" i="1"/>
  <c r="K155" i="1" s="1"/>
  <c r="L156" i="1" s="1"/>
  <c r="H157" i="1" l="1"/>
  <c r="K156" i="1" s="1"/>
  <c r="L157" i="1" s="1"/>
  <c r="J156" i="1"/>
  <c r="J157" i="1" s="1"/>
  <c r="I156" i="1"/>
  <c r="I157" i="1" s="1"/>
  <c r="H158" i="1" l="1"/>
  <c r="J158" i="1" s="1"/>
  <c r="K157" i="1" l="1"/>
  <c r="L158" i="1" s="1"/>
  <c r="H159" i="1"/>
  <c r="I158" i="1"/>
  <c r="H160" i="1" l="1"/>
  <c r="K159" i="1" s="1"/>
  <c r="L160" i="1" s="1"/>
  <c r="J159" i="1"/>
  <c r="I159" i="1"/>
  <c r="K158" i="1"/>
  <c r="L159" i="1" s="1"/>
  <c r="I160" i="1" l="1"/>
  <c r="J160" i="1"/>
  <c r="H161" i="1"/>
  <c r="I161" i="1" s="1"/>
  <c r="K160" i="1" l="1"/>
  <c r="L161" i="1" s="1"/>
  <c r="H162" i="1"/>
  <c r="J161" i="1"/>
  <c r="J162" i="1" s="1"/>
  <c r="H163" i="1" l="1"/>
  <c r="K162" i="1" s="1"/>
  <c r="L163" i="1" s="1"/>
  <c r="K161" i="1"/>
  <c r="L162" i="1" s="1"/>
  <c r="I162" i="1"/>
  <c r="I163" i="1" s="1"/>
  <c r="H164" i="1" l="1"/>
  <c r="J163" i="1"/>
  <c r="K163" i="1" l="1"/>
  <c r="L164" i="1" s="1"/>
  <c r="H165" i="1"/>
  <c r="K164" i="1" s="1"/>
  <c r="L165" i="1" s="1"/>
  <c r="J164" i="1"/>
  <c r="I164" i="1"/>
  <c r="H166" i="1" l="1"/>
  <c r="K165" i="1" s="1"/>
  <c r="L166" i="1" s="1"/>
  <c r="J165" i="1"/>
  <c r="I165" i="1"/>
  <c r="I166" i="1" s="1"/>
  <c r="H167" i="1" l="1"/>
  <c r="K166" i="1" s="1"/>
  <c r="L167" i="1" s="1"/>
  <c r="J166" i="1"/>
  <c r="H168" i="1" l="1"/>
  <c r="K167" i="1" s="1"/>
  <c r="L168" i="1" s="1"/>
  <c r="J167" i="1"/>
  <c r="I167" i="1"/>
  <c r="I168" i="1" l="1"/>
  <c r="J168" i="1"/>
  <c r="H169" i="1"/>
  <c r="K168" i="1" s="1"/>
  <c r="L169" i="1" s="1"/>
  <c r="H170" i="1" l="1"/>
  <c r="K169" i="1"/>
  <c r="L170" i="1" s="1"/>
  <c r="J169" i="1"/>
  <c r="I169" i="1"/>
  <c r="I170" i="1" s="1"/>
  <c r="H171" i="1" l="1"/>
  <c r="K170" i="1"/>
  <c r="L171" i="1" s="1"/>
  <c r="J170" i="1"/>
  <c r="J171" i="1" s="1"/>
  <c r="H172" i="1" l="1"/>
  <c r="K171" i="1" s="1"/>
  <c r="L172" i="1" s="1"/>
  <c r="I171" i="1"/>
  <c r="I172" i="1" s="1"/>
  <c r="H173" i="1" l="1"/>
  <c r="J172" i="1"/>
  <c r="K172" i="1" l="1"/>
  <c r="L173" i="1" s="1"/>
  <c r="H174" i="1"/>
  <c r="K173" i="1" s="1"/>
  <c r="L174" i="1" s="1"/>
  <c r="J173" i="1"/>
  <c r="J174" i="1" s="1"/>
  <c r="I173" i="1"/>
  <c r="I174" i="1" l="1"/>
  <c r="H175" i="1"/>
  <c r="K174" i="1" s="1"/>
  <c r="L175" i="1" s="1"/>
  <c r="H176" i="1" l="1"/>
  <c r="K175" i="1"/>
  <c r="L176" i="1" s="1"/>
  <c r="J175" i="1"/>
  <c r="J176" i="1" s="1"/>
  <c r="I175" i="1"/>
  <c r="I176" i="1" s="1"/>
  <c r="H177" i="1" l="1"/>
  <c r="K176" i="1" s="1"/>
  <c r="L177" i="1" s="1"/>
  <c r="H178" i="1" l="1"/>
  <c r="J177" i="1"/>
  <c r="I177" i="1"/>
  <c r="K177" i="1" l="1"/>
  <c r="L178" i="1" s="1"/>
  <c r="H179" i="1"/>
  <c r="K178" i="1" s="1"/>
  <c r="L179" i="1" s="1"/>
  <c r="J178" i="1"/>
  <c r="J179" i="1" s="1"/>
  <c r="I178" i="1"/>
  <c r="I179" i="1" s="1"/>
  <c r="H180" i="1" l="1"/>
  <c r="K179" i="1" s="1"/>
  <c r="L180" i="1" s="1"/>
  <c r="H181" i="1" l="1"/>
  <c r="K180" i="1" s="1"/>
  <c r="L181" i="1" s="1"/>
  <c r="I180" i="1"/>
  <c r="I181" i="1" s="1"/>
  <c r="J180" i="1"/>
  <c r="H182" i="1" l="1"/>
  <c r="K181" i="1" s="1"/>
  <c r="L182" i="1" s="1"/>
  <c r="J181" i="1"/>
  <c r="H183" i="1" l="1"/>
  <c r="J182" i="1"/>
  <c r="I182" i="1"/>
  <c r="K182" i="1" l="1"/>
  <c r="L183" i="1" s="1"/>
  <c r="H184" i="1"/>
  <c r="K183" i="1" s="1"/>
  <c r="L184" i="1" s="1"/>
  <c r="J183" i="1"/>
  <c r="J184" i="1" s="1"/>
  <c r="I183" i="1"/>
  <c r="I184" i="1" l="1"/>
  <c r="H185" i="1"/>
  <c r="K184" i="1" s="1"/>
  <c r="L185" i="1" s="1"/>
  <c r="H186" i="1" l="1"/>
  <c r="K185" i="1" s="1"/>
  <c r="L186" i="1" s="1"/>
  <c r="J185" i="1"/>
  <c r="I185" i="1"/>
  <c r="I186" i="1" s="1"/>
  <c r="H187" i="1" l="1"/>
  <c r="K186" i="1" s="1"/>
  <c r="L187" i="1" s="1"/>
  <c r="J186" i="1"/>
  <c r="J187" i="1" s="1"/>
  <c r="H188" i="1" l="1"/>
  <c r="I187" i="1"/>
  <c r="K187" i="1" l="1"/>
  <c r="L188" i="1" s="1"/>
  <c r="H189" i="1"/>
  <c r="K188" i="1" s="1"/>
  <c r="L189" i="1" s="1"/>
  <c r="J188" i="1"/>
  <c r="I188" i="1"/>
  <c r="I189" i="1" l="1"/>
  <c r="H190" i="1"/>
  <c r="K189" i="1" s="1"/>
  <c r="L190" i="1" s="1"/>
  <c r="J189" i="1"/>
  <c r="H191" i="1" l="1"/>
  <c r="K190" i="1" s="1"/>
  <c r="L191" i="1" s="1"/>
  <c r="J190" i="1"/>
  <c r="J191" i="1" s="1"/>
  <c r="I190" i="1"/>
  <c r="I191" i="1" s="1"/>
  <c r="H192" i="1" l="1"/>
  <c r="K191" i="1" s="1"/>
  <c r="L192" i="1" s="1"/>
  <c r="H193" i="1" l="1"/>
  <c r="J192" i="1"/>
  <c r="I192" i="1"/>
  <c r="K192" i="1" l="1"/>
  <c r="L193" i="1" s="1"/>
  <c r="H194" i="1"/>
  <c r="K193" i="1" s="1"/>
  <c r="L194" i="1" s="1"/>
  <c r="J193" i="1"/>
  <c r="I193" i="1"/>
  <c r="H195" i="1" l="1"/>
  <c r="K194" i="1" s="1"/>
  <c r="L195" i="1" s="1"/>
  <c r="J194" i="1"/>
  <c r="I194" i="1"/>
  <c r="J195" i="1" l="1"/>
  <c r="H196" i="1"/>
  <c r="K195" i="1" s="1"/>
  <c r="L196" i="1" s="1"/>
  <c r="I195" i="1"/>
  <c r="I196" i="1" l="1"/>
  <c r="H197" i="1"/>
  <c r="J196" i="1"/>
  <c r="K196" i="1" l="1"/>
  <c r="L197" i="1" s="1"/>
  <c r="H198" i="1"/>
  <c r="K197" i="1" s="1"/>
  <c r="L198" i="1" s="1"/>
  <c r="J197" i="1"/>
  <c r="I197" i="1"/>
  <c r="I198" i="1" l="1"/>
  <c r="J198" i="1"/>
  <c r="H199" i="1"/>
  <c r="K198" i="1" s="1"/>
  <c r="L199" i="1" s="1"/>
  <c r="H200" i="1" l="1"/>
  <c r="K199" i="1" s="1"/>
  <c r="L200" i="1" s="1"/>
  <c r="J199" i="1"/>
  <c r="J200" i="1" s="1"/>
  <c r="I199" i="1"/>
  <c r="I200" i="1" s="1"/>
  <c r="H201" i="1" l="1"/>
  <c r="K200" i="1" s="1"/>
  <c r="L201" i="1" s="1"/>
  <c r="H202" i="1" l="1"/>
  <c r="J201" i="1"/>
  <c r="I201" i="1"/>
  <c r="K201" i="1" l="1"/>
  <c r="L202" i="1" s="1"/>
  <c r="H203" i="1"/>
  <c r="K202" i="1" s="1"/>
  <c r="L203" i="1" s="1"/>
  <c r="J202" i="1"/>
  <c r="J203" i="1" s="1"/>
  <c r="I202" i="1"/>
  <c r="I203" i="1" s="1"/>
  <c r="H204" i="1" l="1"/>
  <c r="K203" i="1" s="1"/>
  <c r="L204" i="1" s="1"/>
  <c r="H205" i="1" l="1"/>
  <c r="K204" i="1" s="1"/>
  <c r="L205" i="1" s="1"/>
  <c r="J204" i="1"/>
  <c r="I204" i="1"/>
  <c r="I205" i="1" l="1"/>
  <c r="H206" i="1"/>
  <c r="K205" i="1" s="1"/>
  <c r="L206" i="1" s="1"/>
  <c r="J205" i="1"/>
  <c r="J206" i="1" s="1"/>
  <c r="H207" i="1" l="1"/>
  <c r="I206" i="1"/>
  <c r="K206" i="1" l="1"/>
  <c r="L207" i="1" s="1"/>
  <c r="H208" i="1"/>
  <c r="K207" i="1" s="1"/>
  <c r="L208" i="1" s="1"/>
  <c r="J207" i="1"/>
  <c r="J208" i="1" s="1"/>
  <c r="I207" i="1"/>
  <c r="I208" i="1" s="1"/>
  <c r="H209" i="1" l="1"/>
  <c r="I209" i="1" s="1"/>
  <c r="K208" i="1" l="1"/>
  <c r="L209" i="1" s="1"/>
  <c r="H210" i="1"/>
  <c r="K209" i="1" s="1"/>
  <c r="L210" i="1" s="1"/>
  <c r="J209" i="1"/>
  <c r="H211" i="1" l="1"/>
  <c r="K210" i="1" s="1"/>
  <c r="L211" i="1" s="1"/>
  <c r="J210" i="1"/>
  <c r="J211" i="1" s="1"/>
  <c r="I210" i="1"/>
  <c r="H212" i="1" l="1"/>
  <c r="I211" i="1"/>
  <c r="K211" i="1" l="1"/>
  <c r="L212" i="1" s="1"/>
  <c r="H213" i="1"/>
  <c r="K212" i="1" s="1"/>
  <c r="L213" i="1" s="1"/>
  <c r="J212" i="1"/>
  <c r="I212" i="1"/>
  <c r="I213" i="1" s="1"/>
  <c r="H214" i="1" l="1"/>
  <c r="K213" i="1" s="1"/>
  <c r="L214" i="1" s="1"/>
  <c r="J213" i="1"/>
  <c r="J214" i="1" s="1"/>
  <c r="H215" i="1" l="1"/>
  <c r="K214" i="1" s="1"/>
  <c r="L215" i="1" s="1"/>
  <c r="I214" i="1"/>
  <c r="I215" i="1" s="1"/>
  <c r="H216" i="1" l="1"/>
  <c r="K215" i="1" s="1"/>
  <c r="L216" i="1" s="1"/>
  <c r="J215" i="1"/>
  <c r="J216" i="1" s="1"/>
  <c r="H217" i="1" l="1"/>
  <c r="I216" i="1"/>
  <c r="K216" i="1" l="1"/>
  <c r="L217" i="1" s="1"/>
  <c r="H218" i="1"/>
  <c r="K217" i="1" s="1"/>
  <c r="L218" i="1" s="1"/>
  <c r="J217" i="1"/>
  <c r="I217" i="1"/>
  <c r="I218" i="1" l="1"/>
  <c r="H219" i="1"/>
  <c r="K218" i="1" s="1"/>
  <c r="L219" i="1" s="1"/>
  <c r="J218" i="1"/>
  <c r="J219" i="1" s="1"/>
  <c r="H220" i="1" l="1"/>
  <c r="K219" i="1" s="1"/>
  <c r="L220" i="1" s="1"/>
  <c r="I219" i="1"/>
  <c r="I220" i="1" s="1"/>
  <c r="H221" i="1" l="1"/>
  <c r="K220" i="1" s="1"/>
  <c r="L221" i="1" s="1"/>
  <c r="J220" i="1"/>
  <c r="H222" i="1" l="1"/>
  <c r="J221" i="1"/>
  <c r="I221" i="1"/>
  <c r="K221" i="1" s="1"/>
  <c r="L222" i="1" s="1"/>
  <c r="H223" i="1" l="1"/>
  <c r="K222" i="1"/>
  <c r="L223" i="1" s="1"/>
  <c r="J222" i="1"/>
  <c r="J223" i="1" s="1"/>
  <c r="I222" i="1"/>
  <c r="I223" i="1" s="1"/>
  <c r="H224" i="1" l="1"/>
  <c r="K223" i="1" s="1"/>
  <c r="L224" i="1" s="1"/>
  <c r="H225" i="1" l="1"/>
  <c r="K224" i="1" s="1"/>
  <c r="L225" i="1" s="1"/>
  <c r="J224" i="1"/>
  <c r="J225" i="1" s="1"/>
  <c r="I224" i="1"/>
  <c r="I225" i="1" s="1"/>
  <c r="H226" i="1" l="1"/>
  <c r="K225" i="1" s="1"/>
  <c r="L226" i="1" s="1"/>
  <c r="H227" i="1" l="1"/>
  <c r="J226" i="1"/>
  <c r="I226" i="1"/>
  <c r="I227" i="1" l="1"/>
  <c r="K226" i="1"/>
  <c r="L227" i="1" s="1"/>
  <c r="H228" i="1"/>
  <c r="K227" i="1" s="1"/>
  <c r="L228" i="1" s="1"/>
  <c r="J227" i="1"/>
  <c r="H229" i="1" l="1"/>
  <c r="K228" i="1" s="1"/>
  <c r="L229" i="1" s="1"/>
  <c r="J228" i="1"/>
  <c r="I228" i="1"/>
  <c r="I229" i="1" s="1"/>
  <c r="H230" i="1" l="1"/>
  <c r="K229" i="1" s="1"/>
  <c r="L230" i="1" s="1"/>
  <c r="J229" i="1"/>
  <c r="J230" i="1" s="1"/>
  <c r="H231" i="1" l="1"/>
  <c r="I230" i="1"/>
  <c r="K230" i="1" s="1"/>
  <c r="L231" i="1" s="1"/>
  <c r="H232" i="1" l="1"/>
  <c r="K231" i="1" s="1"/>
  <c r="L232" i="1" s="1"/>
  <c r="J231" i="1"/>
  <c r="J232" i="1" s="1"/>
  <c r="I231" i="1"/>
  <c r="I232" i="1" s="1"/>
  <c r="H233" i="1" l="1"/>
  <c r="K232" i="1" s="1"/>
  <c r="L233" i="1" s="1"/>
  <c r="H234" i="1" l="1"/>
  <c r="K233" i="1" s="1"/>
  <c r="L234" i="1" s="1"/>
  <c r="I233" i="1"/>
  <c r="I234" i="1" s="1"/>
  <c r="J233" i="1"/>
  <c r="H235" i="1" l="1"/>
  <c r="K234" i="1" s="1"/>
  <c r="L235" i="1" s="1"/>
  <c r="J234" i="1"/>
  <c r="J235" i="1" s="1"/>
  <c r="H236" i="1" l="1"/>
  <c r="I235" i="1"/>
  <c r="I236" i="1" s="1"/>
  <c r="K235" i="1" l="1"/>
  <c r="L236" i="1" s="1"/>
  <c r="H237" i="1"/>
  <c r="K236" i="1" s="1"/>
  <c r="L237" i="1" s="1"/>
  <c r="J236" i="1"/>
  <c r="H238" i="1" l="1"/>
  <c r="K237" i="1" s="1"/>
  <c r="L238" i="1" s="1"/>
  <c r="J237" i="1"/>
  <c r="J238" i="1" s="1"/>
  <c r="I237" i="1"/>
  <c r="H239" i="1" l="1"/>
  <c r="K238" i="1" s="1"/>
  <c r="L239" i="1" s="1"/>
  <c r="I238" i="1"/>
  <c r="I239" i="1" s="1"/>
  <c r="H240" i="1" l="1"/>
  <c r="K239" i="1" s="1"/>
  <c r="L240" i="1" s="1"/>
  <c r="J239" i="1"/>
  <c r="J240" i="1" s="1"/>
  <c r="H241" i="1" l="1"/>
  <c r="I240" i="1"/>
  <c r="K240" i="1" s="1"/>
  <c r="L241" i="1" s="1"/>
  <c r="H242" i="1" l="1"/>
  <c r="J241" i="1"/>
  <c r="K241" i="1"/>
  <c r="L242" i="1" s="1"/>
  <c r="I241" i="1"/>
  <c r="I242" i="1" s="1"/>
  <c r="H243" i="1" l="1"/>
  <c r="K242" i="1" s="1"/>
  <c r="L243" i="1" s="1"/>
  <c r="J242" i="1"/>
  <c r="J243" i="1" s="1"/>
  <c r="H244" i="1" l="1"/>
  <c r="K243" i="1" s="1"/>
  <c r="L244" i="1" s="1"/>
  <c r="I243" i="1"/>
  <c r="I244" i="1" s="1"/>
  <c r="H245" i="1" l="1"/>
  <c r="K244" i="1"/>
  <c r="L245" i="1" s="1"/>
  <c r="J244" i="1"/>
  <c r="H246" i="1" l="1"/>
  <c r="J245" i="1"/>
  <c r="I245" i="1"/>
  <c r="I246" i="1" s="1"/>
  <c r="K245" i="1" l="1"/>
  <c r="L246" i="1" s="1"/>
  <c r="H247" i="1"/>
  <c r="K246" i="1" s="1"/>
  <c r="L247" i="1" s="1"/>
  <c r="J246" i="1"/>
  <c r="H248" i="1" l="1"/>
  <c r="K247" i="1" s="1"/>
  <c r="L248" i="1" s="1"/>
  <c r="J247" i="1"/>
  <c r="J248" i="1" s="1"/>
  <c r="I247" i="1"/>
  <c r="I248" i="1" s="1"/>
  <c r="H249" i="1" l="1"/>
  <c r="K248" i="1" s="1"/>
  <c r="L249" i="1" s="1"/>
  <c r="H250" i="1" l="1"/>
  <c r="J249" i="1"/>
  <c r="I249" i="1"/>
  <c r="I250" i="1" s="1"/>
  <c r="K249" i="1" l="1"/>
  <c r="L250" i="1" s="1"/>
  <c r="H251" i="1"/>
  <c r="J250" i="1"/>
  <c r="J251" i="1" l="1"/>
  <c r="H252" i="1"/>
  <c r="K251" i="1" s="1"/>
  <c r="L252" i="1" s="1"/>
  <c r="K250" i="1"/>
  <c r="L251" i="1" s="1"/>
  <c r="I251" i="1"/>
  <c r="H253" i="1" l="1"/>
  <c r="K252" i="1" s="1"/>
  <c r="L253" i="1" s="1"/>
  <c r="I252" i="1"/>
  <c r="J252" i="1"/>
  <c r="J253" i="1" s="1"/>
  <c r="I253" i="1" l="1"/>
  <c r="H254" i="1"/>
  <c r="K253" i="1" s="1"/>
  <c r="L254" i="1" s="1"/>
  <c r="H255" i="1" l="1"/>
  <c r="K254" i="1" s="1"/>
  <c r="L255" i="1" s="1"/>
  <c r="J254" i="1"/>
  <c r="I254" i="1"/>
  <c r="I255" i="1" s="1"/>
  <c r="H256" i="1" l="1"/>
  <c r="K255" i="1" s="1"/>
  <c r="L256" i="1" s="1"/>
  <c r="J255" i="1"/>
  <c r="J256" i="1" s="1"/>
  <c r="H257" i="1" l="1"/>
  <c r="K256" i="1" s="1"/>
  <c r="L257" i="1" s="1"/>
  <c r="I256" i="1"/>
  <c r="I257" i="1" s="1"/>
  <c r="H258" i="1" l="1"/>
  <c r="J257" i="1"/>
  <c r="J258" i="1" s="1"/>
  <c r="H259" i="1" l="1"/>
  <c r="K257" i="1"/>
  <c r="L258" i="1" s="1"/>
  <c r="I258" i="1"/>
  <c r="K258" i="1" l="1"/>
  <c r="L259" i="1" s="1"/>
  <c r="H260" i="1"/>
  <c r="K259" i="1" s="1"/>
  <c r="L260" i="1" s="1"/>
  <c r="J259" i="1"/>
  <c r="I259" i="1"/>
  <c r="I260" i="1" s="1"/>
  <c r="H261" i="1" l="1"/>
  <c r="K260" i="1" s="1"/>
  <c r="L261" i="1" s="1"/>
  <c r="J260" i="1"/>
  <c r="H262" i="1" l="1"/>
  <c r="K261" i="1" s="1"/>
  <c r="L262" i="1" s="1"/>
  <c r="J261" i="1"/>
  <c r="I261" i="1"/>
  <c r="I262" i="1" s="1"/>
  <c r="H263" i="1" l="1"/>
  <c r="J262" i="1"/>
  <c r="K262" i="1" l="1"/>
  <c r="L263" i="1" s="1"/>
  <c r="H264" i="1"/>
  <c r="K263" i="1" s="1"/>
  <c r="L264" i="1" s="1"/>
  <c r="J263" i="1"/>
  <c r="I263" i="1"/>
  <c r="J264" i="1" l="1"/>
  <c r="I264" i="1"/>
  <c r="H265" i="1"/>
  <c r="J265" i="1" l="1"/>
  <c r="K264" i="1"/>
  <c r="L265" i="1" s="1"/>
  <c r="H266" i="1"/>
  <c r="K265" i="1" s="1"/>
  <c r="L266" i="1" s="1"/>
  <c r="I265" i="1"/>
  <c r="I266" i="1" l="1"/>
  <c r="H267" i="1"/>
  <c r="J266" i="1"/>
  <c r="J267" i="1" l="1"/>
  <c r="H268" i="1"/>
  <c r="K266" i="1"/>
  <c r="L267" i="1" s="1"/>
  <c r="I267" i="1"/>
  <c r="K267" i="1" s="1"/>
  <c r="L268" i="1" s="1"/>
  <c r="H269" i="1" l="1"/>
  <c r="K268" i="1" s="1"/>
  <c r="L269" i="1" s="1"/>
  <c r="J268" i="1"/>
  <c r="I268" i="1"/>
  <c r="I269" i="1" s="1"/>
  <c r="H270" i="1" l="1"/>
  <c r="K269" i="1" s="1"/>
  <c r="L270" i="1" s="1"/>
  <c r="J269" i="1"/>
  <c r="H271" i="1" l="1"/>
  <c r="J270" i="1"/>
  <c r="K270" i="1"/>
  <c r="L271" i="1" s="1"/>
  <c r="I270" i="1"/>
  <c r="I271" i="1" s="1"/>
  <c r="H272" i="1" l="1"/>
  <c r="J271" i="1"/>
  <c r="J272" i="1" s="1"/>
  <c r="K271" i="1"/>
  <c r="L272" i="1" s="1"/>
  <c r="H273" i="1" l="1"/>
  <c r="I272" i="1"/>
  <c r="K272" i="1" l="1"/>
  <c r="L273" i="1" s="1"/>
  <c r="H274" i="1"/>
  <c r="K273" i="1" s="1"/>
  <c r="L274" i="1" s="1"/>
  <c r="J273" i="1"/>
  <c r="I273" i="1"/>
  <c r="I274" i="1" s="1"/>
  <c r="H275" i="1" l="1"/>
  <c r="K274" i="1" s="1"/>
  <c r="L275" i="1" s="1"/>
  <c r="J274" i="1"/>
  <c r="J275" i="1" s="1"/>
  <c r="H276" i="1" l="1"/>
  <c r="K275" i="1" s="1"/>
  <c r="L276" i="1" s="1"/>
  <c r="I275" i="1"/>
  <c r="I276" i="1" s="1"/>
  <c r="H277" i="1" l="1"/>
  <c r="K276" i="1" s="1"/>
  <c r="L277" i="1" s="1"/>
  <c r="J276" i="1"/>
  <c r="J277" i="1" s="1"/>
  <c r="H278" i="1" l="1"/>
  <c r="I277" i="1"/>
  <c r="K277" i="1" s="1"/>
  <c r="L278" i="1" s="1"/>
  <c r="H279" i="1" l="1"/>
  <c r="K278" i="1" s="1"/>
  <c r="L279" i="1" s="1"/>
  <c r="J278" i="1"/>
  <c r="I278" i="1"/>
  <c r="I279" i="1" s="1"/>
  <c r="H280" i="1" l="1"/>
  <c r="J279" i="1"/>
  <c r="J280" i="1" s="1"/>
  <c r="H281" i="1" l="1"/>
  <c r="K280" i="1" s="1"/>
  <c r="L281" i="1" s="1"/>
  <c r="J281" i="1"/>
  <c r="K279" i="1"/>
  <c r="L280" i="1" s="1"/>
  <c r="I280" i="1"/>
  <c r="I281" i="1" s="1"/>
  <c r="H282" i="1" l="1"/>
  <c r="K281" i="1" s="1"/>
  <c r="L282" i="1" s="1"/>
  <c r="H283" i="1" l="1"/>
  <c r="I282" i="1"/>
  <c r="J282" i="1"/>
  <c r="K282" i="1" l="1"/>
  <c r="L283" i="1" s="1"/>
  <c r="H284" i="1"/>
  <c r="K283" i="1" s="1"/>
  <c r="L284" i="1" s="1"/>
  <c r="J283" i="1"/>
  <c r="I283" i="1"/>
  <c r="H285" i="1" l="1"/>
  <c r="K284" i="1" s="1"/>
  <c r="L285" i="1" s="1"/>
  <c r="J284" i="1"/>
  <c r="I284" i="1"/>
  <c r="H286" i="1" l="1"/>
  <c r="K285" i="1" s="1"/>
  <c r="L286" i="1" s="1"/>
  <c r="J285" i="1"/>
  <c r="I285" i="1"/>
  <c r="I286" i="1" s="1"/>
  <c r="H287" i="1" l="1"/>
  <c r="J286" i="1"/>
  <c r="K286" i="1" s="1"/>
  <c r="L287" i="1" s="1"/>
  <c r="H288" i="1" l="1"/>
  <c r="K287" i="1" s="1"/>
  <c r="L288" i="1" s="1"/>
  <c r="J287" i="1"/>
  <c r="J288" i="1" s="1"/>
  <c r="I287" i="1"/>
  <c r="I288" i="1" s="1"/>
  <c r="H289" i="1" l="1"/>
  <c r="K288" i="1" s="1"/>
  <c r="L289" i="1" s="1"/>
  <c r="H290" i="1" l="1"/>
  <c r="K289" i="1" s="1"/>
  <c r="L290" i="1" s="1"/>
  <c r="J289" i="1"/>
  <c r="I289" i="1"/>
  <c r="I290" i="1" l="1"/>
  <c r="J290" i="1"/>
  <c r="H291" i="1"/>
  <c r="I291" i="1" l="1"/>
  <c r="K290" i="1"/>
  <c r="L291" i="1" s="1"/>
  <c r="H292" i="1"/>
  <c r="J291" i="1"/>
  <c r="H293" i="1" l="1"/>
  <c r="K292" i="1" s="1"/>
  <c r="L293" i="1" s="1"/>
  <c r="J292" i="1"/>
  <c r="I292" i="1"/>
  <c r="K291" i="1"/>
  <c r="L292" i="1" s="1"/>
  <c r="H294" i="1" l="1"/>
  <c r="K293" i="1" s="1"/>
  <c r="L294" i="1" s="1"/>
  <c r="J293" i="1"/>
  <c r="I293" i="1"/>
  <c r="I294" i="1" s="1"/>
  <c r="H295" i="1" l="1"/>
  <c r="K294" i="1" s="1"/>
  <c r="L295" i="1" s="1"/>
  <c r="J294" i="1"/>
  <c r="H296" i="1" l="1"/>
  <c r="K295" i="1"/>
  <c r="L296" i="1" s="1"/>
  <c r="J295" i="1"/>
  <c r="J296" i="1" s="1"/>
  <c r="I295" i="1"/>
  <c r="H297" i="1" l="1"/>
  <c r="I296" i="1"/>
  <c r="I297" i="1" s="1"/>
  <c r="K296" i="1" l="1"/>
  <c r="L297" i="1" s="1"/>
  <c r="H298" i="1"/>
  <c r="K297" i="1" s="1"/>
  <c r="L298" i="1" s="1"/>
  <c r="J297" i="1"/>
  <c r="H299" i="1" l="1"/>
  <c r="K298" i="1" s="1"/>
  <c r="L299" i="1" s="1"/>
  <c r="J298" i="1"/>
  <c r="J299" i="1" s="1"/>
  <c r="I298" i="1"/>
  <c r="I299" i="1" s="1"/>
  <c r="H300" i="1" l="1"/>
  <c r="K299" i="1" s="1"/>
  <c r="L300" i="1" s="1"/>
  <c r="H301" i="1" l="1"/>
  <c r="K300" i="1" s="1"/>
  <c r="L301" i="1" s="1"/>
  <c r="J300" i="1"/>
  <c r="J301" i="1" s="1"/>
  <c r="I300" i="1"/>
  <c r="I301" i="1" s="1"/>
  <c r="H302" i="1" l="1"/>
  <c r="K301" i="1" s="1"/>
  <c r="L302" i="1" s="1"/>
  <c r="H303" i="1" l="1"/>
  <c r="K302" i="1" s="1"/>
  <c r="L303" i="1" s="1"/>
  <c r="J302" i="1"/>
  <c r="I302" i="1"/>
  <c r="I303" i="1" s="1"/>
  <c r="H304" i="1" l="1"/>
  <c r="K303" i="1" s="1"/>
  <c r="L304" i="1" s="1"/>
  <c r="J303" i="1"/>
  <c r="J304" i="1" s="1"/>
  <c r="H305" i="1" l="1"/>
  <c r="K304" i="1" s="1"/>
  <c r="L305" i="1" s="1"/>
  <c r="I304" i="1"/>
  <c r="H306" i="1" l="1"/>
  <c r="K305" i="1" s="1"/>
  <c r="L306" i="1" s="1"/>
  <c r="I305" i="1"/>
  <c r="I306" i="1" s="1"/>
  <c r="J305" i="1"/>
  <c r="J306" i="1" s="1"/>
  <c r="H307" i="1" l="1"/>
  <c r="K306" i="1" s="1"/>
  <c r="L307" i="1" s="1"/>
  <c r="H308" i="1" l="1"/>
  <c r="K307" i="1" s="1"/>
  <c r="L308" i="1" s="1"/>
  <c r="J307" i="1"/>
  <c r="I307" i="1"/>
  <c r="I308" i="1" s="1"/>
  <c r="H309" i="1" l="1"/>
  <c r="J308" i="1"/>
  <c r="K308" i="1"/>
  <c r="L309" i="1" s="1"/>
  <c r="H310" i="1" l="1"/>
  <c r="K309" i="1"/>
  <c r="L310" i="1" s="1"/>
  <c r="J309" i="1"/>
  <c r="J310" i="1" s="1"/>
  <c r="I309" i="1"/>
  <c r="H311" i="1" l="1"/>
  <c r="K310" i="1" s="1"/>
  <c r="L311" i="1" s="1"/>
  <c r="I310" i="1"/>
  <c r="I311" i="1" s="1"/>
  <c r="H312" i="1" l="1"/>
  <c r="J311" i="1"/>
  <c r="K311" i="1" s="1"/>
  <c r="L312" i="1" s="1"/>
  <c r="H313" i="1" l="1"/>
  <c r="K312" i="1"/>
  <c r="L313" i="1" s="1"/>
  <c r="J312" i="1"/>
  <c r="J313" i="1" s="1"/>
  <c r="I312" i="1"/>
  <c r="I313" i="1" s="1"/>
  <c r="H314" i="1" l="1"/>
  <c r="K313" i="1" s="1"/>
  <c r="L314" i="1" s="1"/>
  <c r="H315" i="1" l="1"/>
  <c r="K314" i="1" s="1"/>
  <c r="L315" i="1" s="1"/>
  <c r="J314" i="1"/>
  <c r="J315" i="1" s="1"/>
  <c r="I314" i="1"/>
  <c r="I315" i="1" s="1"/>
  <c r="H316" i="1" l="1"/>
  <c r="K315" i="1" s="1"/>
  <c r="L316" i="1" s="1"/>
  <c r="H317" i="1" l="1"/>
  <c r="J316" i="1"/>
  <c r="I316" i="1"/>
  <c r="K316" i="1" l="1"/>
  <c r="L317" i="1" s="1"/>
  <c r="H318" i="1"/>
  <c r="K317" i="1" s="1"/>
  <c r="L318" i="1" s="1"/>
  <c r="J317" i="1"/>
  <c r="I317" i="1"/>
  <c r="I318" i="1" s="1"/>
  <c r="H319" i="1" l="1"/>
  <c r="K318" i="1" s="1"/>
  <c r="L319" i="1" s="1"/>
  <c r="J318" i="1"/>
  <c r="H320" i="1" l="1"/>
  <c r="K319" i="1" s="1"/>
  <c r="L320" i="1" s="1"/>
  <c r="J319" i="1"/>
  <c r="I319" i="1"/>
  <c r="I320" i="1" s="1"/>
  <c r="J320" i="1" l="1"/>
  <c r="H321" i="1"/>
  <c r="K320" i="1" s="1"/>
  <c r="L321" i="1" s="1"/>
  <c r="H322" i="1" l="1"/>
  <c r="K321" i="1" s="1"/>
  <c r="L322" i="1" s="1"/>
  <c r="J321" i="1"/>
  <c r="I321" i="1"/>
  <c r="I322" i="1" s="1"/>
  <c r="H323" i="1" l="1"/>
  <c r="K322" i="1" s="1"/>
  <c r="L323" i="1" s="1"/>
  <c r="J322" i="1"/>
  <c r="J323" i="1" s="1"/>
  <c r="H324" i="1" l="1"/>
  <c r="I323" i="1"/>
  <c r="I324" i="1" s="1"/>
  <c r="H325" i="1" l="1"/>
  <c r="K324" i="1" s="1"/>
  <c r="L325" i="1" s="1"/>
  <c r="K323" i="1"/>
  <c r="L324" i="1" s="1"/>
  <c r="J324" i="1"/>
  <c r="J325" i="1" s="1"/>
  <c r="H326" i="1" l="1"/>
  <c r="I325" i="1"/>
  <c r="K325" i="1" s="1"/>
  <c r="L326" i="1" s="1"/>
  <c r="H327" i="1" l="1"/>
  <c r="K326" i="1" s="1"/>
  <c r="L327" i="1" s="1"/>
  <c r="J326" i="1"/>
  <c r="I326" i="1"/>
  <c r="I327" i="1" s="1"/>
  <c r="H328" i="1" l="1"/>
  <c r="K327" i="1" s="1"/>
  <c r="L328" i="1" s="1"/>
  <c r="J327" i="1"/>
  <c r="J328" i="1" s="1"/>
  <c r="H329" i="1" l="1"/>
  <c r="K328" i="1" s="1"/>
  <c r="L329" i="1" s="1"/>
  <c r="I328" i="1"/>
  <c r="I329" i="1" s="1"/>
  <c r="J329" i="1" l="1"/>
  <c r="H330" i="1"/>
  <c r="K329" i="1" s="1"/>
  <c r="L330" i="1" s="1"/>
  <c r="H331" i="1" l="1"/>
  <c r="I330" i="1"/>
  <c r="J330" i="1"/>
  <c r="I331" i="1" l="1"/>
  <c r="K330" i="1"/>
  <c r="L331" i="1" s="1"/>
  <c r="H332" i="1"/>
  <c r="K331" i="1" s="1"/>
  <c r="L332" i="1" s="1"/>
  <c r="J331" i="1"/>
  <c r="H333" i="1" l="1"/>
  <c r="K332" i="1" s="1"/>
  <c r="L333" i="1" s="1"/>
  <c r="J332" i="1"/>
  <c r="I332" i="1"/>
  <c r="I333" i="1" s="1"/>
  <c r="H334" i="1" l="1"/>
  <c r="K333" i="1" s="1"/>
  <c r="L334" i="1" s="1"/>
  <c r="J333" i="1"/>
  <c r="H335" i="1" l="1"/>
  <c r="K334" i="1" s="1"/>
  <c r="L335" i="1" s="1"/>
  <c r="J334" i="1"/>
  <c r="J335" i="1" s="1"/>
  <c r="I334" i="1"/>
  <c r="I335" i="1" s="1"/>
  <c r="H336" i="1" l="1"/>
  <c r="K335" i="1" s="1"/>
  <c r="L336" i="1" s="1"/>
  <c r="H337" i="1" l="1"/>
  <c r="K336" i="1" s="1"/>
  <c r="L337" i="1" s="1"/>
  <c r="J336" i="1"/>
  <c r="J337" i="1" s="1"/>
  <c r="I336" i="1"/>
  <c r="H338" i="1" l="1"/>
  <c r="K337" i="1" s="1"/>
  <c r="L338" i="1" s="1"/>
  <c r="I337" i="1"/>
  <c r="I338" i="1" s="1"/>
  <c r="H339" i="1" l="1"/>
  <c r="K338" i="1" s="1"/>
  <c r="L339" i="1" s="1"/>
  <c r="J338" i="1"/>
  <c r="J339" i="1" s="1"/>
  <c r="H340" i="1" l="1"/>
  <c r="I339" i="1"/>
  <c r="I340" i="1" l="1"/>
  <c r="H341" i="1"/>
  <c r="K339" i="1"/>
  <c r="L340" i="1" s="1"/>
  <c r="J340" i="1"/>
  <c r="H342" i="1" l="1"/>
  <c r="K341" i="1" s="1"/>
  <c r="L342" i="1" s="1"/>
  <c r="J341" i="1"/>
  <c r="I341" i="1"/>
  <c r="I342" i="1" s="1"/>
  <c r="K340" i="1"/>
  <c r="L341" i="1" s="1"/>
  <c r="H343" i="1" l="1"/>
  <c r="K342" i="1" s="1"/>
  <c r="L343" i="1" s="1"/>
  <c r="J342" i="1"/>
  <c r="H344" i="1" l="1"/>
  <c r="K343" i="1" s="1"/>
  <c r="L344" i="1" s="1"/>
  <c r="J343" i="1"/>
  <c r="J344" i="1" s="1"/>
  <c r="I343" i="1"/>
  <c r="I344" i="1" s="1"/>
  <c r="H345" i="1" l="1"/>
  <c r="K344" i="1" s="1"/>
  <c r="L345" i="1" s="1"/>
  <c r="H346" i="1" l="1"/>
  <c r="J345" i="1"/>
  <c r="I345" i="1"/>
  <c r="K345" i="1" l="1"/>
  <c r="L346" i="1" s="1"/>
  <c r="H347" i="1"/>
  <c r="K346" i="1" s="1"/>
  <c r="L347" i="1" s="1"/>
  <c r="J346" i="1"/>
  <c r="J347" i="1" s="1"/>
  <c r="I346" i="1"/>
  <c r="I347" i="1" s="1"/>
  <c r="H348" i="1" l="1"/>
  <c r="K347" i="1" s="1"/>
  <c r="L348" i="1" s="1"/>
  <c r="H349" i="1" l="1"/>
  <c r="K348" i="1" s="1"/>
  <c r="L349" i="1" s="1"/>
  <c r="J348" i="1"/>
  <c r="J349" i="1" s="1"/>
  <c r="I348" i="1"/>
  <c r="I349" i="1" s="1"/>
  <c r="H350" i="1" l="1"/>
  <c r="K349" i="1" s="1"/>
  <c r="L350" i="1" s="1"/>
  <c r="H351" i="1" l="1"/>
  <c r="J350" i="1"/>
  <c r="I350" i="1"/>
  <c r="K350" i="1" l="1"/>
  <c r="L351" i="1" s="1"/>
  <c r="H352" i="1"/>
  <c r="K351" i="1" s="1"/>
  <c r="L352" i="1" s="1"/>
  <c r="J351" i="1"/>
  <c r="J352" i="1" s="1"/>
  <c r="I351" i="1"/>
  <c r="I352" i="1" s="1"/>
  <c r="H353" i="1" l="1"/>
  <c r="K352" i="1" s="1"/>
  <c r="L353" i="1" s="1"/>
  <c r="H354" i="1" l="1"/>
  <c r="K353" i="1" s="1"/>
  <c r="L354" i="1" s="1"/>
  <c r="J353" i="1"/>
  <c r="I353" i="1"/>
  <c r="I354" i="1" s="1"/>
  <c r="H355" i="1" l="1"/>
  <c r="J354" i="1"/>
  <c r="K354" i="1" l="1"/>
  <c r="L355" i="1" s="1"/>
  <c r="H356" i="1"/>
  <c r="K355" i="1" s="1"/>
  <c r="L356" i="1" s="1"/>
  <c r="J355" i="1"/>
  <c r="I355" i="1"/>
  <c r="H357" i="1" l="1"/>
  <c r="K356" i="1" s="1"/>
  <c r="L357" i="1" s="1"/>
  <c r="J356" i="1"/>
  <c r="I356" i="1"/>
  <c r="H358" i="1" l="1"/>
  <c r="K357" i="1" s="1"/>
  <c r="L358" i="1" s="1"/>
  <c r="J357" i="1"/>
  <c r="J358" i="1" s="1"/>
  <c r="I357" i="1"/>
  <c r="I358" i="1" s="1"/>
  <c r="H359" i="1" l="1"/>
  <c r="K358" i="1" s="1"/>
  <c r="L359" i="1" s="1"/>
  <c r="H360" i="1" l="1"/>
  <c r="J359" i="1"/>
  <c r="I359" i="1"/>
  <c r="K359" i="1" l="1"/>
  <c r="L360" i="1" s="1"/>
  <c r="H361" i="1"/>
  <c r="K360" i="1" s="1"/>
  <c r="L361" i="1" s="1"/>
  <c r="J360" i="1"/>
  <c r="I360" i="1"/>
  <c r="I361" i="1" s="1"/>
  <c r="J361" i="1" l="1"/>
  <c r="H362" i="1"/>
  <c r="H363" i="1" l="1"/>
  <c r="K362" i="1" s="1"/>
  <c r="L363" i="1" s="1"/>
  <c r="I362" i="1"/>
  <c r="K361" i="1"/>
  <c r="L362" i="1" s="1"/>
  <c r="J362" i="1"/>
  <c r="J363" i="1" s="1"/>
  <c r="H364" i="1" l="1"/>
  <c r="I363" i="1"/>
  <c r="I364" i="1" s="1"/>
  <c r="H365" i="1" l="1"/>
  <c r="K363" i="1"/>
  <c r="L364" i="1" s="1"/>
  <c r="J364" i="1"/>
  <c r="K364" i="1" l="1"/>
  <c r="L365" i="1" s="1"/>
  <c r="H366" i="1"/>
  <c r="K365" i="1" s="1"/>
  <c r="L366" i="1" s="1"/>
  <c r="J365" i="1"/>
  <c r="J366" i="1" s="1"/>
  <c r="I365" i="1"/>
  <c r="H367" i="1" l="1"/>
  <c r="K366" i="1" s="1"/>
  <c r="L367" i="1" s="1"/>
  <c r="I366" i="1"/>
  <c r="H368" i="1" l="1"/>
  <c r="K367" i="1" s="1"/>
  <c r="L368" i="1" s="1"/>
  <c r="I367" i="1"/>
  <c r="I368" i="1" s="1"/>
  <c r="J367" i="1"/>
  <c r="J368" i="1" s="1"/>
  <c r="H369" i="1" l="1"/>
  <c r="K368" i="1" s="1"/>
  <c r="L369" i="1" s="1"/>
  <c r="H370" i="1" l="1"/>
  <c r="I369" i="1"/>
  <c r="J369" i="1"/>
  <c r="I370" i="1" l="1"/>
  <c r="K369" i="1"/>
  <c r="L370" i="1" s="1"/>
  <c r="H371" i="1"/>
  <c r="K370" i="1" s="1"/>
  <c r="L371" i="1" s="1"/>
  <c r="J370" i="1"/>
  <c r="J371" i="1" s="1"/>
  <c r="H372" i="1" l="1"/>
  <c r="K371" i="1" s="1"/>
  <c r="L372" i="1" s="1"/>
  <c r="I371" i="1"/>
  <c r="I372" i="1" s="1"/>
  <c r="J372" i="1"/>
  <c r="H373" i="1" l="1"/>
  <c r="K372" i="1"/>
  <c r="L373" i="1" s="1"/>
  <c r="H374" i="1" l="1"/>
  <c r="K373" i="1" s="1"/>
  <c r="L374" i="1" s="1"/>
  <c r="I373" i="1"/>
  <c r="J373" i="1"/>
  <c r="J374" i="1" s="1"/>
  <c r="I374" i="1" l="1"/>
  <c r="H375" i="1"/>
  <c r="K374" i="1" s="1"/>
  <c r="L375" i="1" s="1"/>
  <c r="H376" i="1" l="1"/>
  <c r="K375" i="1" s="1"/>
  <c r="L376" i="1" s="1"/>
  <c r="J375" i="1"/>
  <c r="J376" i="1" s="1"/>
  <c r="I375" i="1"/>
  <c r="I376" i="1" s="1"/>
  <c r="H377" i="1" l="1"/>
  <c r="K376" i="1" s="1"/>
  <c r="L377" i="1" s="1"/>
  <c r="H378" i="1" l="1"/>
  <c r="K377" i="1" s="1"/>
  <c r="L378" i="1" s="1"/>
  <c r="J377" i="1"/>
  <c r="J378" i="1" s="1"/>
  <c r="I377" i="1"/>
  <c r="I378" i="1" s="1"/>
  <c r="H379" i="1" l="1"/>
  <c r="K378" i="1" s="1"/>
  <c r="L379" i="1" s="1"/>
  <c r="H380" i="1" l="1"/>
  <c r="K379" i="1" s="1"/>
  <c r="L380" i="1" s="1"/>
  <c r="J379" i="1"/>
  <c r="I379" i="1"/>
  <c r="I380" i="1" s="1"/>
  <c r="H381" i="1" l="1"/>
  <c r="K380" i="1" s="1"/>
  <c r="L381" i="1" s="1"/>
  <c r="J380" i="1"/>
  <c r="H382" i="1" l="1"/>
  <c r="K381" i="1" s="1"/>
  <c r="L382" i="1" s="1"/>
  <c r="J381" i="1"/>
  <c r="I381" i="1"/>
  <c r="I382" i="1" s="1"/>
  <c r="H383" i="1" l="1"/>
  <c r="K382" i="1" s="1"/>
  <c r="L383" i="1" s="1"/>
  <c r="J382" i="1"/>
  <c r="H384" i="1" l="1"/>
  <c r="J383" i="1"/>
  <c r="I383" i="1"/>
  <c r="K383" i="1" l="1"/>
  <c r="L384" i="1" s="1"/>
  <c r="H385" i="1"/>
  <c r="K384" i="1" s="1"/>
  <c r="L385" i="1" s="1"/>
  <c r="J384" i="1"/>
  <c r="I384" i="1"/>
  <c r="J385" i="1" l="1"/>
  <c r="H386" i="1"/>
  <c r="K385" i="1" s="1"/>
  <c r="L386" i="1" s="1"/>
  <c r="I385" i="1"/>
  <c r="I386" i="1" l="1"/>
  <c r="H387" i="1"/>
  <c r="K386" i="1" s="1"/>
  <c r="L387" i="1" s="1"/>
  <c r="J386" i="1"/>
  <c r="J387" i="1" l="1"/>
  <c r="H388" i="1"/>
  <c r="K387" i="1" s="1"/>
  <c r="L388" i="1" s="1"/>
  <c r="I387" i="1"/>
  <c r="I388" i="1" l="1"/>
  <c r="H389" i="1"/>
  <c r="J388" i="1"/>
  <c r="K388" i="1" s="1"/>
  <c r="L389" i="1" s="1"/>
  <c r="H390" i="1" l="1"/>
  <c r="K389" i="1" s="1"/>
  <c r="L390" i="1" s="1"/>
  <c r="J389" i="1"/>
  <c r="I389" i="1"/>
  <c r="I390" i="1" s="1"/>
  <c r="H391" i="1" l="1"/>
  <c r="K390" i="1" s="1"/>
  <c r="L391" i="1" s="1"/>
  <c r="J390" i="1"/>
  <c r="J391" i="1" s="1"/>
  <c r="H392" i="1" l="1"/>
  <c r="K391" i="1" s="1"/>
  <c r="L392" i="1" s="1"/>
  <c r="I391" i="1"/>
  <c r="I392" i="1" s="1"/>
  <c r="H393" i="1" l="1"/>
  <c r="J392" i="1"/>
  <c r="J393" i="1" s="1"/>
  <c r="H394" i="1" l="1"/>
  <c r="K392" i="1"/>
  <c r="L393" i="1" s="1"/>
  <c r="I393" i="1"/>
  <c r="K393" i="1" s="1"/>
  <c r="L394" i="1" s="1"/>
  <c r="H395" i="1" l="1"/>
  <c r="K394" i="1" s="1"/>
  <c r="L395" i="1" s="1"/>
  <c r="J394" i="1"/>
  <c r="J395" i="1" s="1"/>
  <c r="I394" i="1"/>
  <c r="I395" i="1" l="1"/>
  <c r="H396" i="1"/>
  <c r="H397" i="1" l="1"/>
  <c r="K396" i="1" s="1"/>
  <c r="L397" i="1" s="1"/>
  <c r="K395" i="1"/>
  <c r="L396" i="1" s="1"/>
  <c r="I396" i="1"/>
  <c r="I397" i="1" s="1"/>
  <c r="J396" i="1"/>
  <c r="H398" i="1" l="1"/>
  <c r="K397" i="1" s="1"/>
  <c r="L398" i="1" s="1"/>
  <c r="J397" i="1"/>
  <c r="J398" i="1" s="1"/>
  <c r="H399" i="1" l="1"/>
  <c r="I398" i="1"/>
  <c r="K398" i="1" s="1"/>
  <c r="L399" i="1" s="1"/>
  <c r="H400" i="1" l="1"/>
  <c r="K399" i="1" s="1"/>
  <c r="L400" i="1" s="1"/>
  <c r="J399" i="1"/>
  <c r="I399" i="1"/>
  <c r="I400" i="1" l="1"/>
  <c r="J400" i="1"/>
  <c r="H401" i="1"/>
  <c r="I401" i="1" s="1"/>
  <c r="K400" i="1" l="1"/>
  <c r="L401" i="1" s="1"/>
  <c r="H402" i="1"/>
  <c r="J401" i="1"/>
  <c r="J402" i="1" l="1"/>
  <c r="H403" i="1"/>
  <c r="K402" i="1" s="1"/>
  <c r="L403" i="1" s="1"/>
  <c r="K401" i="1"/>
  <c r="L402" i="1" s="1"/>
  <c r="I402" i="1"/>
  <c r="I403" i="1" s="1"/>
  <c r="H404" i="1" l="1"/>
  <c r="J403" i="1"/>
  <c r="K403" i="1" s="1"/>
  <c r="L404" i="1" s="1"/>
  <c r="H405" i="1" l="1"/>
  <c r="K404" i="1" s="1"/>
  <c r="L405" i="1" s="1"/>
  <c r="J404" i="1"/>
  <c r="I404" i="1"/>
  <c r="I405" i="1" s="1"/>
  <c r="H406" i="1" l="1"/>
  <c r="K405" i="1" s="1"/>
  <c r="L406" i="1" s="1"/>
  <c r="J405" i="1"/>
  <c r="J406" i="1" s="1"/>
  <c r="H407" i="1" l="1"/>
  <c r="K406" i="1" s="1"/>
  <c r="L407" i="1" s="1"/>
  <c r="I406" i="1"/>
  <c r="H408" i="1" l="1"/>
  <c r="K407" i="1" s="1"/>
  <c r="L408" i="1" s="1"/>
  <c r="I407" i="1"/>
  <c r="J407" i="1"/>
  <c r="J408" i="1" s="1"/>
  <c r="I408" i="1" l="1"/>
  <c r="H409" i="1"/>
  <c r="K408" i="1" s="1"/>
  <c r="L409" i="1" s="1"/>
  <c r="H410" i="1" l="1"/>
  <c r="K409" i="1" s="1"/>
  <c r="L410" i="1" s="1"/>
  <c r="J409" i="1"/>
  <c r="I409" i="1"/>
  <c r="I410" i="1" s="1"/>
  <c r="H411" i="1" l="1"/>
  <c r="K410" i="1" s="1"/>
  <c r="L411" i="1" s="1"/>
  <c r="J410" i="1"/>
  <c r="J411" i="1" s="1"/>
  <c r="H412" i="1" l="1"/>
  <c r="K411" i="1" s="1"/>
  <c r="L412" i="1" s="1"/>
  <c r="I411" i="1"/>
  <c r="I412" i="1" s="1"/>
  <c r="H413" i="1" l="1"/>
  <c r="K412" i="1" s="1"/>
  <c r="L413" i="1" s="1"/>
  <c r="J412" i="1"/>
  <c r="J413" i="1" s="1"/>
  <c r="H414" i="1" l="1"/>
  <c r="I413" i="1"/>
  <c r="K413" i="1" l="1"/>
  <c r="L414" i="1" s="1"/>
  <c r="H415" i="1"/>
  <c r="K414" i="1" s="1"/>
  <c r="L415" i="1" s="1"/>
  <c r="J414" i="1"/>
  <c r="I414" i="1"/>
  <c r="I415" i="1" s="1"/>
  <c r="J415" i="1" l="1"/>
  <c r="H416" i="1"/>
  <c r="J416" i="1" s="1"/>
  <c r="K415" i="1" l="1"/>
  <c r="L416" i="1" s="1"/>
  <c r="H417" i="1"/>
  <c r="I416" i="1"/>
  <c r="H418" i="1" l="1"/>
  <c r="K417" i="1" s="1"/>
  <c r="L418" i="1" s="1"/>
  <c r="I417" i="1"/>
  <c r="I418" i="1" s="1"/>
  <c r="K416" i="1"/>
  <c r="L417" i="1" s="1"/>
  <c r="J417" i="1"/>
  <c r="J418" i="1" s="1"/>
  <c r="H419" i="1" l="1"/>
  <c r="K418" i="1" s="1"/>
  <c r="L419" i="1" s="1"/>
  <c r="H420" i="1" l="1"/>
  <c r="K419" i="1" s="1"/>
  <c r="L420" i="1" s="1"/>
  <c r="J419" i="1"/>
  <c r="I419" i="1"/>
  <c r="H421" i="1" l="1"/>
  <c r="J420" i="1"/>
  <c r="K420" i="1"/>
  <c r="L421" i="1" s="1"/>
  <c r="I420" i="1"/>
  <c r="I421" i="1" s="1"/>
  <c r="H422" i="1" l="1"/>
  <c r="K421" i="1" s="1"/>
  <c r="L422" i="1" s="1"/>
  <c r="J421" i="1"/>
  <c r="H423" i="1" l="1"/>
  <c r="J422" i="1"/>
  <c r="I422" i="1"/>
  <c r="K422" i="1" l="1"/>
  <c r="L423" i="1" s="1"/>
  <c r="H424" i="1"/>
  <c r="K423" i="1" s="1"/>
  <c r="L424" i="1" s="1"/>
  <c r="J423" i="1"/>
  <c r="I423" i="1"/>
  <c r="I424" i="1" s="1"/>
  <c r="J424" i="1" l="1"/>
  <c r="H425" i="1"/>
  <c r="K424" i="1" s="1"/>
  <c r="L425" i="1" s="1"/>
  <c r="H426" i="1" l="1"/>
  <c r="K425" i="1" s="1"/>
  <c r="L426" i="1" s="1"/>
  <c r="J425" i="1"/>
  <c r="J426" i="1" s="1"/>
  <c r="I425" i="1"/>
  <c r="I426" i="1" s="1"/>
  <c r="H427" i="1" l="1"/>
  <c r="H428" i="1" l="1"/>
  <c r="K426" i="1"/>
  <c r="L427" i="1" s="1"/>
  <c r="I427" i="1"/>
  <c r="J427" i="1"/>
  <c r="K427" i="1" l="1"/>
  <c r="L428" i="1" s="1"/>
  <c r="H429" i="1"/>
  <c r="K428" i="1" s="1"/>
  <c r="L429" i="1" s="1"/>
  <c r="J428" i="1"/>
  <c r="I428" i="1"/>
  <c r="H430" i="1" l="1"/>
  <c r="K429" i="1" s="1"/>
  <c r="L430" i="1" s="1"/>
  <c r="J429" i="1"/>
  <c r="J430" i="1" s="1"/>
  <c r="I429" i="1"/>
  <c r="I430" i="1" s="1"/>
  <c r="H431" i="1" l="1"/>
  <c r="K430" i="1" s="1"/>
  <c r="L431" i="1" s="1"/>
  <c r="H432" i="1" l="1"/>
  <c r="K431" i="1" s="1"/>
  <c r="L432" i="1" s="1"/>
  <c r="J431" i="1"/>
  <c r="J432" i="1" s="1"/>
  <c r="I431" i="1"/>
  <c r="I432" i="1" s="1"/>
  <c r="H433" i="1" l="1"/>
  <c r="K432" i="1" s="1"/>
  <c r="L433" i="1" s="1"/>
  <c r="H434" i="1" l="1"/>
  <c r="K433" i="1"/>
  <c r="L434" i="1" s="1"/>
  <c r="J433" i="1"/>
  <c r="I433" i="1"/>
  <c r="I434" i="1" s="1"/>
  <c r="H435" i="1" l="1"/>
  <c r="K434" i="1" s="1"/>
  <c r="L435" i="1" s="1"/>
  <c r="J434" i="1"/>
  <c r="J435" i="1" s="1"/>
  <c r="H436" i="1" l="1"/>
  <c r="K435" i="1" s="1"/>
  <c r="L436" i="1" s="1"/>
  <c r="I435" i="1"/>
  <c r="I436" i="1" s="1"/>
  <c r="H437" i="1" l="1"/>
  <c r="K436" i="1" s="1"/>
  <c r="L437" i="1" s="1"/>
  <c r="J436" i="1"/>
  <c r="H438" i="1" l="1"/>
  <c r="J437" i="1"/>
  <c r="I437" i="1"/>
  <c r="K437" i="1" l="1"/>
  <c r="L438" i="1" s="1"/>
  <c r="H439" i="1"/>
  <c r="K438" i="1" s="1"/>
  <c r="L439" i="1" s="1"/>
  <c r="J438" i="1"/>
  <c r="I438" i="1"/>
  <c r="I439" i="1" s="1"/>
  <c r="J439" i="1" l="1"/>
  <c r="H440" i="1"/>
  <c r="K439" i="1" s="1"/>
  <c r="L440" i="1" s="1"/>
  <c r="H441" i="1" l="1"/>
  <c r="K440" i="1" s="1"/>
  <c r="L441" i="1" s="1"/>
  <c r="J440" i="1"/>
  <c r="J441" i="1" s="1"/>
  <c r="I440" i="1"/>
  <c r="I441" i="1" s="1"/>
  <c r="H442" i="1" l="1"/>
  <c r="K441" i="1" s="1"/>
  <c r="L442" i="1" s="1"/>
  <c r="H443" i="1" l="1"/>
  <c r="J442" i="1"/>
  <c r="I442" i="1"/>
  <c r="K442" i="1" l="1"/>
  <c r="L443" i="1" s="1"/>
  <c r="H444" i="1"/>
  <c r="K443" i="1" s="1"/>
  <c r="L444" i="1" s="1"/>
  <c r="J443" i="1"/>
  <c r="I443" i="1"/>
  <c r="I444" i="1" s="1"/>
  <c r="H445" i="1" l="1"/>
  <c r="K444" i="1" s="1"/>
  <c r="L445" i="1" s="1"/>
  <c r="J444" i="1"/>
  <c r="H446" i="1" l="1"/>
  <c r="K445" i="1" s="1"/>
  <c r="L446" i="1" s="1"/>
  <c r="J445" i="1"/>
  <c r="J446" i="1" s="1"/>
  <c r="I445" i="1"/>
  <c r="I446" i="1" s="1"/>
  <c r="H447" i="1" l="1"/>
  <c r="K446" i="1" s="1"/>
  <c r="L447" i="1" s="1"/>
  <c r="H448" i="1" l="1"/>
  <c r="K447" i="1" s="1"/>
  <c r="L448" i="1" s="1"/>
  <c r="J447" i="1"/>
  <c r="J448" i="1" s="1"/>
  <c r="I447" i="1"/>
  <c r="I448" i="1" s="1"/>
  <c r="H449" i="1" l="1"/>
  <c r="K448" i="1" s="1"/>
  <c r="L449" i="1" s="1"/>
  <c r="H450" i="1" l="1"/>
  <c r="K449" i="1" s="1"/>
  <c r="L450" i="1" s="1"/>
  <c r="J449" i="1"/>
  <c r="J450" i="1" s="1"/>
  <c r="I449" i="1"/>
  <c r="I450" i="1" s="1"/>
  <c r="H451" i="1" l="1"/>
  <c r="K450" i="1" s="1"/>
  <c r="L451" i="1" s="1"/>
  <c r="H452" i="1" l="1"/>
  <c r="J451" i="1"/>
  <c r="I451" i="1"/>
  <c r="K451" i="1" s="1"/>
  <c r="L452" i="1" s="1"/>
  <c r="H453" i="1" l="1"/>
  <c r="K452" i="1" s="1"/>
  <c r="L453" i="1" s="1"/>
  <c r="J452" i="1"/>
  <c r="I452" i="1"/>
  <c r="H454" i="1" l="1"/>
  <c r="K453" i="1"/>
  <c r="L454" i="1" s="1"/>
  <c r="J453" i="1"/>
  <c r="J454" i="1" s="1"/>
  <c r="I453" i="1"/>
  <c r="H455" i="1" l="1"/>
  <c r="K454" i="1" s="1"/>
  <c r="L455" i="1" s="1"/>
  <c r="I454" i="1"/>
  <c r="I455" i="1" s="1"/>
  <c r="H456" i="1" l="1"/>
  <c r="K455" i="1" s="1"/>
  <c r="L456" i="1" s="1"/>
  <c r="J455" i="1"/>
  <c r="J456" i="1" s="1"/>
  <c r="H457" i="1" l="1"/>
  <c r="I456" i="1"/>
  <c r="K456" i="1" s="1"/>
  <c r="L457" i="1" s="1"/>
  <c r="H458" i="1" l="1"/>
  <c r="K457" i="1" s="1"/>
  <c r="L458" i="1" s="1"/>
  <c r="J457" i="1"/>
  <c r="I457" i="1"/>
  <c r="I458" i="1" s="1"/>
  <c r="H459" i="1" l="1"/>
  <c r="K458" i="1" s="1"/>
  <c r="L459" i="1" s="1"/>
  <c r="J458" i="1"/>
  <c r="J459" i="1" s="1"/>
  <c r="H460" i="1" l="1"/>
  <c r="K459" i="1" s="1"/>
  <c r="L460" i="1" s="1"/>
  <c r="I459" i="1"/>
  <c r="I460" i="1" s="1"/>
  <c r="H461" i="1" l="1"/>
  <c r="K460" i="1" s="1"/>
  <c r="L461" i="1" s="1"/>
  <c r="J460" i="1"/>
  <c r="J461" i="1" s="1"/>
  <c r="H462" i="1" l="1"/>
  <c r="I461" i="1"/>
  <c r="I462" i="1" s="1"/>
  <c r="K461" i="1" l="1"/>
  <c r="L462" i="1" s="1"/>
  <c r="H463" i="1"/>
  <c r="K462" i="1" s="1"/>
  <c r="L463" i="1" s="1"/>
  <c r="J462" i="1"/>
  <c r="J463" i="1" l="1"/>
  <c r="H464" i="1"/>
  <c r="K463" i="1" s="1"/>
  <c r="L464" i="1" s="1"/>
  <c r="I463" i="1"/>
  <c r="I464" i="1" l="1"/>
  <c r="H465" i="1"/>
  <c r="K464" i="1" s="1"/>
  <c r="L465" i="1" s="1"/>
  <c r="J464" i="1"/>
  <c r="J465" i="1" l="1"/>
  <c r="H466" i="1"/>
  <c r="K465" i="1" s="1"/>
  <c r="L466" i="1" s="1"/>
  <c r="I465" i="1"/>
  <c r="I466" i="1" l="1"/>
  <c r="H467" i="1"/>
  <c r="J466" i="1"/>
  <c r="K466" i="1" l="1"/>
  <c r="L467" i="1" s="1"/>
  <c r="H468" i="1"/>
  <c r="J467" i="1"/>
  <c r="K467" i="1"/>
  <c r="L468" i="1" s="1"/>
  <c r="I467" i="1"/>
  <c r="H469" i="1" l="1"/>
  <c r="K468" i="1" s="1"/>
  <c r="L469" i="1" s="1"/>
  <c r="J468" i="1"/>
  <c r="I468" i="1"/>
  <c r="I469" i="1" s="1"/>
  <c r="H470" i="1" l="1"/>
  <c r="K469" i="1" s="1"/>
  <c r="L470" i="1" s="1"/>
  <c r="J469" i="1"/>
  <c r="J470" i="1" s="1"/>
  <c r="H471" i="1" l="1"/>
  <c r="I470" i="1"/>
  <c r="I471" i="1" s="1"/>
  <c r="K470" i="1" l="1"/>
  <c r="L471" i="1" s="1"/>
  <c r="H472" i="1"/>
  <c r="I472" i="1" s="1"/>
  <c r="J471" i="1"/>
  <c r="J472" i="1" l="1"/>
  <c r="K471" i="1"/>
  <c r="L472" i="1" s="1"/>
  <c r="H473" i="1"/>
  <c r="J473" i="1" s="1"/>
  <c r="K472" i="1" l="1"/>
  <c r="L473" i="1" s="1"/>
  <c r="H474" i="1"/>
  <c r="I473" i="1"/>
  <c r="H475" i="1" l="1"/>
  <c r="K474" i="1" s="1"/>
  <c r="L475" i="1" s="1"/>
  <c r="I474" i="1"/>
  <c r="I475" i="1" s="1"/>
  <c r="K473" i="1"/>
  <c r="L474" i="1" s="1"/>
  <c r="J474" i="1"/>
  <c r="J475" i="1" s="1"/>
  <c r="H476" i="1" l="1"/>
  <c r="K475" i="1" s="1"/>
  <c r="L476" i="1" s="1"/>
  <c r="H477" i="1" l="1"/>
  <c r="K476" i="1" s="1"/>
  <c r="L477" i="1" s="1"/>
  <c r="J476" i="1"/>
  <c r="I476" i="1"/>
  <c r="I477" i="1" s="1"/>
  <c r="H478" i="1" l="1"/>
  <c r="K477" i="1" s="1"/>
  <c r="L478" i="1" s="1"/>
  <c r="J477" i="1"/>
  <c r="J478" i="1" s="1"/>
  <c r="H479" i="1" l="1"/>
  <c r="K478" i="1" s="1"/>
  <c r="L479" i="1" s="1"/>
  <c r="I478" i="1"/>
  <c r="I479" i="1" s="1"/>
  <c r="H480" i="1" l="1"/>
  <c r="J479" i="1"/>
  <c r="K479" i="1" l="1"/>
  <c r="L480" i="1" s="1"/>
  <c r="H481" i="1"/>
  <c r="K480" i="1" s="1"/>
  <c r="L481" i="1" s="1"/>
  <c r="J480" i="1"/>
  <c r="I480" i="1"/>
  <c r="J481" i="1" l="1"/>
  <c r="H482" i="1"/>
  <c r="K481" i="1" s="1"/>
  <c r="L482" i="1" s="1"/>
  <c r="I481" i="1"/>
  <c r="I482" i="1" l="1"/>
  <c r="H483" i="1"/>
  <c r="K482" i="1" s="1"/>
  <c r="L483" i="1" s="1"/>
  <c r="J482" i="1"/>
  <c r="J483" i="1" l="1"/>
  <c r="H484" i="1"/>
  <c r="K483" i="1" s="1"/>
  <c r="L484" i="1" s="1"/>
  <c r="I483" i="1"/>
  <c r="I484" i="1" l="1"/>
  <c r="H485" i="1"/>
  <c r="J484" i="1"/>
  <c r="K484" i="1" s="1"/>
  <c r="L485" i="1" s="1"/>
  <c r="H486" i="1" l="1"/>
  <c r="K485" i="1" s="1"/>
  <c r="L486" i="1" s="1"/>
  <c r="J485" i="1"/>
  <c r="J486" i="1" s="1"/>
  <c r="I485" i="1"/>
  <c r="H487" i="1" l="1"/>
  <c r="K486" i="1" s="1"/>
  <c r="L487" i="1" s="1"/>
  <c r="I486" i="1"/>
  <c r="I487" i="1" s="1"/>
  <c r="H488" i="1" l="1"/>
  <c r="K487" i="1" s="1"/>
  <c r="L488" i="1" s="1"/>
  <c r="J487" i="1"/>
  <c r="J488" i="1" s="1"/>
  <c r="H489" i="1" l="1"/>
  <c r="K488" i="1" s="1"/>
  <c r="L489" i="1" s="1"/>
  <c r="I488" i="1"/>
  <c r="I489" i="1" s="1"/>
  <c r="H490" i="1" l="1"/>
  <c r="J489" i="1"/>
  <c r="K489" i="1" s="1"/>
  <c r="L490" i="1" s="1"/>
  <c r="H491" i="1" l="1"/>
  <c r="K490" i="1" s="1"/>
  <c r="L491" i="1" s="1"/>
  <c r="J490" i="1"/>
  <c r="J491" i="1" s="1"/>
  <c r="I490" i="1"/>
  <c r="I491" i="1" s="1"/>
  <c r="H492" i="1" l="1"/>
  <c r="I492" i="1" s="1"/>
  <c r="K491" i="1" l="1"/>
  <c r="L492" i="1" s="1"/>
  <c r="H493" i="1"/>
  <c r="K492" i="1" s="1"/>
  <c r="L493" i="1" s="1"/>
  <c r="J492" i="1"/>
  <c r="J493" i="1" l="1"/>
  <c r="H494" i="1"/>
  <c r="K493" i="1" s="1"/>
  <c r="L494" i="1" s="1"/>
  <c r="I493" i="1"/>
  <c r="I494" i="1" l="1"/>
  <c r="H495" i="1"/>
  <c r="J494" i="1"/>
  <c r="K494" i="1" s="1"/>
  <c r="L495" i="1" s="1"/>
  <c r="H496" i="1" l="1"/>
  <c r="K495" i="1" s="1"/>
  <c r="L496" i="1" s="1"/>
  <c r="J495" i="1"/>
  <c r="J496" i="1" s="1"/>
  <c r="I495" i="1"/>
  <c r="I496" i="1" s="1"/>
  <c r="H497" i="1" l="1"/>
  <c r="I497" i="1" s="1"/>
  <c r="K496" i="1" l="1"/>
  <c r="L497" i="1" s="1"/>
  <c r="H498" i="1"/>
  <c r="K497" i="1" s="1"/>
  <c r="L498" i="1" s="1"/>
  <c r="J497" i="1"/>
  <c r="J498" i="1" l="1"/>
  <c r="H499" i="1"/>
  <c r="I498" i="1"/>
  <c r="K498" i="1" l="1"/>
  <c r="L499" i="1" s="1"/>
  <c r="H500" i="1"/>
  <c r="K499" i="1" s="1"/>
  <c r="L500" i="1" s="1"/>
  <c r="J499" i="1"/>
  <c r="I499" i="1"/>
  <c r="I500" i="1" s="1"/>
  <c r="H501" i="1" l="1"/>
  <c r="K500" i="1" s="1"/>
  <c r="L501" i="1" s="1"/>
  <c r="J500" i="1"/>
  <c r="H502" i="1" l="1"/>
  <c r="K501" i="1" s="1"/>
  <c r="L502" i="1" s="1"/>
  <c r="J501" i="1"/>
  <c r="I501" i="1"/>
  <c r="I502" i="1" s="1"/>
  <c r="H503" i="1" l="1"/>
  <c r="J502" i="1"/>
  <c r="K502" i="1" s="1"/>
  <c r="L503" i="1" s="1"/>
  <c r="H504" i="1" l="1"/>
  <c r="K503" i="1" s="1"/>
  <c r="L504" i="1" s="1"/>
  <c r="J503" i="1"/>
  <c r="J504" i="1" s="1"/>
  <c r="I503" i="1"/>
  <c r="H505" i="1" l="1"/>
  <c r="K504" i="1" s="1"/>
  <c r="L505" i="1" s="1"/>
  <c r="I504" i="1"/>
  <c r="I505" i="1" l="1"/>
  <c r="H506" i="1"/>
  <c r="K505" i="1" s="1"/>
  <c r="L506" i="1" s="1"/>
  <c r="J505" i="1"/>
  <c r="H507" i="1" l="1"/>
  <c r="J506" i="1"/>
  <c r="J507" i="1" s="1"/>
  <c r="K506" i="1"/>
  <c r="L507" i="1" s="1"/>
  <c r="I506" i="1"/>
  <c r="I507" i="1" s="1"/>
  <c r="H508" i="1" l="1"/>
  <c r="K507" i="1" s="1"/>
  <c r="L508" i="1" s="1"/>
  <c r="H509" i="1" l="1"/>
  <c r="J508" i="1"/>
  <c r="K508" i="1"/>
  <c r="L509" i="1" s="1"/>
  <c r="I508" i="1"/>
  <c r="I509" i="1" s="1"/>
  <c r="H510" i="1" l="1"/>
  <c r="J509" i="1"/>
  <c r="J510" i="1" s="1"/>
  <c r="K509" i="1"/>
  <c r="L510" i="1" s="1"/>
  <c r="H511" i="1" l="1"/>
  <c r="K510" i="1" s="1"/>
  <c r="L511" i="1" s="1"/>
  <c r="I510" i="1"/>
  <c r="I511" i="1" s="1"/>
  <c r="H512" i="1" l="1"/>
  <c r="K511" i="1" s="1"/>
  <c r="L512" i="1" s="1"/>
  <c r="J511" i="1"/>
  <c r="J512" i="1" s="1"/>
  <c r="H513" i="1" l="1"/>
  <c r="I512" i="1"/>
  <c r="K512" i="1" s="1"/>
  <c r="L513" i="1" s="1"/>
  <c r="H514" i="1" l="1"/>
  <c r="K513" i="1" s="1"/>
  <c r="L514" i="1" s="1"/>
  <c r="J513" i="1"/>
  <c r="I513" i="1"/>
  <c r="I514" i="1" l="1"/>
  <c r="H515" i="1"/>
  <c r="K514" i="1" s="1"/>
  <c r="L515" i="1" s="1"/>
  <c r="J514" i="1"/>
  <c r="J515" i="1" l="1"/>
  <c r="H516" i="1"/>
  <c r="K515" i="1" s="1"/>
  <c r="L516" i="1" s="1"/>
  <c r="I515" i="1"/>
  <c r="I516" i="1" s="1"/>
  <c r="H517" i="1" l="1"/>
  <c r="J516" i="1"/>
  <c r="K516" i="1" s="1"/>
  <c r="L517" i="1" s="1"/>
  <c r="H518" i="1" l="1"/>
  <c r="K517" i="1" s="1"/>
  <c r="L518" i="1" s="1"/>
  <c r="J517" i="1"/>
  <c r="I517" i="1"/>
  <c r="H519" i="1" l="1"/>
  <c r="K518" i="1" s="1"/>
  <c r="L519" i="1" s="1"/>
  <c r="J518" i="1"/>
  <c r="I518" i="1"/>
  <c r="I519" i="1" s="1"/>
  <c r="H520" i="1" l="1"/>
  <c r="K519" i="1" s="1"/>
  <c r="L520" i="1" s="1"/>
  <c r="J519" i="1"/>
  <c r="J520" i="1" s="1"/>
  <c r="H521" i="1" l="1"/>
  <c r="K520" i="1" s="1"/>
  <c r="L521" i="1" s="1"/>
  <c r="I520" i="1"/>
  <c r="I521" i="1" s="1"/>
  <c r="H522" i="1" l="1"/>
  <c r="J521" i="1"/>
  <c r="K521" i="1" l="1"/>
  <c r="L522" i="1" s="1"/>
  <c r="H523" i="1"/>
  <c r="K522" i="1" s="1"/>
  <c r="L523" i="1" s="1"/>
  <c r="J522" i="1"/>
  <c r="J523" i="1" s="1"/>
  <c r="I522" i="1"/>
  <c r="I523" i="1" s="1"/>
  <c r="H524" i="1" l="1"/>
  <c r="K523" i="1" s="1"/>
  <c r="L524" i="1" s="1"/>
  <c r="H525" i="1" l="1"/>
  <c r="K524" i="1" s="1"/>
  <c r="L525" i="1" s="1"/>
  <c r="J524" i="1"/>
  <c r="J525" i="1" s="1"/>
  <c r="I524" i="1"/>
  <c r="I525" i="1" s="1"/>
  <c r="H526" i="1" l="1"/>
  <c r="I526" i="1" s="1"/>
  <c r="K525" i="1" l="1"/>
  <c r="L526" i="1" s="1"/>
  <c r="H527" i="1"/>
  <c r="J526" i="1"/>
  <c r="H528" i="1" l="1"/>
  <c r="J527" i="1"/>
  <c r="J528" i="1" s="1"/>
  <c r="K527" i="1"/>
  <c r="L528" i="1" s="1"/>
  <c r="I527" i="1"/>
  <c r="I528" i="1" s="1"/>
  <c r="K526" i="1"/>
  <c r="L527" i="1" s="1"/>
  <c r="H529" i="1" l="1"/>
  <c r="K528" i="1" s="1"/>
  <c r="L529" i="1" s="1"/>
  <c r="H530" i="1" l="1"/>
  <c r="K529" i="1"/>
  <c r="L530" i="1" s="1"/>
  <c r="J529" i="1"/>
  <c r="I529" i="1"/>
  <c r="I530" i="1" s="1"/>
  <c r="H531" i="1" l="1"/>
  <c r="J530" i="1"/>
  <c r="J531" i="1" s="1"/>
  <c r="K530" i="1"/>
  <c r="L531" i="1" s="1"/>
  <c r="H532" i="1" l="1"/>
  <c r="I531" i="1"/>
  <c r="K531" i="1" s="1"/>
  <c r="L532" i="1" s="1"/>
  <c r="H533" i="1" l="1"/>
  <c r="K532" i="1" s="1"/>
  <c r="L533" i="1" s="1"/>
  <c r="J532" i="1"/>
  <c r="I532" i="1"/>
  <c r="I533" i="1" s="1"/>
  <c r="H534" i="1" l="1"/>
  <c r="K533" i="1" s="1"/>
  <c r="L534" i="1" s="1"/>
  <c r="J533" i="1"/>
  <c r="H535" i="1" l="1"/>
  <c r="K534" i="1"/>
  <c r="L535" i="1" s="1"/>
  <c r="J534" i="1"/>
  <c r="I534" i="1"/>
  <c r="I535" i="1" s="1"/>
  <c r="H536" i="1" l="1"/>
  <c r="J535" i="1"/>
  <c r="K535" i="1" l="1"/>
  <c r="L536" i="1" s="1"/>
  <c r="H537" i="1"/>
  <c r="K536" i="1" s="1"/>
  <c r="L537" i="1" s="1"/>
  <c r="J536" i="1"/>
  <c r="I536" i="1"/>
  <c r="I537" i="1" l="1"/>
  <c r="J537" i="1"/>
  <c r="H538" i="1"/>
  <c r="K537" i="1" s="1"/>
  <c r="L538" i="1" s="1"/>
  <c r="H539" i="1" l="1"/>
  <c r="K538" i="1" s="1"/>
  <c r="L539" i="1" s="1"/>
  <c r="J538" i="1"/>
  <c r="J539" i="1" s="1"/>
  <c r="I538" i="1"/>
  <c r="I539" i="1" s="1"/>
  <c r="H540" i="1" l="1"/>
  <c r="K539" i="1" s="1"/>
  <c r="L540" i="1" s="1"/>
  <c r="H541" i="1" l="1"/>
  <c r="I540" i="1"/>
  <c r="J540" i="1"/>
  <c r="K540" i="1" l="1"/>
  <c r="L541" i="1" s="1"/>
  <c r="H542" i="1"/>
  <c r="K541" i="1" s="1"/>
  <c r="L542" i="1" s="1"/>
  <c r="J541" i="1"/>
  <c r="I541" i="1"/>
  <c r="I542" i="1" l="1"/>
  <c r="H543" i="1"/>
  <c r="K542" i="1" s="1"/>
  <c r="L543" i="1" s="1"/>
  <c r="J542" i="1"/>
  <c r="J543" i="1" l="1"/>
  <c r="H544" i="1"/>
  <c r="K543" i="1" s="1"/>
  <c r="L544" i="1" s="1"/>
  <c r="I543" i="1"/>
  <c r="I544" i="1" s="1"/>
  <c r="H545" i="1" l="1"/>
  <c r="K544" i="1" s="1"/>
  <c r="L545" i="1" s="1"/>
  <c r="J544" i="1"/>
  <c r="J545" i="1" s="1"/>
  <c r="H546" i="1" l="1"/>
  <c r="I545" i="1"/>
  <c r="K545" i="1" l="1"/>
  <c r="L546" i="1" s="1"/>
  <c r="H547" i="1"/>
  <c r="K546" i="1" s="1"/>
  <c r="L547" i="1" s="1"/>
  <c r="J546" i="1"/>
  <c r="J547" i="1" s="1"/>
  <c r="I546" i="1"/>
  <c r="I547" i="1" l="1"/>
  <c r="H548" i="1"/>
  <c r="K547" i="1" s="1"/>
  <c r="L548" i="1" s="1"/>
  <c r="H549" i="1" l="1"/>
  <c r="K548" i="1" s="1"/>
  <c r="L549" i="1" s="1"/>
  <c r="J548" i="1"/>
  <c r="I548" i="1"/>
  <c r="H550" i="1" l="1"/>
  <c r="K549" i="1" s="1"/>
  <c r="L550" i="1" s="1"/>
  <c r="J549" i="1"/>
  <c r="I549" i="1"/>
  <c r="I550" i="1" s="1"/>
  <c r="H551" i="1" l="1"/>
  <c r="J550" i="1"/>
  <c r="K550" i="1" s="1"/>
  <c r="L551" i="1" s="1"/>
  <c r="H552" i="1" l="1"/>
  <c r="K551" i="1" s="1"/>
  <c r="L552" i="1" s="1"/>
  <c r="J551" i="1"/>
  <c r="J552" i="1" s="1"/>
  <c r="I551" i="1"/>
  <c r="I552" i="1" l="1"/>
  <c r="H553" i="1"/>
  <c r="K552" i="1" s="1"/>
  <c r="L553" i="1" s="1"/>
  <c r="H554" i="1" l="1"/>
  <c r="K553" i="1" s="1"/>
  <c r="L554" i="1" s="1"/>
  <c r="I553" i="1"/>
  <c r="I554" i="1" s="1"/>
  <c r="J553" i="1"/>
  <c r="J554" i="1" s="1"/>
  <c r="H555" i="1" l="1"/>
  <c r="K554" i="1" s="1"/>
  <c r="L555" i="1" s="1"/>
  <c r="H556" i="1" l="1"/>
  <c r="I555" i="1"/>
  <c r="K555" i="1" s="1"/>
  <c r="L556" i="1" s="1"/>
  <c r="J555" i="1"/>
  <c r="H557" i="1" l="1"/>
  <c r="K556" i="1" s="1"/>
  <c r="L557" i="1" s="1"/>
  <c r="J556" i="1"/>
  <c r="I556" i="1"/>
  <c r="I557" i="1" l="1"/>
  <c r="H558" i="1"/>
  <c r="J557" i="1"/>
  <c r="J558" i="1" l="1"/>
  <c r="H559" i="1"/>
  <c r="K558" i="1" s="1"/>
  <c r="L559" i="1" s="1"/>
  <c r="K557" i="1"/>
  <c r="L558" i="1" s="1"/>
  <c r="I558" i="1"/>
  <c r="I559" i="1" l="1"/>
  <c r="J559" i="1"/>
  <c r="H560" i="1"/>
  <c r="K559" i="1" s="1"/>
  <c r="L560" i="1" s="1"/>
  <c r="H561" i="1" l="1"/>
  <c r="K560" i="1"/>
  <c r="L561" i="1" s="1"/>
  <c r="J560" i="1"/>
  <c r="J561" i="1" s="1"/>
  <c r="I560" i="1"/>
  <c r="H562" i="1" l="1"/>
  <c r="K561" i="1" s="1"/>
  <c r="L562" i="1" s="1"/>
  <c r="I561" i="1"/>
  <c r="I562" i="1" s="1"/>
  <c r="H563" i="1" l="1"/>
  <c r="K562" i="1" s="1"/>
  <c r="L563" i="1" s="1"/>
  <c r="J562" i="1"/>
  <c r="J563" i="1" s="1"/>
  <c r="H564" i="1" l="1"/>
  <c r="K563" i="1" s="1"/>
  <c r="L564" i="1" s="1"/>
  <c r="I563" i="1"/>
  <c r="I564" i="1" s="1"/>
  <c r="H565" i="1" l="1"/>
  <c r="J564" i="1"/>
  <c r="K564" i="1" s="1"/>
  <c r="L565" i="1" s="1"/>
  <c r="H566" i="1" l="1"/>
  <c r="K565" i="1" s="1"/>
  <c r="L566" i="1" s="1"/>
  <c r="J565" i="1"/>
  <c r="J566" i="1" s="1"/>
  <c r="I565" i="1"/>
  <c r="I566" i="1" s="1"/>
  <c r="H567" i="1" l="1"/>
  <c r="K566" i="1" s="1"/>
  <c r="L567" i="1" s="1"/>
  <c r="H568" i="1" l="1"/>
  <c r="K567" i="1" s="1"/>
  <c r="L568" i="1" s="1"/>
  <c r="I567" i="1"/>
  <c r="I568" i="1" s="1"/>
  <c r="J567" i="1"/>
  <c r="J568" i="1" s="1"/>
  <c r="H569" i="1" l="1"/>
  <c r="K568" i="1" s="1"/>
  <c r="L569" i="1" s="1"/>
  <c r="H570" i="1" l="1"/>
  <c r="I569" i="1"/>
  <c r="I570" i="1" s="1"/>
  <c r="J569" i="1"/>
  <c r="K569" i="1" l="1"/>
  <c r="L570" i="1" s="1"/>
  <c r="H571" i="1"/>
  <c r="K570" i="1" s="1"/>
  <c r="L571" i="1" s="1"/>
  <c r="J570" i="1"/>
  <c r="J571" i="1" l="1"/>
  <c r="H572" i="1"/>
  <c r="I571" i="1"/>
  <c r="H573" i="1" l="1"/>
  <c r="K572" i="1" s="1"/>
  <c r="L573" i="1" s="1"/>
  <c r="I572" i="1"/>
  <c r="K571" i="1"/>
  <c r="L572" i="1" s="1"/>
  <c r="J572" i="1"/>
  <c r="J573" i="1" l="1"/>
  <c r="I573" i="1"/>
  <c r="H574" i="1"/>
  <c r="H575" i="1" l="1"/>
  <c r="I574" i="1"/>
  <c r="K573" i="1"/>
  <c r="L574" i="1" s="1"/>
  <c r="J574" i="1"/>
  <c r="K574" i="1" l="1"/>
  <c r="L575" i="1" s="1"/>
  <c r="H576" i="1"/>
  <c r="K575" i="1" s="1"/>
  <c r="L576" i="1" s="1"/>
  <c r="J575" i="1"/>
  <c r="J576" i="1" s="1"/>
  <c r="I575" i="1"/>
  <c r="I576" i="1" l="1"/>
  <c r="H577" i="1"/>
  <c r="H578" i="1" l="1"/>
  <c r="K577" i="1"/>
  <c r="L578" i="1" s="1"/>
  <c r="K576" i="1"/>
  <c r="L577" i="1" s="1"/>
  <c r="J577" i="1"/>
  <c r="I577" i="1"/>
  <c r="I578" i="1" s="1"/>
  <c r="H579" i="1" l="1"/>
  <c r="J578" i="1"/>
  <c r="J579" i="1" s="1"/>
  <c r="H580" i="1" l="1"/>
  <c r="K578" i="1"/>
  <c r="L579" i="1" s="1"/>
  <c r="I579" i="1"/>
  <c r="K579" i="1" l="1"/>
  <c r="L580" i="1" s="1"/>
  <c r="H581" i="1"/>
  <c r="K580" i="1" s="1"/>
  <c r="L581" i="1" s="1"/>
  <c r="J580" i="1"/>
  <c r="I580" i="1"/>
  <c r="I581" i="1" s="1"/>
  <c r="H582" i="1" l="1"/>
  <c r="K581" i="1" s="1"/>
  <c r="L582" i="1" s="1"/>
  <c r="J581" i="1"/>
  <c r="J582" i="1" s="1"/>
  <c r="H583" i="1" l="1"/>
  <c r="K582" i="1" s="1"/>
  <c r="L583" i="1" s="1"/>
  <c r="I582" i="1"/>
  <c r="I583" i="1" s="1"/>
  <c r="H584" i="1" l="1"/>
  <c r="K583" i="1" s="1"/>
  <c r="L584" i="1" s="1"/>
  <c r="J583" i="1"/>
  <c r="J584" i="1" s="1"/>
  <c r="H585" i="1" l="1"/>
  <c r="I584" i="1"/>
  <c r="I585" i="1" s="1"/>
  <c r="K584" i="1" l="1"/>
  <c r="L585" i="1" s="1"/>
  <c r="H586" i="1"/>
  <c r="K585" i="1" s="1"/>
  <c r="L586" i="1" s="1"/>
  <c r="J585" i="1"/>
  <c r="H587" i="1" l="1"/>
  <c r="K586" i="1" s="1"/>
  <c r="L587" i="1" s="1"/>
  <c r="J586" i="1"/>
  <c r="J587" i="1" s="1"/>
  <c r="I586" i="1"/>
  <c r="I587" i="1" s="1"/>
  <c r="H588" i="1" l="1"/>
  <c r="I588" i="1" s="1"/>
  <c r="K587" i="1" l="1"/>
  <c r="L588" i="1" s="1"/>
  <c r="H589" i="1"/>
  <c r="J588" i="1"/>
  <c r="H590" i="1" l="1"/>
  <c r="J589" i="1"/>
  <c r="I589" i="1"/>
  <c r="K588" i="1"/>
  <c r="L589" i="1" s="1"/>
  <c r="K589" i="1" l="1"/>
  <c r="L590" i="1" s="1"/>
  <c r="H591" i="1"/>
  <c r="K590" i="1" s="1"/>
  <c r="L591" i="1" s="1"/>
  <c r="J590" i="1"/>
  <c r="I590" i="1"/>
  <c r="I591" i="1" s="1"/>
  <c r="H592" i="1" l="1"/>
  <c r="J591" i="1"/>
  <c r="J592" i="1" s="1"/>
  <c r="K591" i="1"/>
  <c r="L592" i="1" s="1"/>
  <c r="H593" i="1" l="1"/>
  <c r="K592" i="1" s="1"/>
  <c r="L593" i="1" s="1"/>
  <c r="I592" i="1"/>
  <c r="I593" i="1" l="1"/>
  <c r="H594" i="1"/>
  <c r="K593" i="1" s="1"/>
  <c r="L594" i="1" s="1"/>
  <c r="J593" i="1"/>
  <c r="J594" i="1" s="1"/>
  <c r="H595" i="1" l="1"/>
  <c r="I594" i="1"/>
  <c r="K594" i="1" l="1"/>
  <c r="L595" i="1" s="1"/>
  <c r="H596" i="1"/>
  <c r="K595" i="1" s="1"/>
  <c r="L596" i="1" s="1"/>
  <c r="J595" i="1"/>
  <c r="I595" i="1"/>
  <c r="H597" i="1" l="1"/>
  <c r="K596" i="1" s="1"/>
  <c r="L597" i="1" s="1"/>
  <c r="J596" i="1"/>
  <c r="I596" i="1"/>
  <c r="I597" i="1" s="1"/>
  <c r="H598" i="1" l="1"/>
  <c r="K597" i="1" s="1"/>
  <c r="L598" i="1" s="1"/>
  <c r="J597" i="1"/>
  <c r="H599" i="1" l="1"/>
  <c r="K598" i="1" s="1"/>
  <c r="L599" i="1" s="1"/>
  <c r="J598" i="1"/>
  <c r="I598" i="1"/>
  <c r="I599" i="1" s="1"/>
  <c r="H600" i="1" l="1"/>
  <c r="J599" i="1"/>
  <c r="K599" i="1" l="1"/>
  <c r="L600" i="1" s="1"/>
  <c r="H601" i="1"/>
  <c r="K600" i="1" s="1"/>
  <c r="L601" i="1" s="1"/>
  <c r="J600" i="1"/>
  <c r="I600" i="1"/>
  <c r="I601" i="1" s="1"/>
  <c r="H602" i="1" l="1"/>
  <c r="K601" i="1" s="1"/>
  <c r="L602" i="1" s="1"/>
  <c r="J601" i="1"/>
  <c r="H603" i="1" l="1"/>
  <c r="K602" i="1" s="1"/>
  <c r="L603" i="1" s="1"/>
  <c r="J602" i="1"/>
  <c r="J603" i="1" s="1"/>
  <c r="I602" i="1"/>
  <c r="I603" i="1" s="1"/>
  <c r="H604" i="1" l="1"/>
  <c r="K603" i="1"/>
  <c r="L604" i="1" s="1"/>
  <c r="H605" i="1" l="1"/>
  <c r="K604" i="1" s="1"/>
  <c r="L605" i="1" s="1"/>
  <c r="J604" i="1"/>
  <c r="I604" i="1"/>
  <c r="I605" i="1" s="1"/>
  <c r="H606" i="1" l="1"/>
  <c r="J605" i="1"/>
  <c r="J606" i="1" l="1"/>
  <c r="H607" i="1"/>
  <c r="K605" i="1"/>
  <c r="L606" i="1" s="1"/>
  <c r="I606" i="1"/>
  <c r="I607" i="1" s="1"/>
  <c r="H608" i="1" l="1"/>
  <c r="K607" i="1" s="1"/>
  <c r="L608" i="1" s="1"/>
  <c r="K606" i="1"/>
  <c r="L607" i="1" s="1"/>
  <c r="J607" i="1"/>
  <c r="J608" i="1" s="1"/>
  <c r="H609" i="1" l="1"/>
  <c r="I608" i="1"/>
  <c r="K608" i="1" s="1"/>
  <c r="L609" i="1" s="1"/>
  <c r="H610" i="1" l="1"/>
  <c r="K609" i="1" s="1"/>
  <c r="L610" i="1" s="1"/>
  <c r="J609" i="1"/>
  <c r="I609" i="1"/>
  <c r="I610" i="1" s="1"/>
  <c r="H611" i="1" l="1"/>
  <c r="K610" i="1" s="1"/>
  <c r="L611" i="1" s="1"/>
  <c r="J610" i="1"/>
  <c r="J611" i="1" s="1"/>
  <c r="H612" i="1" l="1"/>
  <c r="K611" i="1" s="1"/>
  <c r="L612" i="1" s="1"/>
  <c r="I611" i="1"/>
  <c r="I612" i="1" l="1"/>
  <c r="H613" i="1"/>
  <c r="J612" i="1"/>
  <c r="H614" i="1" l="1"/>
  <c r="J613" i="1"/>
  <c r="I613" i="1"/>
  <c r="K612" i="1"/>
  <c r="L613" i="1" s="1"/>
  <c r="K613" i="1" l="1"/>
  <c r="L614" i="1" s="1"/>
  <c r="H615" i="1"/>
  <c r="K614" i="1" s="1"/>
  <c r="L615" i="1" s="1"/>
  <c r="J614" i="1"/>
  <c r="J615" i="1" s="1"/>
  <c r="I614" i="1"/>
  <c r="I615" i="1" s="1"/>
  <c r="H616" i="1" l="1"/>
  <c r="K615" i="1" s="1"/>
  <c r="L616" i="1" s="1"/>
  <c r="H617" i="1" l="1"/>
  <c r="K616" i="1"/>
  <c r="L617" i="1" s="1"/>
  <c r="J616" i="1"/>
  <c r="J617" i="1" s="1"/>
  <c r="I616" i="1"/>
  <c r="I617" i="1" s="1"/>
  <c r="H618" i="1" l="1"/>
  <c r="K617" i="1" s="1"/>
  <c r="L618" i="1" s="1"/>
  <c r="H619" i="1" l="1"/>
  <c r="J618" i="1"/>
  <c r="I618" i="1"/>
  <c r="K618" i="1" l="1"/>
  <c r="L619" i="1" s="1"/>
  <c r="H620" i="1"/>
  <c r="K619" i="1" s="1"/>
  <c r="L620" i="1" s="1"/>
  <c r="J619" i="1"/>
  <c r="I619" i="1"/>
  <c r="H621" i="1" l="1"/>
  <c r="K620" i="1"/>
  <c r="L621" i="1" s="1"/>
  <c r="J620" i="1"/>
  <c r="I620" i="1"/>
  <c r="I621" i="1" s="1"/>
  <c r="H622" i="1" l="1"/>
  <c r="K621" i="1" s="1"/>
  <c r="L622" i="1" s="1"/>
  <c r="J621" i="1"/>
  <c r="J622" i="1" s="1"/>
  <c r="H623" i="1" l="1"/>
  <c r="K622" i="1" s="1"/>
  <c r="L623" i="1" s="1"/>
  <c r="I622" i="1"/>
  <c r="I623" i="1" s="1"/>
  <c r="H624" i="1" l="1"/>
  <c r="J623" i="1"/>
  <c r="K623" i="1" s="1"/>
  <c r="L624" i="1" s="1"/>
  <c r="H625" i="1" l="1"/>
  <c r="K624" i="1" s="1"/>
  <c r="L625" i="1" s="1"/>
  <c r="J624" i="1"/>
  <c r="I624" i="1"/>
  <c r="I625" i="1" s="1"/>
  <c r="H626" i="1" l="1"/>
  <c r="K625" i="1" s="1"/>
  <c r="L626" i="1" s="1"/>
  <c r="J625" i="1"/>
  <c r="H627" i="1" l="1"/>
  <c r="K626" i="1"/>
  <c r="L627" i="1" s="1"/>
  <c r="J626" i="1"/>
  <c r="J627" i="1" s="1"/>
  <c r="I626" i="1"/>
  <c r="I627" i="1" s="1"/>
  <c r="H628" i="1" l="1"/>
  <c r="K627" i="1" s="1"/>
  <c r="L628" i="1" s="1"/>
  <c r="H629" i="1" l="1"/>
  <c r="J628" i="1"/>
  <c r="I628" i="1"/>
  <c r="I629" i="1" s="1"/>
  <c r="K628" i="1" l="1"/>
  <c r="L629" i="1" s="1"/>
  <c r="H630" i="1"/>
  <c r="K629" i="1" s="1"/>
  <c r="L630" i="1" s="1"/>
  <c r="J629" i="1"/>
  <c r="H631" i="1" l="1"/>
  <c r="K630" i="1" s="1"/>
  <c r="L631" i="1" s="1"/>
  <c r="J630" i="1"/>
  <c r="I630" i="1"/>
  <c r="I631" i="1" s="1"/>
  <c r="H632" i="1" l="1"/>
  <c r="K631" i="1" s="1"/>
  <c r="L632" i="1" s="1"/>
  <c r="J631" i="1"/>
  <c r="J632" i="1" s="1"/>
  <c r="H633" i="1" l="1"/>
  <c r="I632" i="1"/>
  <c r="K632" i="1" s="1"/>
  <c r="L633" i="1" s="1"/>
  <c r="H634" i="1" l="1"/>
  <c r="J633" i="1"/>
  <c r="K633" i="1"/>
  <c r="L634" i="1" s="1"/>
  <c r="I633" i="1"/>
  <c r="I634" i="1" s="1"/>
  <c r="H635" i="1" l="1"/>
  <c r="K634" i="1" s="1"/>
  <c r="L635" i="1" s="1"/>
  <c r="J634" i="1"/>
  <c r="J635" i="1" s="1"/>
  <c r="H636" i="1" l="1"/>
  <c r="K635" i="1" s="1"/>
  <c r="L636" i="1" s="1"/>
  <c r="I635" i="1"/>
  <c r="I636" i="1" s="1"/>
  <c r="H637" i="1" l="1"/>
  <c r="K636" i="1" s="1"/>
  <c r="L637" i="1" s="1"/>
  <c r="J636" i="1"/>
  <c r="J637" i="1" s="1"/>
  <c r="H638" i="1" l="1"/>
  <c r="I637" i="1"/>
  <c r="K637" i="1" s="1"/>
  <c r="L638" i="1" s="1"/>
  <c r="H639" i="1" l="1"/>
  <c r="K638" i="1"/>
  <c r="L639" i="1" s="1"/>
  <c r="J638" i="1"/>
  <c r="I638" i="1"/>
  <c r="I639" i="1" s="1"/>
  <c r="H640" i="1" l="1"/>
  <c r="K639" i="1" s="1"/>
  <c r="L640" i="1" s="1"/>
  <c r="J639" i="1"/>
  <c r="J640" i="1" s="1"/>
  <c r="H641" i="1" l="1"/>
  <c r="K640" i="1" s="1"/>
  <c r="L641" i="1" s="1"/>
  <c r="I640" i="1"/>
  <c r="I641" i="1" s="1"/>
  <c r="H642" i="1" l="1"/>
  <c r="K641" i="1" s="1"/>
  <c r="L642" i="1" s="1"/>
  <c r="J641" i="1"/>
  <c r="J642" i="1" s="1"/>
  <c r="H643" i="1" l="1"/>
  <c r="I642" i="1"/>
  <c r="K642" i="1" s="1"/>
  <c r="L643" i="1" s="1"/>
  <c r="H644" i="1" l="1"/>
  <c r="K643" i="1" s="1"/>
  <c r="L644" i="1" s="1"/>
  <c r="J643" i="1"/>
  <c r="I643" i="1"/>
  <c r="H645" i="1" l="1"/>
  <c r="K644" i="1"/>
  <c r="L645" i="1" s="1"/>
  <c r="J644" i="1"/>
  <c r="I644" i="1"/>
  <c r="I645" i="1" s="1"/>
  <c r="H646" i="1" l="1"/>
  <c r="K645" i="1"/>
  <c r="L646" i="1" s="1"/>
  <c r="J645" i="1"/>
  <c r="H647" i="1" l="1"/>
  <c r="K646" i="1" s="1"/>
  <c r="L647" i="1" s="1"/>
  <c r="J646" i="1"/>
  <c r="J647" i="1" s="1"/>
  <c r="I646" i="1"/>
  <c r="I647" i="1" s="1"/>
  <c r="H648" i="1" l="1"/>
  <c r="K647" i="1" s="1"/>
  <c r="L648" i="1" s="1"/>
  <c r="H649" i="1" l="1"/>
  <c r="K648" i="1"/>
  <c r="L649" i="1" s="1"/>
  <c r="J648" i="1"/>
  <c r="I648" i="1"/>
  <c r="H650" i="1" l="1"/>
  <c r="K649" i="1"/>
  <c r="L650" i="1" s="1"/>
  <c r="J649" i="1"/>
  <c r="I649" i="1"/>
  <c r="I650" i="1" s="1"/>
  <c r="H651" i="1" l="1"/>
  <c r="K650" i="1" s="1"/>
  <c r="L651" i="1" s="1"/>
  <c r="J650" i="1"/>
  <c r="J651" i="1" s="1"/>
  <c r="H652" i="1" l="1"/>
  <c r="K651" i="1" s="1"/>
  <c r="L652" i="1" s="1"/>
  <c r="I651" i="1"/>
  <c r="I652" i="1" s="1"/>
  <c r="H653" i="1" l="1"/>
  <c r="J652" i="1"/>
  <c r="K652" i="1" s="1"/>
  <c r="L653" i="1" s="1"/>
  <c r="H654" i="1" l="1"/>
  <c r="K653" i="1" s="1"/>
  <c r="L654" i="1" s="1"/>
  <c r="J653" i="1"/>
  <c r="I653" i="1"/>
  <c r="I654" i="1" s="1"/>
  <c r="H655" i="1" l="1"/>
  <c r="K654" i="1" s="1"/>
  <c r="L655" i="1" s="1"/>
  <c r="J654" i="1"/>
  <c r="H656" i="1" l="1"/>
  <c r="J655" i="1"/>
  <c r="J656" i="1" s="1"/>
  <c r="K655" i="1"/>
  <c r="L656" i="1" s="1"/>
  <c r="I655" i="1"/>
  <c r="I656" i="1" s="1"/>
  <c r="H657" i="1" l="1"/>
  <c r="K656" i="1"/>
  <c r="L657" i="1" s="1"/>
  <c r="H658" i="1" l="1"/>
  <c r="I657" i="1"/>
  <c r="J657" i="1"/>
  <c r="K657" i="1" l="1"/>
  <c r="L658" i="1" s="1"/>
  <c r="H659" i="1"/>
  <c r="K658" i="1" s="1"/>
  <c r="L659" i="1" s="1"/>
  <c r="J658" i="1"/>
  <c r="J659" i="1" s="1"/>
  <c r="I658" i="1"/>
  <c r="I659" i="1" s="1"/>
  <c r="H660" i="1" l="1"/>
  <c r="K659" i="1" s="1"/>
  <c r="L660" i="1" s="1"/>
  <c r="H661" i="1" l="1"/>
  <c r="K660" i="1" s="1"/>
  <c r="L661" i="1" s="1"/>
  <c r="J660" i="1"/>
  <c r="J661" i="1" s="1"/>
  <c r="I660" i="1"/>
  <c r="I661" i="1" s="1"/>
  <c r="H662" i="1" l="1"/>
  <c r="K661" i="1" s="1"/>
  <c r="L662" i="1" s="1"/>
  <c r="H663" i="1" l="1"/>
  <c r="I662" i="1"/>
  <c r="I663" i="1" s="1"/>
  <c r="J662" i="1"/>
  <c r="K662" i="1" l="1"/>
  <c r="L663" i="1" s="1"/>
  <c r="H664" i="1"/>
  <c r="K663" i="1" s="1"/>
  <c r="L664" i="1" s="1"/>
  <c r="J663" i="1"/>
  <c r="J664" i="1" l="1"/>
  <c r="H665" i="1"/>
  <c r="K664" i="1" s="1"/>
  <c r="L665" i="1" s="1"/>
  <c r="I664" i="1"/>
  <c r="I665" i="1" l="1"/>
  <c r="H666" i="1"/>
  <c r="K665" i="1" s="1"/>
  <c r="L666" i="1" s="1"/>
  <c r="J665" i="1"/>
  <c r="J666" i="1" l="1"/>
  <c r="H667" i="1"/>
  <c r="K666" i="1" s="1"/>
  <c r="L667" i="1" s="1"/>
  <c r="I666" i="1"/>
  <c r="I667" i="1" l="1"/>
  <c r="H668" i="1"/>
  <c r="J667" i="1"/>
  <c r="K667" i="1" l="1"/>
  <c r="L668" i="1" s="1"/>
  <c r="H669" i="1"/>
  <c r="K668" i="1" s="1"/>
  <c r="L669" i="1" s="1"/>
  <c r="J668" i="1"/>
  <c r="I668" i="1"/>
  <c r="I669" i="1" l="1"/>
  <c r="H670" i="1"/>
  <c r="J669" i="1"/>
  <c r="H671" i="1" l="1"/>
  <c r="K670" i="1" s="1"/>
  <c r="L671" i="1" s="1"/>
  <c r="J670" i="1"/>
  <c r="J671" i="1" s="1"/>
  <c r="K669" i="1"/>
  <c r="L670" i="1" s="1"/>
  <c r="I670" i="1"/>
  <c r="I671" i="1" s="1"/>
  <c r="H672" i="1" l="1"/>
  <c r="K671" i="1" s="1"/>
  <c r="L672" i="1" s="1"/>
  <c r="H673" i="1" l="1"/>
  <c r="K672" i="1" s="1"/>
  <c r="L673" i="1" s="1"/>
  <c r="J672" i="1"/>
  <c r="I672" i="1"/>
  <c r="I673" i="1" s="1"/>
  <c r="H674" i="1" l="1"/>
  <c r="K673" i="1" s="1"/>
  <c r="L674" i="1" s="1"/>
  <c r="J673" i="1"/>
  <c r="H675" i="1" l="1"/>
  <c r="K674" i="1" s="1"/>
  <c r="L675" i="1" s="1"/>
  <c r="J674" i="1"/>
  <c r="J675" i="1" s="1"/>
  <c r="I674" i="1"/>
  <c r="I675" i="1" s="1"/>
  <c r="H676" i="1" l="1"/>
  <c r="K675" i="1" s="1"/>
  <c r="L676" i="1" s="1"/>
  <c r="H677" i="1" l="1"/>
  <c r="I676" i="1"/>
  <c r="I677" i="1" s="1"/>
  <c r="J676" i="1"/>
  <c r="K676" i="1" l="1"/>
  <c r="L677" i="1" s="1"/>
  <c r="H678" i="1"/>
  <c r="J677" i="1"/>
  <c r="H679" i="1" l="1"/>
  <c r="K678" i="1" s="1"/>
  <c r="L679" i="1" s="1"/>
  <c r="J678" i="1"/>
  <c r="I678" i="1"/>
  <c r="I679" i="1" s="1"/>
  <c r="K677" i="1"/>
  <c r="L678" i="1" s="1"/>
  <c r="H680" i="1" l="1"/>
  <c r="K679" i="1" s="1"/>
  <c r="L680" i="1" s="1"/>
  <c r="J679" i="1"/>
  <c r="J680" i="1" s="1"/>
  <c r="H681" i="1" l="1"/>
  <c r="K680" i="1" s="1"/>
  <c r="L681" i="1" s="1"/>
  <c r="I680" i="1"/>
  <c r="I681" i="1" s="1"/>
  <c r="H682" i="1" l="1"/>
  <c r="J681" i="1"/>
  <c r="K681" i="1" s="1"/>
  <c r="L682" i="1" s="1"/>
  <c r="H683" i="1" l="1"/>
  <c r="K682" i="1" s="1"/>
  <c r="L683" i="1" s="1"/>
  <c r="J682" i="1"/>
  <c r="J683" i="1" s="1"/>
  <c r="I682" i="1"/>
  <c r="H684" i="1" l="1"/>
  <c r="K683" i="1" s="1"/>
  <c r="L684" i="1" s="1"/>
  <c r="I683" i="1"/>
  <c r="I684" i="1" s="1"/>
  <c r="H685" i="1" l="1"/>
  <c r="K684" i="1" s="1"/>
  <c r="L685" i="1" s="1"/>
  <c r="J684" i="1"/>
  <c r="J685" i="1" s="1"/>
  <c r="H686" i="1" l="1"/>
  <c r="K685" i="1" s="1"/>
  <c r="L686" i="1" s="1"/>
  <c r="I685" i="1"/>
  <c r="I686" i="1" s="1"/>
  <c r="H687" i="1" l="1"/>
  <c r="J686" i="1"/>
  <c r="K686" i="1" l="1"/>
  <c r="L687" i="1" s="1"/>
  <c r="H688" i="1"/>
  <c r="K687" i="1" s="1"/>
  <c r="L688" i="1" s="1"/>
  <c r="J687" i="1"/>
  <c r="J688" i="1" s="1"/>
  <c r="I687" i="1"/>
  <c r="I688" i="1" s="1"/>
  <c r="H689" i="1" l="1"/>
  <c r="K688" i="1" s="1"/>
  <c r="L689" i="1" s="1"/>
  <c r="H690" i="1" l="1"/>
  <c r="K689" i="1" s="1"/>
  <c r="L690" i="1" s="1"/>
  <c r="J689" i="1"/>
  <c r="I689" i="1"/>
  <c r="I690" i="1" s="1"/>
  <c r="H691" i="1" l="1"/>
  <c r="K690" i="1" s="1"/>
  <c r="L691" i="1" s="1"/>
  <c r="J690" i="1"/>
  <c r="J691" i="1" s="1"/>
  <c r="H692" i="1" l="1"/>
  <c r="I691" i="1"/>
  <c r="K691" i="1" s="1"/>
  <c r="L692" i="1" s="1"/>
  <c r="H693" i="1" l="1"/>
  <c r="K692" i="1" s="1"/>
  <c r="L693" i="1" s="1"/>
  <c r="J692" i="1"/>
  <c r="I692" i="1"/>
  <c r="I693" i="1" s="1"/>
  <c r="H694" i="1" l="1"/>
  <c r="K693" i="1" s="1"/>
  <c r="L694" i="1" s="1"/>
  <c r="J693" i="1"/>
  <c r="H695" i="1" l="1"/>
  <c r="K694" i="1" s="1"/>
  <c r="L695" i="1" s="1"/>
  <c r="J694" i="1"/>
  <c r="J695" i="1" s="1"/>
  <c r="I694" i="1"/>
  <c r="I695" i="1" s="1"/>
  <c r="H696" i="1" l="1"/>
  <c r="K695" i="1" s="1"/>
  <c r="L696" i="1" s="1"/>
  <c r="H697" i="1" l="1"/>
  <c r="J696" i="1"/>
  <c r="I696" i="1"/>
  <c r="K696" i="1" l="1"/>
  <c r="L697" i="1" s="1"/>
  <c r="H698" i="1"/>
  <c r="J697" i="1"/>
  <c r="K697" i="1"/>
  <c r="L698" i="1" s="1"/>
  <c r="I697" i="1"/>
  <c r="H699" i="1" l="1"/>
  <c r="K698" i="1" s="1"/>
  <c r="L699" i="1" s="1"/>
  <c r="J698" i="1"/>
  <c r="J699" i="1" s="1"/>
  <c r="I698" i="1"/>
  <c r="I699" i="1" s="1"/>
  <c r="H700" i="1" l="1"/>
  <c r="K699" i="1" s="1"/>
  <c r="L700" i="1" s="1"/>
  <c r="H701" i="1" l="1"/>
  <c r="I700" i="1"/>
  <c r="J700" i="1"/>
  <c r="K700" i="1" l="1"/>
  <c r="L701" i="1" s="1"/>
  <c r="H702" i="1"/>
  <c r="K701" i="1" s="1"/>
  <c r="L702" i="1" s="1"/>
  <c r="J701" i="1"/>
  <c r="I701" i="1"/>
  <c r="I702" i="1" s="1"/>
  <c r="H703" i="1" l="1"/>
  <c r="K702" i="1" s="1"/>
  <c r="L703" i="1" s="1"/>
  <c r="J702" i="1"/>
  <c r="J703" i="1" s="1"/>
  <c r="H704" i="1" l="1"/>
  <c r="K703" i="1" s="1"/>
  <c r="L704" i="1" s="1"/>
  <c r="I703" i="1"/>
  <c r="I704" i="1" l="1"/>
  <c r="H705" i="1"/>
  <c r="K704" i="1" s="1"/>
  <c r="L705" i="1" s="1"/>
  <c r="J704" i="1"/>
  <c r="J705" i="1" s="1"/>
  <c r="H706" i="1" l="1"/>
  <c r="I705" i="1"/>
  <c r="I706" i="1" s="1"/>
  <c r="K705" i="1" l="1"/>
  <c r="L706" i="1" s="1"/>
  <c r="H707" i="1"/>
  <c r="I707" i="1" s="1"/>
  <c r="J706" i="1"/>
  <c r="J707" i="1" l="1"/>
  <c r="K706" i="1"/>
  <c r="L707" i="1" s="1"/>
  <c r="H708" i="1"/>
  <c r="H709" i="1" l="1"/>
  <c r="K708" i="1" s="1"/>
  <c r="L709" i="1" s="1"/>
  <c r="J708" i="1"/>
  <c r="K707" i="1"/>
  <c r="L708" i="1" s="1"/>
  <c r="I708" i="1"/>
  <c r="I709" i="1" s="1"/>
  <c r="H710" i="1" l="1"/>
  <c r="K709" i="1" s="1"/>
  <c r="L710" i="1" s="1"/>
  <c r="J709" i="1"/>
  <c r="J710" i="1" s="1"/>
  <c r="H711" i="1" l="1"/>
  <c r="I710" i="1"/>
  <c r="K710" i="1" s="1"/>
  <c r="L711" i="1" s="1"/>
  <c r="H712" i="1" l="1"/>
  <c r="K711" i="1" s="1"/>
  <c r="L712" i="1" s="1"/>
  <c r="J711" i="1"/>
  <c r="I711" i="1"/>
  <c r="J712" i="1" l="1"/>
  <c r="I712" i="1"/>
  <c r="H713" i="1"/>
  <c r="K712" i="1" s="1"/>
  <c r="L713" i="1" s="1"/>
  <c r="H714" i="1" l="1"/>
  <c r="K713" i="1" s="1"/>
  <c r="L714" i="1" s="1"/>
  <c r="J713" i="1"/>
  <c r="J714" i="1" s="1"/>
  <c r="I713" i="1"/>
  <c r="I714" i="1" s="1"/>
  <c r="H715" i="1" l="1"/>
  <c r="K714" i="1" s="1"/>
  <c r="L715" i="1" s="1"/>
  <c r="H716" i="1" l="1"/>
  <c r="J715" i="1"/>
  <c r="I715" i="1"/>
  <c r="K715" i="1" l="1"/>
  <c r="L716" i="1" s="1"/>
  <c r="H717" i="1"/>
  <c r="K716" i="1" s="1"/>
  <c r="L717" i="1" s="1"/>
  <c r="J716" i="1"/>
  <c r="I716" i="1"/>
  <c r="I717" i="1" s="1"/>
  <c r="H718" i="1" l="1"/>
  <c r="K717" i="1" s="1"/>
  <c r="L718" i="1" s="1"/>
  <c r="J717" i="1"/>
  <c r="J718" i="1" s="1"/>
  <c r="H719" i="1" l="1"/>
  <c r="K718" i="1" s="1"/>
  <c r="L719" i="1" s="1"/>
  <c r="I718" i="1"/>
  <c r="I719" i="1" s="1"/>
  <c r="H720" i="1" l="1"/>
  <c r="J719" i="1"/>
  <c r="K719" i="1" s="1"/>
  <c r="L720" i="1" s="1"/>
  <c r="H721" i="1" l="1"/>
  <c r="K720" i="1" s="1"/>
  <c r="L721" i="1" s="1"/>
  <c r="J720" i="1"/>
  <c r="I720" i="1"/>
  <c r="H722" i="1" l="1"/>
  <c r="K721" i="1" s="1"/>
  <c r="L722" i="1" s="1"/>
  <c r="J721" i="1"/>
  <c r="I721" i="1"/>
  <c r="I722" i="1" s="1"/>
  <c r="H723" i="1" l="1"/>
  <c r="K722" i="1" s="1"/>
  <c r="L723" i="1" s="1"/>
  <c r="J722" i="1"/>
  <c r="J723" i="1" s="1"/>
  <c r="H724" i="1" l="1"/>
  <c r="I723" i="1"/>
  <c r="H725" i="1" l="1"/>
  <c r="I724" i="1"/>
  <c r="I725" i="1" s="1"/>
  <c r="K723" i="1"/>
  <c r="L724" i="1" s="1"/>
  <c r="J724" i="1"/>
  <c r="K724" i="1" l="1"/>
  <c r="L725" i="1" s="1"/>
  <c r="H726" i="1"/>
  <c r="K725" i="1" s="1"/>
  <c r="L726" i="1" s="1"/>
  <c r="J725" i="1"/>
  <c r="J726" i="1" s="1"/>
  <c r="H727" i="1" l="1"/>
  <c r="K726" i="1" s="1"/>
  <c r="L727" i="1" s="1"/>
  <c r="I726" i="1"/>
  <c r="I727" i="1" s="1"/>
  <c r="H728" i="1" l="1"/>
  <c r="K727" i="1" s="1"/>
  <c r="L728" i="1" s="1"/>
  <c r="J727" i="1"/>
  <c r="J728" i="1" s="1"/>
  <c r="H729" i="1" l="1"/>
  <c r="K728" i="1" s="1"/>
  <c r="L729" i="1" s="1"/>
  <c r="I728" i="1"/>
  <c r="H730" i="1" l="1"/>
  <c r="I729" i="1"/>
  <c r="J729" i="1"/>
  <c r="K729" i="1" l="1"/>
  <c r="L730" i="1" s="1"/>
  <c r="H731" i="1"/>
  <c r="K730" i="1" s="1"/>
  <c r="L731" i="1" s="1"/>
  <c r="J730" i="1"/>
  <c r="I730" i="1"/>
  <c r="J731" i="1" l="1"/>
  <c r="H732" i="1"/>
  <c r="K731" i="1" s="1"/>
  <c r="L732" i="1" s="1"/>
  <c r="I731" i="1"/>
  <c r="I732" i="1" l="1"/>
  <c r="H733" i="1"/>
  <c r="J732" i="1"/>
  <c r="H734" i="1" l="1"/>
  <c r="J733" i="1"/>
  <c r="K732" i="1"/>
  <c r="L733" i="1" s="1"/>
  <c r="I733" i="1"/>
  <c r="K733" i="1" s="1"/>
  <c r="L734" i="1" s="1"/>
  <c r="H735" i="1" l="1"/>
  <c r="K734" i="1" s="1"/>
  <c r="L735" i="1" s="1"/>
  <c r="J734" i="1"/>
  <c r="I734" i="1"/>
  <c r="H736" i="1" l="1"/>
  <c r="K735" i="1" s="1"/>
  <c r="L736" i="1" s="1"/>
  <c r="J735" i="1"/>
  <c r="J736" i="1" s="1"/>
  <c r="I735" i="1"/>
  <c r="I736" i="1" s="1"/>
  <c r="H737" i="1" l="1"/>
  <c r="K736" i="1" s="1"/>
  <c r="L737" i="1" s="1"/>
  <c r="H738" i="1" l="1"/>
  <c r="K737" i="1" s="1"/>
  <c r="L738" i="1" s="1"/>
  <c r="I737" i="1"/>
  <c r="I738" i="1" s="1"/>
  <c r="J737" i="1"/>
  <c r="H739" i="1" l="1"/>
  <c r="J738" i="1"/>
  <c r="K738" i="1" l="1"/>
  <c r="L739" i="1" s="1"/>
  <c r="H740" i="1"/>
  <c r="K739" i="1" s="1"/>
  <c r="L740" i="1" s="1"/>
  <c r="J739" i="1"/>
  <c r="I739" i="1"/>
  <c r="I740" i="1" s="1"/>
  <c r="H741" i="1" l="1"/>
  <c r="K740" i="1" s="1"/>
  <c r="L741" i="1" s="1"/>
  <c r="J740" i="1"/>
  <c r="H742" i="1" l="1"/>
  <c r="K741" i="1" s="1"/>
  <c r="L742" i="1" s="1"/>
  <c r="J741" i="1"/>
  <c r="J742" i="1" s="1"/>
  <c r="I741" i="1"/>
  <c r="H743" i="1" l="1"/>
  <c r="K742" i="1" s="1"/>
  <c r="L743" i="1" s="1"/>
  <c r="I742" i="1"/>
  <c r="H744" i="1" l="1"/>
  <c r="I743" i="1"/>
  <c r="J743" i="1"/>
  <c r="K743" i="1" l="1"/>
  <c r="L744" i="1" s="1"/>
  <c r="H745" i="1"/>
  <c r="K744" i="1" s="1"/>
  <c r="L745" i="1" s="1"/>
  <c r="J744" i="1"/>
  <c r="I744" i="1"/>
  <c r="H746" i="1" l="1"/>
  <c r="K745" i="1" s="1"/>
  <c r="L746" i="1" s="1"/>
  <c r="J745" i="1"/>
  <c r="I745" i="1"/>
  <c r="I746" i="1" s="1"/>
  <c r="H747" i="1" l="1"/>
  <c r="J746" i="1"/>
  <c r="J747" i="1" s="1"/>
  <c r="H748" i="1" l="1"/>
  <c r="K747" i="1" s="1"/>
  <c r="L748" i="1" s="1"/>
  <c r="K746" i="1"/>
  <c r="L747" i="1" s="1"/>
  <c r="I747" i="1"/>
  <c r="I748" i="1" l="1"/>
  <c r="J748" i="1"/>
  <c r="H749" i="1"/>
  <c r="K748" i="1" s="1"/>
  <c r="L749" i="1" s="1"/>
  <c r="H750" i="1" l="1"/>
  <c r="J749" i="1"/>
  <c r="J750" i="1" s="1"/>
  <c r="K749" i="1"/>
  <c r="L750" i="1" s="1"/>
  <c r="I749" i="1"/>
  <c r="I750" i="1" s="1"/>
  <c r="H751" i="1" l="1"/>
  <c r="H752" i="1" l="1"/>
  <c r="K751" i="1" s="1"/>
  <c r="L752" i="1" s="1"/>
  <c r="J751" i="1"/>
  <c r="J752" i="1" s="1"/>
  <c r="K750" i="1"/>
  <c r="L751" i="1" s="1"/>
  <c r="I751" i="1"/>
  <c r="H753" i="1" l="1"/>
  <c r="I752" i="1"/>
  <c r="K752" i="1" l="1"/>
  <c r="L753" i="1" s="1"/>
  <c r="H754" i="1"/>
  <c r="K753" i="1" s="1"/>
  <c r="L754" i="1" s="1"/>
  <c r="J753" i="1"/>
  <c r="I753" i="1"/>
  <c r="I754" i="1" s="1"/>
  <c r="H755" i="1" l="1"/>
  <c r="K754" i="1" s="1"/>
  <c r="L755" i="1" s="1"/>
  <c r="J754" i="1"/>
  <c r="J755" i="1" s="1"/>
  <c r="H756" i="1" l="1"/>
  <c r="K755" i="1" s="1"/>
  <c r="L756" i="1" s="1"/>
  <c r="I755" i="1"/>
  <c r="I756" i="1" s="1"/>
  <c r="H757" i="1" l="1"/>
  <c r="J756" i="1"/>
  <c r="K756" i="1" s="1"/>
  <c r="L757" i="1" s="1"/>
  <c r="H758" i="1" l="1"/>
  <c r="K757" i="1" s="1"/>
  <c r="L758" i="1" s="1"/>
  <c r="J757" i="1"/>
  <c r="J758" i="1" s="1"/>
  <c r="I757" i="1"/>
  <c r="H759" i="1" l="1"/>
  <c r="K758" i="1" s="1"/>
  <c r="L759" i="1" s="1"/>
  <c r="I758" i="1"/>
  <c r="H760" i="1" l="1"/>
  <c r="K759" i="1" s="1"/>
  <c r="L760" i="1" s="1"/>
  <c r="I759" i="1"/>
  <c r="J759" i="1"/>
  <c r="J760" i="1" l="1"/>
  <c r="I760" i="1"/>
  <c r="H761" i="1"/>
  <c r="K760" i="1" s="1"/>
  <c r="L761" i="1" s="1"/>
  <c r="H762" i="1" l="1"/>
  <c r="I761" i="1"/>
  <c r="I762" i="1" s="1"/>
  <c r="J761" i="1"/>
  <c r="K761" i="1" l="1"/>
  <c r="L762" i="1" s="1"/>
  <c r="H763" i="1"/>
  <c r="I763" i="1" s="1"/>
  <c r="J762" i="1"/>
  <c r="J763" i="1" l="1"/>
  <c r="K762" i="1"/>
  <c r="L763" i="1" s="1"/>
  <c r="H764" i="1"/>
  <c r="H765" i="1" l="1"/>
  <c r="K764" i="1" s="1"/>
  <c r="L765" i="1" s="1"/>
  <c r="K763" i="1"/>
  <c r="L764" i="1" s="1"/>
  <c r="J764" i="1"/>
  <c r="J765" i="1" s="1"/>
  <c r="I764" i="1"/>
  <c r="I765" i="1" s="1"/>
  <c r="H766" i="1" l="1"/>
  <c r="K765" i="1" s="1"/>
  <c r="L766" i="1" s="1"/>
  <c r="H767" i="1" l="1"/>
  <c r="K766" i="1" s="1"/>
  <c r="L767" i="1" s="1"/>
  <c r="J766" i="1"/>
  <c r="J767" i="1" s="1"/>
  <c r="I766" i="1"/>
  <c r="I767" i="1" s="1"/>
  <c r="H768" i="1" l="1"/>
  <c r="K767" i="1" s="1"/>
  <c r="L768" i="1" s="1"/>
  <c r="H769" i="1" l="1"/>
  <c r="K768" i="1" s="1"/>
  <c r="L769" i="1" s="1"/>
  <c r="I768" i="1"/>
  <c r="J768" i="1"/>
  <c r="J769" i="1" s="1"/>
  <c r="H770" i="1" l="1"/>
  <c r="K769" i="1" s="1"/>
  <c r="L770" i="1" s="1"/>
  <c r="I769" i="1"/>
  <c r="I770" i="1" s="1"/>
  <c r="H771" i="1" l="1"/>
  <c r="J770" i="1"/>
  <c r="K770" i="1" l="1"/>
  <c r="L771" i="1" s="1"/>
  <c r="H772" i="1"/>
  <c r="K771" i="1" s="1"/>
  <c r="L772" i="1" s="1"/>
  <c r="J771" i="1"/>
  <c r="I771" i="1"/>
  <c r="I772" i="1" s="1"/>
  <c r="H773" i="1" l="1"/>
  <c r="K772" i="1" s="1"/>
  <c r="L773" i="1" s="1"/>
  <c r="J772" i="1"/>
  <c r="H774" i="1" l="1"/>
  <c r="K773" i="1" s="1"/>
  <c r="L774" i="1" s="1"/>
  <c r="J773" i="1"/>
  <c r="I773" i="1"/>
  <c r="I774" i="1" l="1"/>
  <c r="J774" i="1"/>
  <c r="H775" i="1"/>
  <c r="J775" i="1" s="1"/>
  <c r="K774" i="1" l="1"/>
  <c r="L775" i="1" s="1"/>
  <c r="H776" i="1"/>
  <c r="I775" i="1"/>
  <c r="H777" i="1" l="1"/>
  <c r="K776" i="1"/>
  <c r="L777" i="1" s="1"/>
  <c r="J776" i="1"/>
  <c r="I776" i="1"/>
  <c r="I777" i="1" s="1"/>
  <c r="K775" i="1"/>
  <c r="L776" i="1" s="1"/>
  <c r="H778" i="1" l="1"/>
  <c r="K777" i="1"/>
  <c r="L778" i="1" s="1"/>
  <c r="J777" i="1"/>
  <c r="H779" i="1" l="1"/>
  <c r="K778" i="1" s="1"/>
  <c r="L779" i="1" s="1"/>
  <c r="J778" i="1"/>
  <c r="J779" i="1" s="1"/>
  <c r="I778" i="1"/>
  <c r="I779" i="1" s="1"/>
  <c r="H780" i="1" l="1"/>
  <c r="K779" i="1" s="1"/>
  <c r="L780" i="1" s="1"/>
  <c r="H781" i="1" l="1"/>
  <c r="J780" i="1"/>
  <c r="I780" i="1"/>
  <c r="I781" i="1" s="1"/>
  <c r="K780" i="1" l="1"/>
  <c r="L781" i="1" s="1"/>
  <c r="H782" i="1"/>
  <c r="K781" i="1" s="1"/>
  <c r="L782" i="1" s="1"/>
  <c r="J781" i="1"/>
  <c r="H783" i="1" l="1"/>
  <c r="K782" i="1" s="1"/>
  <c r="L783" i="1" s="1"/>
  <c r="J782" i="1"/>
  <c r="I782" i="1"/>
  <c r="I783" i="1" s="1"/>
  <c r="H784" i="1" l="1"/>
  <c r="K783" i="1" s="1"/>
  <c r="L784" i="1" s="1"/>
  <c r="J783" i="1"/>
  <c r="J784" i="1" s="1"/>
  <c r="H785" i="1" l="1"/>
  <c r="I784" i="1"/>
  <c r="K784" i="1" l="1"/>
  <c r="L785" i="1" s="1"/>
  <c r="H786" i="1"/>
  <c r="K785" i="1" s="1"/>
  <c r="L786" i="1" s="1"/>
  <c r="J785" i="1"/>
  <c r="I785" i="1"/>
  <c r="H787" i="1" l="1"/>
  <c r="K786" i="1" s="1"/>
  <c r="L787" i="1" s="1"/>
  <c r="J786" i="1"/>
  <c r="J787" i="1" s="1"/>
  <c r="I786" i="1"/>
  <c r="I787" i="1" s="1"/>
  <c r="H788" i="1" l="1"/>
  <c r="K787" i="1" s="1"/>
  <c r="L788" i="1" s="1"/>
  <c r="H789" i="1" l="1"/>
  <c r="K788" i="1" s="1"/>
  <c r="L789" i="1" s="1"/>
  <c r="I788" i="1"/>
  <c r="I789" i="1" s="1"/>
  <c r="J788" i="1"/>
  <c r="H790" i="1" l="1"/>
  <c r="J789" i="1"/>
  <c r="K789" i="1" l="1"/>
  <c r="L790" i="1" s="1"/>
  <c r="H791" i="1"/>
  <c r="K790" i="1" s="1"/>
  <c r="L791" i="1" s="1"/>
  <c r="J790" i="1"/>
  <c r="I790" i="1"/>
  <c r="I791" i="1" s="1"/>
  <c r="H792" i="1" l="1"/>
  <c r="K791" i="1" s="1"/>
  <c r="L792" i="1" s="1"/>
  <c r="J791" i="1"/>
  <c r="J792" i="1" s="1"/>
  <c r="H793" i="1" l="1"/>
  <c r="K792" i="1" s="1"/>
  <c r="L793" i="1" s="1"/>
  <c r="I792" i="1"/>
  <c r="I793" i="1" s="1"/>
  <c r="H794" i="1" l="1"/>
  <c r="K793" i="1"/>
  <c r="L794" i="1" s="1"/>
  <c r="J793" i="1"/>
  <c r="H795" i="1" l="1"/>
  <c r="J794" i="1"/>
  <c r="I794" i="1"/>
  <c r="K794" i="1" l="1"/>
  <c r="L795" i="1" s="1"/>
  <c r="H796" i="1"/>
  <c r="K795" i="1" s="1"/>
  <c r="L796" i="1" s="1"/>
  <c r="J795" i="1"/>
  <c r="I795" i="1"/>
  <c r="H797" i="1" l="1"/>
  <c r="K796" i="1" s="1"/>
  <c r="L797" i="1" s="1"/>
  <c r="J796" i="1"/>
  <c r="I796" i="1"/>
  <c r="H798" i="1" l="1"/>
  <c r="K797" i="1" s="1"/>
  <c r="L798" i="1" s="1"/>
  <c r="J797" i="1"/>
  <c r="J798" i="1" s="1"/>
  <c r="I797" i="1"/>
  <c r="I798" i="1" s="1"/>
  <c r="H799" i="1" l="1"/>
  <c r="K798" i="1" s="1"/>
  <c r="L799" i="1" s="1"/>
  <c r="H800" i="1" l="1"/>
  <c r="J799" i="1"/>
  <c r="I799" i="1"/>
  <c r="K799" i="1" s="1"/>
  <c r="L800" i="1" s="1"/>
  <c r="H801" i="1" l="1"/>
  <c r="K800" i="1" s="1"/>
  <c r="L801" i="1" s="1"/>
  <c r="J800" i="1"/>
  <c r="I800" i="1"/>
  <c r="I801" i="1" s="1"/>
  <c r="H802" i="1" l="1"/>
  <c r="K801" i="1" s="1"/>
  <c r="L802" i="1" s="1"/>
  <c r="J801" i="1"/>
  <c r="H803" i="1" l="1"/>
  <c r="K802" i="1" s="1"/>
  <c r="L803" i="1" s="1"/>
  <c r="J802" i="1"/>
  <c r="J803" i="1" s="1"/>
  <c r="I802" i="1"/>
  <c r="I803" i="1" s="1"/>
  <c r="H804" i="1" l="1"/>
  <c r="K803" i="1" s="1"/>
  <c r="L804" i="1" s="1"/>
  <c r="H805" i="1" l="1"/>
  <c r="I804" i="1"/>
  <c r="J804" i="1"/>
  <c r="K804" i="1" l="1"/>
  <c r="L805" i="1" s="1"/>
  <c r="H806" i="1"/>
  <c r="K805" i="1" s="1"/>
  <c r="L806" i="1" s="1"/>
  <c r="J805" i="1"/>
  <c r="I805" i="1"/>
  <c r="I806" i="1" s="1"/>
  <c r="H807" i="1" l="1"/>
  <c r="K806" i="1" s="1"/>
  <c r="L807" i="1" s="1"/>
  <c r="J806" i="1"/>
  <c r="J807" i="1" s="1"/>
  <c r="H808" i="1" l="1"/>
  <c r="K807" i="1" s="1"/>
  <c r="L808" i="1" s="1"/>
  <c r="I807" i="1"/>
  <c r="I808" i="1" s="1"/>
  <c r="H809" i="1" l="1"/>
  <c r="K808" i="1"/>
  <c r="L809" i="1" s="1"/>
  <c r="J808" i="1"/>
  <c r="H810" i="1" l="1"/>
  <c r="J809" i="1"/>
  <c r="I809" i="1"/>
  <c r="K809" i="1" l="1"/>
  <c r="L810" i="1" s="1"/>
  <c r="H811" i="1"/>
  <c r="K810" i="1" s="1"/>
  <c r="L811" i="1" s="1"/>
  <c r="J810" i="1"/>
  <c r="J811" i="1" s="1"/>
  <c r="I810" i="1"/>
  <c r="I811" i="1" s="1"/>
  <c r="H812" i="1" l="1"/>
  <c r="K811" i="1" s="1"/>
  <c r="L812" i="1" s="1"/>
  <c r="H813" i="1" l="1"/>
  <c r="J812" i="1"/>
  <c r="K812" i="1"/>
  <c r="L813" i="1" s="1"/>
  <c r="I812" i="1"/>
  <c r="I813" i="1" s="1"/>
  <c r="H814" i="1" l="1"/>
  <c r="K813" i="1" s="1"/>
  <c r="L814" i="1" s="1"/>
  <c r="J813" i="1"/>
  <c r="J814" i="1" s="1"/>
  <c r="H815" i="1" l="1"/>
  <c r="I814" i="1"/>
  <c r="K814" i="1" s="1"/>
  <c r="L815" i="1" s="1"/>
  <c r="H816" i="1" l="1"/>
  <c r="K815" i="1" s="1"/>
  <c r="L816" i="1" s="1"/>
  <c r="J815" i="1"/>
  <c r="J816" i="1" s="1"/>
  <c r="I815" i="1"/>
  <c r="I816" i="1" s="1"/>
  <c r="H817" i="1" l="1"/>
  <c r="K816" i="1" s="1"/>
  <c r="L817" i="1" s="1"/>
  <c r="H818" i="1" l="1"/>
  <c r="K817" i="1" s="1"/>
  <c r="L818" i="1" s="1"/>
  <c r="J817" i="1"/>
  <c r="J818" i="1" s="1"/>
  <c r="I817" i="1"/>
  <c r="I818" i="1" s="1"/>
  <c r="H819" i="1" l="1"/>
  <c r="K818" i="1" s="1"/>
  <c r="L819" i="1" s="1"/>
  <c r="H820" i="1" l="1"/>
  <c r="I819" i="1"/>
  <c r="J819" i="1"/>
  <c r="K819" i="1" l="1"/>
  <c r="L820" i="1" s="1"/>
  <c r="H821" i="1"/>
  <c r="K820" i="1" s="1"/>
  <c r="L821" i="1" s="1"/>
  <c r="J820" i="1"/>
  <c r="I820" i="1"/>
  <c r="I821" i="1" s="1"/>
  <c r="H822" i="1" l="1"/>
  <c r="K821" i="1" s="1"/>
  <c r="L822" i="1" s="1"/>
  <c r="J821" i="1"/>
  <c r="H823" i="1" l="1"/>
  <c r="K822" i="1" s="1"/>
  <c r="L823" i="1" s="1"/>
  <c r="J822" i="1"/>
  <c r="I822" i="1"/>
  <c r="I823" i="1" s="1"/>
  <c r="H824" i="1" l="1"/>
  <c r="J823" i="1"/>
  <c r="K823" i="1" l="1"/>
  <c r="L824" i="1" s="1"/>
  <c r="H825" i="1"/>
  <c r="K824" i="1" s="1"/>
  <c r="L825" i="1" s="1"/>
  <c r="J824" i="1"/>
  <c r="I824" i="1"/>
  <c r="I825" i="1" s="1"/>
  <c r="J825" i="1" l="1"/>
  <c r="H826" i="1"/>
  <c r="K825" i="1" s="1"/>
  <c r="L826" i="1" s="1"/>
  <c r="H827" i="1" l="1"/>
  <c r="K826" i="1" s="1"/>
  <c r="L827" i="1" s="1"/>
  <c r="I826" i="1"/>
  <c r="I827" i="1" s="1"/>
  <c r="J826" i="1"/>
  <c r="J827" i="1" s="1"/>
  <c r="H828" i="1" l="1"/>
  <c r="K827" i="1" s="1"/>
  <c r="L828" i="1" s="1"/>
  <c r="H829" i="1" l="1"/>
  <c r="I828" i="1"/>
  <c r="K828" i="1" s="1"/>
  <c r="L829" i="1" s="1"/>
  <c r="J828" i="1"/>
  <c r="H830" i="1" l="1"/>
  <c r="K829" i="1" s="1"/>
  <c r="L830" i="1" s="1"/>
  <c r="J829" i="1"/>
  <c r="I829" i="1"/>
  <c r="I830" i="1" s="1"/>
  <c r="H831" i="1" l="1"/>
  <c r="K830" i="1" s="1"/>
  <c r="L831" i="1" s="1"/>
  <c r="J830" i="1"/>
  <c r="H832" i="1" l="1"/>
  <c r="K831" i="1" s="1"/>
  <c r="L832" i="1" s="1"/>
  <c r="J831" i="1"/>
  <c r="I831" i="1"/>
  <c r="I832" i="1" s="1"/>
  <c r="H833" i="1" l="1"/>
  <c r="K832" i="1" s="1"/>
  <c r="L833" i="1" s="1"/>
  <c r="J832" i="1"/>
  <c r="H834" i="1" l="1"/>
  <c r="J833" i="1"/>
  <c r="I833" i="1"/>
  <c r="K833" i="1" l="1"/>
  <c r="L834" i="1" s="1"/>
  <c r="H835" i="1"/>
  <c r="K834" i="1" s="1"/>
  <c r="L835" i="1" s="1"/>
  <c r="J834" i="1"/>
  <c r="J835" i="1" s="1"/>
  <c r="I834" i="1"/>
  <c r="I835" i="1" s="1"/>
  <c r="H836" i="1" l="1"/>
  <c r="K835" i="1" s="1"/>
  <c r="L836" i="1" s="1"/>
  <c r="H837" i="1" l="1"/>
  <c r="K836" i="1" s="1"/>
  <c r="L837" i="1" s="1"/>
  <c r="J836" i="1"/>
  <c r="J837" i="1" s="1"/>
  <c r="I836" i="1"/>
  <c r="I837" i="1" s="1"/>
  <c r="H838" i="1" l="1"/>
  <c r="K837" i="1" s="1"/>
  <c r="L838" i="1" s="1"/>
  <c r="H839" i="1" l="1"/>
  <c r="J838" i="1"/>
  <c r="I838" i="1"/>
  <c r="K838" i="1" l="1"/>
  <c r="L839" i="1" s="1"/>
  <c r="H840" i="1"/>
  <c r="K839" i="1" s="1"/>
  <c r="L840" i="1" s="1"/>
  <c r="J839" i="1"/>
  <c r="I839" i="1"/>
  <c r="I840" i="1" s="1"/>
  <c r="H841" i="1" l="1"/>
  <c r="K840" i="1" s="1"/>
  <c r="L841" i="1" s="1"/>
  <c r="J840" i="1"/>
  <c r="J841" i="1" s="1"/>
  <c r="H842" i="1" l="1"/>
  <c r="K841" i="1" s="1"/>
  <c r="L842" i="1" s="1"/>
  <c r="I841" i="1"/>
  <c r="I842" i="1" s="1"/>
  <c r="H843" i="1" l="1"/>
  <c r="K842" i="1" s="1"/>
  <c r="L843" i="1" s="1"/>
  <c r="J842" i="1"/>
  <c r="J843" i="1" l="1"/>
  <c r="H844" i="1"/>
  <c r="I843" i="1"/>
  <c r="K843" i="1" l="1"/>
  <c r="L844" i="1" s="1"/>
  <c r="H845" i="1"/>
  <c r="K844" i="1" s="1"/>
  <c r="L845" i="1" s="1"/>
  <c r="J844" i="1"/>
  <c r="J845" i="1" s="1"/>
  <c r="I844" i="1"/>
  <c r="H846" i="1" l="1"/>
  <c r="K845" i="1" s="1"/>
  <c r="L846" i="1" s="1"/>
  <c r="I845" i="1"/>
  <c r="I846" i="1" s="1"/>
  <c r="H847" i="1" l="1"/>
  <c r="K846" i="1" s="1"/>
  <c r="L847" i="1" s="1"/>
  <c r="J846" i="1"/>
  <c r="J847" i="1" s="1"/>
  <c r="H848" i="1" l="1"/>
  <c r="K847" i="1" s="1"/>
  <c r="L848" i="1" s="1"/>
  <c r="I847" i="1"/>
  <c r="I848" i="1" l="1"/>
  <c r="H849" i="1"/>
  <c r="J848" i="1"/>
  <c r="K848" i="1" l="1"/>
  <c r="L849" i="1" s="1"/>
  <c r="H850" i="1"/>
  <c r="K849" i="1" s="1"/>
  <c r="L850" i="1" s="1"/>
  <c r="J849" i="1"/>
  <c r="J850" i="1" s="1"/>
  <c r="I849" i="1"/>
  <c r="I850" i="1" s="1"/>
  <c r="H851" i="1" l="1"/>
  <c r="K850" i="1" s="1"/>
  <c r="L851" i="1" s="1"/>
  <c r="H852" i="1" l="1"/>
  <c r="K851" i="1" s="1"/>
  <c r="L852" i="1" s="1"/>
  <c r="J851" i="1"/>
  <c r="J852" i="1" s="1"/>
  <c r="I851" i="1"/>
  <c r="I852" i="1" s="1"/>
  <c r="H853" i="1" l="1"/>
  <c r="K852" i="1" s="1"/>
  <c r="L853" i="1" s="1"/>
  <c r="H854" i="1" l="1"/>
  <c r="K853" i="1" s="1"/>
  <c r="L854" i="1" s="1"/>
  <c r="J853" i="1"/>
  <c r="J854" i="1" s="1"/>
  <c r="I853" i="1"/>
  <c r="H855" i="1" l="1"/>
  <c r="K854" i="1" s="1"/>
  <c r="L855" i="1" s="1"/>
  <c r="I854" i="1"/>
  <c r="I855" i="1" s="1"/>
  <c r="H856" i="1" l="1"/>
  <c r="K855" i="1" s="1"/>
  <c r="L856" i="1" s="1"/>
  <c r="J855" i="1"/>
  <c r="J856" i="1" s="1"/>
  <c r="H857" i="1" l="1"/>
  <c r="K856" i="1" s="1"/>
  <c r="L857" i="1" s="1"/>
  <c r="I856" i="1"/>
  <c r="I857" i="1" l="1"/>
  <c r="H858" i="1"/>
  <c r="J857" i="1"/>
  <c r="K857" i="1" l="1"/>
  <c r="L858" i="1" s="1"/>
  <c r="H859" i="1"/>
  <c r="K858" i="1" s="1"/>
  <c r="L859" i="1" s="1"/>
  <c r="J858" i="1"/>
  <c r="I858" i="1"/>
  <c r="I859" i="1" s="1"/>
  <c r="H860" i="1" l="1"/>
  <c r="K859" i="1" s="1"/>
  <c r="L860" i="1" s="1"/>
  <c r="J859" i="1"/>
  <c r="H861" i="1" l="1"/>
  <c r="K860" i="1" s="1"/>
  <c r="L861" i="1" s="1"/>
  <c r="J860" i="1"/>
  <c r="J861" i="1" s="1"/>
  <c r="I860" i="1"/>
  <c r="I861" i="1" s="1"/>
  <c r="H862" i="1" l="1"/>
  <c r="K861" i="1" s="1"/>
  <c r="L862" i="1" s="1"/>
  <c r="H863" i="1" l="1"/>
  <c r="J862" i="1"/>
  <c r="I862" i="1"/>
  <c r="K862" i="1" l="1"/>
  <c r="L863" i="1" s="1"/>
  <c r="H864" i="1"/>
  <c r="K863" i="1" s="1"/>
  <c r="L864" i="1" s="1"/>
  <c r="J863" i="1"/>
  <c r="I863" i="1"/>
  <c r="J864" i="1" l="1"/>
  <c r="H865" i="1"/>
  <c r="K864" i="1" s="1"/>
  <c r="L865" i="1" s="1"/>
  <c r="I864" i="1"/>
  <c r="H866" i="1" l="1"/>
  <c r="K865" i="1" s="1"/>
  <c r="L866" i="1" s="1"/>
  <c r="I865" i="1"/>
  <c r="I866" i="1" s="1"/>
  <c r="J865" i="1"/>
  <c r="J866" i="1" s="1"/>
  <c r="H867" i="1" l="1"/>
  <c r="K866" i="1" s="1"/>
  <c r="L867" i="1" s="1"/>
  <c r="H868" i="1" l="1"/>
  <c r="I867" i="1"/>
  <c r="K867" i="1" s="1"/>
  <c r="L868" i="1" s="1"/>
  <c r="J867" i="1"/>
  <c r="H869" i="1" l="1"/>
  <c r="K868" i="1" s="1"/>
  <c r="L869" i="1" s="1"/>
  <c r="J868" i="1"/>
  <c r="J869" i="1" s="1"/>
  <c r="I868" i="1"/>
  <c r="I869" i="1" s="1"/>
  <c r="H870" i="1" l="1"/>
  <c r="K869" i="1" s="1"/>
  <c r="L870" i="1" s="1"/>
  <c r="H871" i="1" l="1"/>
  <c r="K870" i="1" s="1"/>
  <c r="L871" i="1" s="1"/>
  <c r="I870" i="1"/>
  <c r="I871" i="1" s="1"/>
  <c r="J870" i="1"/>
  <c r="J871" i="1" s="1"/>
  <c r="H872" i="1" l="1"/>
  <c r="K871" i="1" s="1"/>
  <c r="L872" i="1" s="1"/>
  <c r="H873" i="1" l="1"/>
  <c r="I872" i="1"/>
  <c r="J872" i="1"/>
  <c r="K872" i="1" l="1"/>
  <c r="L873" i="1" s="1"/>
  <c r="H874" i="1"/>
  <c r="K873" i="1" s="1"/>
  <c r="L874" i="1" s="1"/>
  <c r="J873" i="1"/>
  <c r="I873" i="1"/>
  <c r="I874" i="1" s="1"/>
  <c r="H875" i="1" l="1"/>
  <c r="K874" i="1" s="1"/>
  <c r="L875" i="1" s="1"/>
  <c r="J874" i="1"/>
  <c r="J875" i="1" s="1"/>
  <c r="H876" i="1" l="1"/>
  <c r="K875" i="1" s="1"/>
  <c r="L876" i="1" s="1"/>
  <c r="I875" i="1"/>
  <c r="I876" i="1" s="1"/>
  <c r="H877" i="1" l="1"/>
  <c r="K876" i="1" s="1"/>
  <c r="L877" i="1" s="1"/>
  <c r="J876" i="1"/>
  <c r="J877" i="1" s="1"/>
  <c r="H878" i="1" l="1"/>
  <c r="I877" i="1"/>
  <c r="K877" i="1" s="1"/>
  <c r="L878" i="1" s="1"/>
  <c r="H879" i="1" l="1"/>
  <c r="K878" i="1" s="1"/>
  <c r="L879" i="1" s="1"/>
  <c r="J878" i="1"/>
  <c r="I878" i="1"/>
  <c r="H880" i="1" l="1"/>
  <c r="K879" i="1"/>
  <c r="L880" i="1" s="1"/>
  <c r="J879" i="1"/>
  <c r="J880" i="1" s="1"/>
  <c r="I879" i="1"/>
  <c r="H881" i="1" l="1"/>
  <c r="K880" i="1" s="1"/>
  <c r="L881" i="1" s="1"/>
  <c r="I880" i="1"/>
  <c r="H882" i="1" l="1"/>
  <c r="I881" i="1"/>
  <c r="J881" i="1"/>
  <c r="K881" i="1" l="1"/>
  <c r="L882" i="1" s="1"/>
  <c r="H883" i="1"/>
  <c r="K882" i="1" s="1"/>
  <c r="L883" i="1" s="1"/>
  <c r="J882" i="1"/>
  <c r="J883" i="1" s="1"/>
  <c r="I882" i="1"/>
  <c r="H884" i="1" l="1"/>
  <c r="K883" i="1" s="1"/>
  <c r="L884" i="1" s="1"/>
  <c r="I883" i="1"/>
  <c r="I884" i="1" s="1"/>
  <c r="H885" i="1" l="1"/>
  <c r="K884" i="1" s="1"/>
  <c r="L885" i="1" s="1"/>
  <c r="J884" i="1"/>
  <c r="J885" i="1" s="1"/>
  <c r="H886" i="1" l="1"/>
  <c r="K885" i="1" s="1"/>
  <c r="L886" i="1" s="1"/>
  <c r="I885" i="1"/>
  <c r="I886" i="1" s="1"/>
  <c r="H887" i="1" l="1"/>
  <c r="J886" i="1"/>
  <c r="K886" i="1" s="1"/>
  <c r="L887" i="1" s="1"/>
  <c r="H888" i="1" l="1"/>
  <c r="K887" i="1" s="1"/>
  <c r="L888" i="1" s="1"/>
  <c r="J887" i="1"/>
  <c r="J888" i="1" s="1"/>
  <c r="I887" i="1"/>
  <c r="H889" i="1" l="1"/>
  <c r="K888" i="1"/>
  <c r="L889" i="1" s="1"/>
  <c r="I888" i="1"/>
  <c r="I889" i="1" s="1"/>
  <c r="H890" i="1" l="1"/>
  <c r="K889" i="1" s="1"/>
  <c r="L890" i="1" s="1"/>
  <c r="J889" i="1"/>
  <c r="H891" i="1" l="1"/>
  <c r="K890" i="1" s="1"/>
  <c r="L891" i="1" s="1"/>
  <c r="J890" i="1"/>
  <c r="J891" i="1" s="1"/>
  <c r="I890" i="1"/>
  <c r="I891" i="1" s="1"/>
  <c r="H892" i="1" l="1"/>
  <c r="K891" i="1" s="1"/>
  <c r="L892" i="1" s="1"/>
  <c r="H893" i="1" l="1"/>
  <c r="K892" i="1" s="1"/>
  <c r="L893" i="1" s="1"/>
  <c r="J892" i="1"/>
  <c r="J893" i="1" s="1"/>
  <c r="I892" i="1"/>
  <c r="H894" i="1" l="1"/>
  <c r="K893" i="1" s="1"/>
  <c r="L894" i="1" s="1"/>
  <c r="I893" i="1"/>
  <c r="H895" i="1" l="1"/>
  <c r="K894" i="1" s="1"/>
  <c r="L895" i="1" s="1"/>
  <c r="I894" i="1"/>
  <c r="I895" i="1" s="1"/>
  <c r="J894" i="1"/>
  <c r="J895" i="1" s="1"/>
  <c r="H896" i="1" l="1"/>
  <c r="K895" i="1" s="1"/>
  <c r="L896" i="1" s="1"/>
  <c r="H897" i="1" l="1"/>
  <c r="I896" i="1"/>
  <c r="I897" i="1" s="1"/>
  <c r="J896" i="1"/>
  <c r="K896" i="1" l="1"/>
  <c r="L897" i="1" s="1"/>
  <c r="H898" i="1"/>
  <c r="I898" i="1" s="1"/>
  <c r="J897" i="1"/>
  <c r="K897" i="1" l="1"/>
  <c r="L898" i="1" s="1"/>
  <c r="H899" i="1"/>
  <c r="J898" i="1"/>
  <c r="H900" i="1" l="1"/>
  <c r="K899" i="1" s="1"/>
  <c r="L900" i="1" s="1"/>
  <c r="J899" i="1"/>
  <c r="K898" i="1"/>
  <c r="L899" i="1" s="1"/>
  <c r="I899" i="1"/>
  <c r="I900" i="1" s="1"/>
  <c r="H901" i="1" l="1"/>
  <c r="K900" i="1" s="1"/>
  <c r="L901" i="1" s="1"/>
  <c r="J900" i="1"/>
  <c r="J901" i="1" s="1"/>
  <c r="H902" i="1" l="1"/>
  <c r="I901" i="1"/>
  <c r="K901" i="1" s="1"/>
  <c r="L902" i="1" s="1"/>
  <c r="H903" i="1" l="1"/>
  <c r="K902" i="1"/>
  <c r="L903" i="1" s="1"/>
  <c r="J902" i="1"/>
  <c r="I902" i="1"/>
  <c r="H904" i="1" l="1"/>
  <c r="K903" i="1"/>
  <c r="L904" i="1" s="1"/>
  <c r="J903" i="1"/>
  <c r="J904" i="1" s="1"/>
  <c r="I903" i="1"/>
  <c r="I904" i="1" s="1"/>
  <c r="H905" i="1" l="1"/>
  <c r="K904" i="1" s="1"/>
  <c r="L905" i="1" s="1"/>
  <c r="H906" i="1" l="1"/>
  <c r="K905" i="1" s="1"/>
  <c r="L906" i="1" s="1"/>
  <c r="J905" i="1"/>
  <c r="J906" i="1" s="1"/>
  <c r="I905" i="1"/>
  <c r="I906" i="1" s="1"/>
  <c r="H907" i="1" l="1"/>
  <c r="K906" i="1"/>
  <c r="L907" i="1" s="1"/>
  <c r="H908" i="1" l="1"/>
  <c r="K907" i="1" s="1"/>
  <c r="L908" i="1" s="1"/>
  <c r="J907" i="1"/>
  <c r="I907" i="1"/>
  <c r="I908" i="1" s="1"/>
  <c r="H909" i="1" l="1"/>
  <c r="K908" i="1" s="1"/>
  <c r="L909" i="1" s="1"/>
  <c r="J908" i="1"/>
  <c r="J909" i="1" s="1"/>
  <c r="H910" i="1" l="1"/>
  <c r="K909" i="1" s="1"/>
  <c r="L910" i="1" s="1"/>
  <c r="I909" i="1"/>
  <c r="I910" i="1" s="1"/>
  <c r="H911" i="1" l="1"/>
  <c r="K910" i="1" s="1"/>
  <c r="L911" i="1" s="1"/>
  <c r="J910" i="1"/>
  <c r="J911" i="1" s="1"/>
  <c r="H912" i="1" l="1"/>
  <c r="I911" i="1"/>
  <c r="K911" i="1" l="1"/>
  <c r="L912" i="1" s="1"/>
  <c r="H913" i="1"/>
  <c r="K912" i="1" s="1"/>
  <c r="L913" i="1" s="1"/>
  <c r="J912" i="1"/>
  <c r="I912" i="1"/>
  <c r="I913" i="1" s="1"/>
  <c r="H914" i="1" l="1"/>
  <c r="K913" i="1" s="1"/>
  <c r="L914" i="1" s="1"/>
  <c r="J913" i="1"/>
  <c r="H915" i="1" l="1"/>
  <c r="K914" i="1" s="1"/>
  <c r="L915" i="1" s="1"/>
  <c r="J914" i="1"/>
  <c r="I914" i="1"/>
  <c r="I915" i="1" s="1"/>
  <c r="H916" i="1" l="1"/>
  <c r="K915" i="1" s="1"/>
  <c r="L916" i="1" s="1"/>
  <c r="J915" i="1"/>
  <c r="J916" i="1" s="1"/>
  <c r="H917" i="1" l="1"/>
  <c r="I916" i="1"/>
  <c r="I917" i="1" s="1"/>
  <c r="K916" i="1" l="1"/>
  <c r="L917" i="1" s="1"/>
  <c r="H918" i="1"/>
  <c r="I918" i="1" s="1"/>
  <c r="J917" i="1"/>
  <c r="J918" i="1" l="1"/>
  <c r="K917" i="1"/>
  <c r="L918" i="1" s="1"/>
  <c r="H919" i="1"/>
  <c r="K918" i="1" s="1"/>
  <c r="L919" i="1" s="1"/>
  <c r="H920" i="1" l="1"/>
  <c r="K919" i="1" s="1"/>
  <c r="L920" i="1" s="1"/>
  <c r="J919" i="1"/>
  <c r="J920" i="1" s="1"/>
  <c r="I919" i="1"/>
  <c r="H921" i="1" l="1"/>
  <c r="K920" i="1" s="1"/>
  <c r="L921" i="1" s="1"/>
  <c r="I920" i="1"/>
  <c r="I921" i="1" s="1"/>
  <c r="H922" i="1" l="1"/>
  <c r="J921" i="1"/>
  <c r="K921" i="1" s="1"/>
  <c r="L922" i="1" s="1"/>
  <c r="H923" i="1" l="1"/>
  <c r="K922" i="1" s="1"/>
  <c r="L923" i="1" s="1"/>
  <c r="J922" i="1"/>
  <c r="I922" i="1"/>
  <c r="I923" i="1" s="1"/>
  <c r="H924" i="1" l="1"/>
  <c r="K923" i="1" s="1"/>
  <c r="L924" i="1" s="1"/>
  <c r="J923" i="1"/>
  <c r="H925" i="1" l="1"/>
  <c r="K924" i="1" s="1"/>
  <c r="L925" i="1" s="1"/>
  <c r="J924" i="1"/>
  <c r="J925" i="1" s="1"/>
  <c r="I924" i="1"/>
  <c r="H926" i="1" l="1"/>
  <c r="I925" i="1"/>
  <c r="K925" i="1" s="1"/>
  <c r="L926" i="1" s="1"/>
  <c r="H927" i="1" l="1"/>
  <c r="K926" i="1" s="1"/>
  <c r="L927" i="1" s="1"/>
  <c r="J926" i="1"/>
  <c r="I926" i="1"/>
  <c r="H928" i="1" l="1"/>
  <c r="K927" i="1"/>
  <c r="L928" i="1" s="1"/>
  <c r="J927" i="1"/>
  <c r="J928" i="1" s="1"/>
  <c r="I927" i="1"/>
  <c r="I928" i="1" s="1"/>
  <c r="H929" i="1" l="1"/>
  <c r="K928" i="1" s="1"/>
  <c r="L929" i="1" s="1"/>
  <c r="H930" i="1" l="1"/>
  <c r="K929" i="1"/>
  <c r="L930" i="1" s="1"/>
  <c r="J929" i="1"/>
  <c r="J930" i="1" s="1"/>
  <c r="I929" i="1"/>
  <c r="I930" i="1" s="1"/>
  <c r="H931" i="1" l="1"/>
  <c r="K930" i="1"/>
  <c r="L931" i="1" s="1"/>
  <c r="H932" i="1" l="1"/>
  <c r="K931" i="1"/>
  <c r="L932" i="1" s="1"/>
  <c r="J931" i="1"/>
  <c r="I931" i="1"/>
  <c r="I932" i="1" s="1"/>
  <c r="H933" i="1" l="1"/>
  <c r="K932" i="1" s="1"/>
  <c r="L933" i="1" s="1"/>
  <c r="J932" i="1"/>
  <c r="J933" i="1" s="1"/>
  <c r="H934" i="1" l="1"/>
  <c r="K933" i="1" s="1"/>
  <c r="L934" i="1" s="1"/>
  <c r="I933" i="1"/>
  <c r="I934" i="1" l="1"/>
  <c r="H935" i="1"/>
  <c r="K934" i="1" s="1"/>
  <c r="L935" i="1" s="1"/>
  <c r="J934" i="1"/>
  <c r="J935" i="1" s="1"/>
  <c r="H936" i="1" l="1"/>
  <c r="I935" i="1"/>
  <c r="K935" i="1" s="1"/>
  <c r="L936" i="1" s="1"/>
  <c r="H937" i="1" l="1"/>
  <c r="K936" i="1" s="1"/>
  <c r="L937" i="1" s="1"/>
  <c r="J936" i="1"/>
  <c r="I936" i="1"/>
  <c r="H938" i="1" l="1"/>
  <c r="K937" i="1" s="1"/>
  <c r="L938" i="1" s="1"/>
  <c r="J937" i="1"/>
  <c r="I937" i="1"/>
  <c r="I938" i="1" l="1"/>
  <c r="H939" i="1"/>
  <c r="K938" i="1" s="1"/>
  <c r="L939" i="1" s="1"/>
  <c r="J938" i="1"/>
  <c r="H940" i="1" l="1"/>
  <c r="K939" i="1" s="1"/>
  <c r="L940" i="1" s="1"/>
  <c r="J939" i="1"/>
  <c r="J940" i="1" s="1"/>
  <c r="I939" i="1"/>
  <c r="I940" i="1" s="1"/>
  <c r="H941" i="1" l="1"/>
  <c r="K940" i="1" s="1"/>
  <c r="L941" i="1" s="1"/>
  <c r="H942" i="1" l="1"/>
  <c r="K941" i="1" s="1"/>
  <c r="L942" i="1" s="1"/>
  <c r="J941" i="1"/>
  <c r="J942" i="1" s="1"/>
  <c r="I941" i="1"/>
  <c r="I942" i="1" s="1"/>
  <c r="H943" i="1" l="1"/>
  <c r="K942" i="1" s="1"/>
  <c r="L943" i="1" s="1"/>
  <c r="H944" i="1" l="1"/>
  <c r="K943" i="1" s="1"/>
  <c r="L944" i="1" s="1"/>
  <c r="J943" i="1"/>
  <c r="J944" i="1" s="1"/>
  <c r="I943" i="1"/>
  <c r="I944" i="1" s="1"/>
  <c r="H945" i="1" l="1"/>
  <c r="I945" i="1" s="1"/>
  <c r="K944" i="1" l="1"/>
  <c r="L945" i="1" s="1"/>
  <c r="H946" i="1"/>
  <c r="J945" i="1"/>
  <c r="H947" i="1" l="1"/>
  <c r="K946" i="1" s="1"/>
  <c r="L947" i="1" s="1"/>
  <c r="J946" i="1"/>
  <c r="I946" i="1"/>
  <c r="I947" i="1" s="1"/>
  <c r="K945" i="1"/>
  <c r="L946" i="1" s="1"/>
  <c r="H948" i="1" l="1"/>
  <c r="K947" i="1" s="1"/>
  <c r="L948" i="1" s="1"/>
  <c r="J947" i="1"/>
  <c r="H949" i="1" l="1"/>
  <c r="J948" i="1"/>
  <c r="J949" i="1" s="1"/>
  <c r="K948" i="1"/>
  <c r="L949" i="1" s="1"/>
  <c r="I948" i="1"/>
  <c r="I949" i="1" s="1"/>
  <c r="H950" i="1" l="1"/>
  <c r="K949" i="1" s="1"/>
  <c r="L950" i="1" s="1"/>
  <c r="H951" i="1" l="1"/>
  <c r="K950" i="1" s="1"/>
  <c r="L951" i="1" s="1"/>
  <c r="J950" i="1"/>
  <c r="I950" i="1"/>
  <c r="H952" i="1" l="1"/>
  <c r="K951" i="1"/>
  <c r="L952" i="1" s="1"/>
  <c r="J951" i="1"/>
  <c r="J952" i="1" s="1"/>
  <c r="I951" i="1"/>
  <c r="I952" i="1" s="1"/>
  <c r="H953" i="1" l="1"/>
  <c r="K952" i="1" s="1"/>
  <c r="L953" i="1" s="1"/>
  <c r="H954" i="1" l="1"/>
  <c r="K953" i="1"/>
  <c r="L954" i="1" s="1"/>
  <c r="J953" i="1"/>
  <c r="J954" i="1" s="1"/>
  <c r="I953" i="1"/>
  <c r="I954" i="1" s="1"/>
  <c r="H955" i="1" l="1"/>
  <c r="K954" i="1"/>
  <c r="L955" i="1" s="1"/>
  <c r="H956" i="1" l="1"/>
  <c r="K955" i="1"/>
  <c r="L956" i="1" s="1"/>
  <c r="J955" i="1"/>
  <c r="I955" i="1"/>
  <c r="H957" i="1" l="1"/>
  <c r="K956" i="1" s="1"/>
  <c r="L957" i="1" s="1"/>
  <c r="J956" i="1"/>
  <c r="J957" i="1" s="1"/>
  <c r="I956" i="1"/>
  <c r="I957" i="1" s="1"/>
  <c r="H958" i="1" l="1"/>
  <c r="K957" i="1" s="1"/>
  <c r="L958" i="1" s="1"/>
  <c r="H959" i="1" l="1"/>
  <c r="K958" i="1" s="1"/>
  <c r="L959" i="1" s="1"/>
  <c r="J958" i="1"/>
  <c r="J959" i="1" s="1"/>
  <c r="I958" i="1"/>
  <c r="I959" i="1" s="1"/>
  <c r="H960" i="1" l="1"/>
  <c r="K959" i="1" s="1"/>
  <c r="L960" i="1" s="1"/>
  <c r="H961" i="1" l="1"/>
  <c r="K960" i="1" s="1"/>
  <c r="L961" i="1" s="1"/>
  <c r="J960" i="1"/>
  <c r="I960" i="1"/>
  <c r="H962" i="1" l="1"/>
  <c r="K961" i="1" s="1"/>
  <c r="L962" i="1" s="1"/>
  <c r="J961" i="1"/>
  <c r="I961" i="1"/>
  <c r="I962" i="1" s="1"/>
  <c r="H963" i="1" l="1"/>
  <c r="K962" i="1" s="1"/>
  <c r="L963" i="1" s="1"/>
  <c r="J962" i="1"/>
  <c r="H964" i="1" l="1"/>
  <c r="K963" i="1" s="1"/>
  <c r="L964" i="1" s="1"/>
  <c r="J963" i="1"/>
  <c r="J964" i="1" s="1"/>
  <c r="I963" i="1"/>
  <c r="I964" i="1" s="1"/>
  <c r="H965" i="1" l="1"/>
  <c r="K964" i="1" s="1"/>
  <c r="L965" i="1" s="1"/>
  <c r="H966" i="1" l="1"/>
  <c r="K965" i="1" s="1"/>
  <c r="L966" i="1" s="1"/>
  <c r="J965" i="1"/>
  <c r="J966" i="1" s="1"/>
  <c r="I965" i="1"/>
  <c r="I966" i="1" s="1"/>
  <c r="H967" i="1" l="1"/>
  <c r="K966" i="1" s="1"/>
  <c r="L967" i="1" s="1"/>
  <c r="H968" i="1" l="1"/>
  <c r="K967" i="1" s="1"/>
  <c r="L968" i="1" s="1"/>
  <c r="J967" i="1"/>
  <c r="J968" i="1" s="1"/>
  <c r="I967" i="1"/>
  <c r="H969" i="1" l="1"/>
  <c r="I968" i="1"/>
  <c r="I969" i="1" s="1"/>
  <c r="K968" i="1" l="1"/>
  <c r="L969" i="1" s="1"/>
  <c r="H970" i="1"/>
  <c r="K969" i="1" s="1"/>
  <c r="L970" i="1" s="1"/>
  <c r="J969" i="1"/>
  <c r="H971" i="1" l="1"/>
  <c r="K970" i="1" s="1"/>
  <c r="L971" i="1" s="1"/>
  <c r="J970" i="1"/>
  <c r="I970" i="1"/>
  <c r="I971" i="1" s="1"/>
  <c r="H972" i="1" l="1"/>
  <c r="K971" i="1" s="1"/>
  <c r="L972" i="1" s="1"/>
  <c r="J971" i="1"/>
  <c r="H973" i="1" l="1"/>
  <c r="K972" i="1" s="1"/>
  <c r="L973" i="1" s="1"/>
  <c r="J972" i="1"/>
  <c r="J973" i="1" s="1"/>
  <c r="I972" i="1"/>
  <c r="H974" i="1" l="1"/>
  <c r="I973" i="1"/>
  <c r="K973" i="1" l="1"/>
  <c r="L974" i="1" s="1"/>
  <c r="H975" i="1"/>
  <c r="K974" i="1" s="1"/>
  <c r="L975" i="1" s="1"/>
  <c r="J974" i="1"/>
  <c r="I974" i="1"/>
  <c r="H976" i="1" l="1"/>
  <c r="K975" i="1" s="1"/>
  <c r="L976" i="1" s="1"/>
  <c r="J975" i="1"/>
  <c r="J976" i="1" s="1"/>
  <c r="I975" i="1"/>
  <c r="H977" i="1" l="1"/>
  <c r="K976" i="1" s="1"/>
  <c r="L977" i="1" s="1"/>
  <c r="I976" i="1"/>
  <c r="H978" i="1" l="1"/>
  <c r="K977" i="1"/>
  <c r="L978" i="1" s="1"/>
  <c r="I977" i="1"/>
  <c r="I978" i="1" s="1"/>
  <c r="J977" i="1"/>
  <c r="J978" i="1" s="1"/>
  <c r="H979" i="1" l="1"/>
  <c r="K978" i="1" s="1"/>
  <c r="L979" i="1" s="1"/>
  <c r="H980" i="1" l="1"/>
  <c r="K979" i="1" s="1"/>
  <c r="L980" i="1" s="1"/>
  <c r="J979" i="1"/>
  <c r="J980" i="1" s="1"/>
  <c r="I979" i="1"/>
  <c r="I980" i="1" s="1"/>
  <c r="H981" i="1" l="1"/>
  <c r="K980" i="1" s="1"/>
  <c r="L981" i="1" s="1"/>
  <c r="H982" i="1" l="1"/>
  <c r="K981" i="1" s="1"/>
  <c r="L982" i="1" s="1"/>
  <c r="J981" i="1"/>
  <c r="J982" i="1" s="1"/>
  <c r="I981" i="1"/>
  <c r="I982" i="1" s="1"/>
  <c r="H983" i="1" l="1"/>
  <c r="K982" i="1" s="1"/>
  <c r="L983" i="1" s="1"/>
  <c r="H984" i="1" l="1"/>
  <c r="K983" i="1"/>
  <c r="L984" i="1" s="1"/>
  <c r="J983" i="1"/>
  <c r="J984" i="1" s="1"/>
  <c r="I983" i="1"/>
  <c r="I984" i="1" s="1"/>
  <c r="H985" i="1" l="1"/>
  <c r="K984" i="1" s="1"/>
  <c r="L985" i="1" s="1"/>
  <c r="H986" i="1" l="1"/>
  <c r="K985" i="1" s="1"/>
  <c r="L986" i="1" s="1"/>
  <c r="J985" i="1"/>
  <c r="I985" i="1"/>
  <c r="H987" i="1" l="1"/>
  <c r="K986" i="1" s="1"/>
  <c r="L987" i="1" s="1"/>
  <c r="J986" i="1"/>
  <c r="I986" i="1"/>
  <c r="I987" i="1" l="1"/>
  <c r="J987" i="1"/>
  <c r="H988" i="1"/>
  <c r="K987" i="1" s="1"/>
  <c r="L988" i="1" s="1"/>
  <c r="H989" i="1" l="1"/>
  <c r="K988" i="1" s="1"/>
  <c r="L989" i="1" s="1"/>
  <c r="J988" i="1"/>
  <c r="J989" i="1" s="1"/>
  <c r="I988" i="1"/>
  <c r="I989" i="1" s="1"/>
  <c r="H990" i="1" l="1"/>
  <c r="I990" i="1" s="1"/>
  <c r="K989" i="1" l="1"/>
  <c r="L990" i="1" s="1"/>
  <c r="H991" i="1"/>
  <c r="K990" i="1" s="1"/>
  <c r="L991" i="1" s="1"/>
  <c r="J990" i="1"/>
  <c r="J991" i="1" l="1"/>
  <c r="H992" i="1"/>
  <c r="K991" i="1" s="1"/>
  <c r="L992" i="1" s="1"/>
  <c r="I991" i="1"/>
  <c r="I992" i="1" l="1"/>
  <c r="H993" i="1"/>
  <c r="J992" i="1"/>
  <c r="K992" i="1" l="1"/>
  <c r="L993" i="1" s="1"/>
  <c r="H994" i="1"/>
  <c r="K993" i="1" s="1"/>
  <c r="L994" i="1" s="1"/>
  <c r="J993" i="1"/>
  <c r="I993" i="1"/>
  <c r="H995" i="1" l="1"/>
  <c r="K994" i="1"/>
  <c r="L995" i="1" s="1"/>
  <c r="J994" i="1"/>
  <c r="J995" i="1" s="1"/>
  <c r="I994" i="1"/>
  <c r="I995" i="1" s="1"/>
  <c r="H996" i="1" l="1"/>
  <c r="K995" i="1" s="1"/>
  <c r="L996" i="1" s="1"/>
  <c r="H997" i="1" l="1"/>
  <c r="K996" i="1" s="1"/>
  <c r="L997" i="1" s="1"/>
  <c r="J996" i="1"/>
  <c r="J997" i="1" s="1"/>
  <c r="I996" i="1"/>
  <c r="I997" i="1" s="1"/>
  <c r="H998" i="1" l="1"/>
  <c r="K997" i="1" s="1"/>
  <c r="L998" i="1" s="1"/>
  <c r="H999" i="1" l="1"/>
  <c r="K998" i="1"/>
  <c r="L999" i="1" s="1"/>
  <c r="J998" i="1"/>
  <c r="I998" i="1"/>
  <c r="H1000" i="1" l="1"/>
  <c r="K999" i="1"/>
  <c r="L1000" i="1" s="1"/>
  <c r="J999" i="1"/>
  <c r="J1000" i="1" s="1"/>
  <c r="I999" i="1"/>
  <c r="I1000" i="1" s="1"/>
  <c r="H1001" i="1" l="1"/>
  <c r="K1000" i="1" s="1"/>
  <c r="L1001" i="1" s="1"/>
  <c r="H1002" i="1" l="1"/>
  <c r="J1001" i="1"/>
  <c r="I1001" i="1"/>
  <c r="K1001" i="1" l="1"/>
  <c r="L1002" i="1" s="1"/>
  <c r="H1003" i="1"/>
  <c r="K1002" i="1" s="1"/>
  <c r="L1003" i="1" s="1"/>
  <c r="J1002" i="1"/>
  <c r="I1002" i="1"/>
  <c r="I1003" i="1" l="1"/>
  <c r="J1003" i="1"/>
  <c r="H1004" i="1"/>
  <c r="J1004" i="1" s="1"/>
  <c r="K1003" i="1" l="1"/>
  <c r="L1004" i="1" s="1"/>
  <c r="H1005" i="1"/>
  <c r="K1004" i="1" s="1"/>
  <c r="L1005" i="1" s="1"/>
  <c r="I1004" i="1"/>
  <c r="H1006" i="1" l="1"/>
  <c r="I1005" i="1"/>
  <c r="J1005" i="1"/>
  <c r="K1005" i="1" l="1"/>
  <c r="L1006" i="1" s="1"/>
  <c r="H1007" i="1"/>
  <c r="K1006" i="1" s="1"/>
  <c r="L1007" i="1" s="1"/>
  <c r="J1006" i="1"/>
  <c r="I1006" i="1"/>
  <c r="I1007" i="1" s="1"/>
  <c r="H1008" i="1" l="1"/>
  <c r="K1007" i="1" s="1"/>
  <c r="L1008" i="1" s="1"/>
  <c r="J1007" i="1"/>
  <c r="J1008" i="1" s="1"/>
  <c r="H1009" i="1" l="1"/>
  <c r="K1008" i="1" s="1"/>
  <c r="L1009" i="1" s="1"/>
  <c r="I1008" i="1"/>
  <c r="I1009" i="1" s="1"/>
  <c r="H1010" i="1" l="1"/>
  <c r="K1009" i="1" s="1"/>
  <c r="L1010" i="1" s="1"/>
  <c r="J1009" i="1"/>
  <c r="H1011" i="1" l="1"/>
  <c r="J1010" i="1"/>
  <c r="I1010" i="1"/>
  <c r="I1011" i="1" s="1"/>
  <c r="K1010" i="1" l="1"/>
  <c r="L1011" i="1" s="1"/>
  <c r="H1012" i="1"/>
  <c r="K1011" i="1" s="1"/>
  <c r="L1012" i="1" s="1"/>
  <c r="J1011" i="1"/>
  <c r="H1013" i="1" l="1"/>
  <c r="K1012" i="1"/>
  <c r="L1013" i="1" s="1"/>
  <c r="J1012" i="1"/>
  <c r="J1013" i="1" s="1"/>
  <c r="I1012" i="1"/>
  <c r="I1013" i="1" s="1"/>
  <c r="H1014" i="1" l="1"/>
  <c r="K1013" i="1" s="1"/>
  <c r="L1014" i="1" s="1"/>
  <c r="H1015" i="1" l="1"/>
  <c r="J1014" i="1"/>
  <c r="I1014" i="1"/>
  <c r="K1014" i="1" l="1"/>
  <c r="L1015" i="1" s="1"/>
  <c r="H1016" i="1"/>
  <c r="K1015" i="1" s="1"/>
  <c r="L1016" i="1" s="1"/>
  <c r="J1015" i="1"/>
  <c r="I1015" i="1"/>
  <c r="J1016" i="1" l="1"/>
  <c r="H1017" i="1"/>
  <c r="K1016" i="1" s="1"/>
  <c r="L1017" i="1" s="1"/>
  <c r="I1016" i="1"/>
  <c r="H1018" i="1" l="1"/>
  <c r="K1017" i="1" s="1"/>
  <c r="L1018" i="1" s="1"/>
  <c r="I1017" i="1"/>
  <c r="I1018" i="1" s="1"/>
  <c r="J1017" i="1"/>
  <c r="J1018" i="1" s="1"/>
  <c r="H1019" i="1" l="1"/>
  <c r="K1018" i="1" s="1"/>
  <c r="L1019" i="1" s="1"/>
  <c r="H1020" i="1" l="1"/>
  <c r="I1019" i="1"/>
  <c r="J1019" i="1"/>
  <c r="K1019" i="1" s="1"/>
  <c r="L1020" i="1" s="1"/>
  <c r="H1021" i="1" l="1"/>
  <c r="K1020" i="1" s="1"/>
  <c r="L1021" i="1" s="1"/>
  <c r="J1020" i="1"/>
  <c r="J1021" i="1" s="1"/>
  <c r="I1020" i="1"/>
  <c r="I1021" i="1" s="1"/>
  <c r="H1022" i="1" l="1"/>
  <c r="I1022" i="1" s="1"/>
  <c r="K1021" i="1" l="1"/>
  <c r="L1022" i="1" s="1"/>
  <c r="H1023" i="1"/>
  <c r="K1022" i="1" s="1"/>
  <c r="L1023" i="1" s="1"/>
  <c r="J1022" i="1"/>
  <c r="J1023" i="1" l="1"/>
  <c r="H1024" i="1"/>
  <c r="K1023" i="1" s="1"/>
  <c r="L1024" i="1" s="1"/>
  <c r="I1023" i="1"/>
  <c r="I1024" i="1" l="1"/>
  <c r="J1024" i="1"/>
  <c r="H1025" i="1"/>
  <c r="K1024" i="1" s="1"/>
  <c r="L1025" i="1" s="1"/>
  <c r="H1026" i="1" l="1"/>
  <c r="K1025" i="1" s="1"/>
  <c r="L1026" i="1" s="1"/>
  <c r="J1025" i="1"/>
  <c r="I1025" i="1"/>
  <c r="I1026" i="1" s="1"/>
  <c r="H1027" i="1" l="1"/>
  <c r="K1026" i="1" s="1"/>
  <c r="L1027" i="1" s="1"/>
  <c r="J1026" i="1"/>
  <c r="J1027" i="1" s="1"/>
  <c r="H1028" i="1" l="1"/>
  <c r="K1027" i="1" s="1"/>
  <c r="L1028" i="1" s="1"/>
  <c r="I1027" i="1"/>
  <c r="I1028" i="1" s="1"/>
  <c r="H1029" i="1" l="1"/>
  <c r="K1028" i="1" s="1"/>
  <c r="L1029" i="1" s="1"/>
  <c r="J1028" i="1"/>
  <c r="J1029" i="1" s="1"/>
  <c r="H1030" i="1" l="1"/>
  <c r="I1029" i="1"/>
  <c r="K1029" i="1" l="1"/>
  <c r="L1030" i="1" s="1"/>
  <c r="H1031" i="1"/>
  <c r="K1030" i="1" s="1"/>
  <c r="L1031" i="1" s="1"/>
  <c r="J1030" i="1"/>
  <c r="I1030" i="1"/>
  <c r="I1031" i="1" l="1"/>
  <c r="H1032" i="1"/>
  <c r="K1031" i="1" s="1"/>
  <c r="L1032" i="1" s="1"/>
  <c r="J1031" i="1"/>
  <c r="J1032" i="1" s="1"/>
  <c r="H1033" i="1" l="1"/>
  <c r="K1032" i="1" s="1"/>
  <c r="L1033" i="1" s="1"/>
  <c r="I1032" i="1"/>
  <c r="I1033" i="1" l="1"/>
  <c r="H1034" i="1"/>
  <c r="J1033" i="1"/>
  <c r="K1033" i="1" l="1"/>
  <c r="L1034" i="1" s="1"/>
  <c r="H1035" i="1"/>
  <c r="K1034" i="1" s="1"/>
  <c r="L1035" i="1" s="1"/>
  <c r="J1034" i="1"/>
  <c r="I1034" i="1"/>
  <c r="I1035" i="1" l="1"/>
  <c r="J1035" i="1"/>
  <c r="H1036" i="1"/>
  <c r="K1035" i="1" s="1"/>
  <c r="L1036" i="1" s="1"/>
  <c r="H1037" i="1" l="1"/>
  <c r="K1036" i="1" s="1"/>
  <c r="L1037" i="1" s="1"/>
  <c r="J1036" i="1"/>
  <c r="J1037" i="1" s="1"/>
  <c r="I1036" i="1"/>
  <c r="I1037" i="1" s="1"/>
  <c r="H1038" i="1" l="1"/>
  <c r="I1038" i="1" s="1"/>
  <c r="K1037" i="1" l="1"/>
  <c r="L1038" i="1" s="1"/>
  <c r="H1039" i="1"/>
  <c r="J1038" i="1"/>
  <c r="H1040" i="1" l="1"/>
  <c r="K1039" i="1" s="1"/>
  <c r="L1040" i="1" s="1"/>
  <c r="J1039" i="1"/>
  <c r="J1040" i="1" s="1"/>
  <c r="I1039" i="1"/>
  <c r="I1040" i="1" s="1"/>
  <c r="K1038" i="1"/>
  <c r="L1039" i="1" s="1"/>
  <c r="H1041" i="1" l="1"/>
  <c r="K1040" i="1" s="1"/>
  <c r="L1041" i="1" s="1"/>
  <c r="H1042" i="1" l="1"/>
  <c r="K1041" i="1" s="1"/>
  <c r="L1042" i="1" s="1"/>
  <c r="J1041" i="1"/>
  <c r="J1042" i="1" s="1"/>
  <c r="I1041" i="1"/>
  <c r="I1042" i="1" s="1"/>
  <c r="H1043" i="1" l="1"/>
  <c r="K1042" i="1" s="1"/>
  <c r="L1043" i="1" s="1"/>
  <c r="H1044" i="1" l="1"/>
  <c r="I1043" i="1"/>
  <c r="J1043" i="1"/>
  <c r="K1043" i="1" l="1"/>
  <c r="L1044" i="1" s="1"/>
  <c r="H1045" i="1"/>
  <c r="K1044" i="1" s="1"/>
  <c r="L1045" i="1" s="1"/>
  <c r="J1044" i="1"/>
  <c r="I1044" i="1"/>
  <c r="I1045" i="1" l="1"/>
  <c r="J1045" i="1"/>
  <c r="H1046" i="1"/>
  <c r="K1045" i="1" s="1"/>
  <c r="L1046" i="1" s="1"/>
  <c r="H1047" i="1" l="1"/>
  <c r="K1046" i="1" s="1"/>
  <c r="L1047" i="1" s="1"/>
  <c r="J1046" i="1"/>
  <c r="I1046" i="1"/>
  <c r="J1047" i="1" l="1"/>
  <c r="H1048" i="1"/>
  <c r="I1047" i="1"/>
  <c r="I1048" i="1" l="1"/>
  <c r="H1049" i="1"/>
  <c r="K1047" i="1"/>
  <c r="L1048" i="1" s="1"/>
  <c r="J1048" i="1"/>
  <c r="K1048" i="1" l="1"/>
  <c r="L1049" i="1" s="1"/>
  <c r="H1050" i="1"/>
  <c r="K1049" i="1" s="1"/>
  <c r="L1050" i="1" s="1"/>
  <c r="J1049" i="1"/>
  <c r="I1049" i="1"/>
  <c r="I1050" i="1" l="1"/>
  <c r="H1051" i="1"/>
  <c r="J1050" i="1"/>
  <c r="H1052" i="1" l="1"/>
  <c r="J1051" i="1"/>
  <c r="K1051" i="1"/>
  <c r="L1052" i="1" s="1"/>
  <c r="K1050" i="1"/>
  <c r="L1051" i="1" s="1"/>
  <c r="I1051" i="1"/>
  <c r="I1052" i="1" s="1"/>
  <c r="H1053" i="1" l="1"/>
  <c r="J1052" i="1"/>
  <c r="J1053" i="1" s="1"/>
  <c r="K1052" i="1"/>
  <c r="L1053" i="1" s="1"/>
  <c r="H1054" i="1" l="1"/>
  <c r="I1053" i="1"/>
  <c r="K1053" i="1" l="1"/>
  <c r="L1054" i="1" s="1"/>
  <c r="H1055" i="1"/>
  <c r="K1054" i="1" s="1"/>
  <c r="L1055" i="1" s="1"/>
  <c r="J1054" i="1"/>
  <c r="I1054" i="1"/>
  <c r="I1055" i="1" s="1"/>
  <c r="H1056" i="1" l="1"/>
  <c r="K1055" i="1" s="1"/>
  <c r="L1056" i="1" s="1"/>
  <c r="J1055" i="1"/>
  <c r="J1056" i="1" s="1"/>
  <c r="H1057" i="1" l="1"/>
  <c r="K1056" i="1" s="1"/>
  <c r="L1057" i="1" s="1"/>
  <c r="I1056" i="1"/>
  <c r="I1057" i="1" s="1"/>
  <c r="H1058" i="1" l="1"/>
  <c r="K1057" i="1" s="1"/>
  <c r="L1058" i="1" s="1"/>
  <c r="J1057" i="1"/>
  <c r="J1058" i="1" s="1"/>
  <c r="H1059" i="1" l="1"/>
  <c r="I1058" i="1"/>
  <c r="K1058" i="1" s="1"/>
  <c r="L1059" i="1" s="1"/>
  <c r="H1060" i="1" l="1"/>
  <c r="K1059" i="1" s="1"/>
  <c r="L1060" i="1" s="1"/>
  <c r="J1059" i="1"/>
  <c r="I1059" i="1"/>
  <c r="I1060" i="1" s="1"/>
  <c r="H1061" i="1" l="1"/>
  <c r="K1060" i="1" s="1"/>
  <c r="L1061" i="1" s="1"/>
  <c r="J1060" i="1"/>
  <c r="J1061" i="1" s="1"/>
  <c r="H1062" i="1" l="1"/>
  <c r="K1061" i="1" s="1"/>
  <c r="L1062" i="1" s="1"/>
  <c r="I1061" i="1"/>
  <c r="I1062" i="1" s="1"/>
  <c r="H1063" i="1" l="1"/>
  <c r="K1062" i="1" s="1"/>
  <c r="L1063" i="1" s="1"/>
  <c r="J1062" i="1"/>
  <c r="J1063" i="1" s="1"/>
  <c r="H1064" i="1" l="1"/>
  <c r="I1063" i="1"/>
  <c r="K1063" i="1" l="1"/>
  <c r="L1064" i="1" s="1"/>
  <c r="H1065" i="1"/>
  <c r="K1064" i="1" s="1"/>
  <c r="L1065" i="1" s="1"/>
  <c r="J1064" i="1"/>
  <c r="I1064" i="1"/>
  <c r="H1066" i="1" l="1"/>
  <c r="K1065" i="1" s="1"/>
  <c r="L1066" i="1" s="1"/>
  <c r="J1065" i="1"/>
  <c r="I1065" i="1"/>
  <c r="I1066" i="1" s="1"/>
  <c r="H1067" i="1" l="1"/>
  <c r="K1066" i="1" s="1"/>
  <c r="L1067" i="1" s="1"/>
  <c r="J1066" i="1"/>
  <c r="H1068" i="1" l="1"/>
  <c r="J1067" i="1"/>
  <c r="I1067" i="1"/>
  <c r="K1067" i="1" l="1"/>
  <c r="L1068" i="1" s="1"/>
  <c r="H1069" i="1"/>
  <c r="K1068" i="1" s="1"/>
  <c r="L1069" i="1" s="1"/>
  <c r="J1068" i="1"/>
  <c r="J1069" i="1" s="1"/>
  <c r="I1068" i="1"/>
  <c r="I1069" i="1" l="1"/>
  <c r="H1070" i="1"/>
  <c r="I1070" i="1" s="1"/>
  <c r="K1069" i="1" l="1"/>
  <c r="L1070" i="1" s="1"/>
  <c r="H1071" i="1"/>
  <c r="K1070" i="1" s="1"/>
  <c r="L1071" i="1" s="1"/>
  <c r="J1070" i="1"/>
  <c r="J1071" i="1" l="1"/>
  <c r="H1072" i="1"/>
  <c r="K1071" i="1" s="1"/>
  <c r="L1072" i="1" s="1"/>
  <c r="I1071" i="1"/>
  <c r="I1072" i="1" l="1"/>
  <c r="J1072" i="1"/>
  <c r="H1073" i="1"/>
  <c r="K1072" i="1" s="1"/>
  <c r="L1073" i="1" s="1"/>
  <c r="H1074" i="1" l="1"/>
  <c r="J1073" i="1"/>
  <c r="K1073" i="1"/>
  <c r="L1074" i="1" s="1"/>
  <c r="I1073" i="1"/>
  <c r="H1075" i="1" l="1"/>
  <c r="K1074" i="1" s="1"/>
  <c r="L1075" i="1" s="1"/>
  <c r="J1074" i="1"/>
  <c r="I1074" i="1"/>
  <c r="I1075" i="1" s="1"/>
  <c r="H1076" i="1" l="1"/>
  <c r="K1075" i="1" s="1"/>
  <c r="L1076" i="1" s="1"/>
  <c r="J1075" i="1"/>
  <c r="H1077" i="1" l="1"/>
  <c r="K1076" i="1" s="1"/>
  <c r="L1077" i="1" s="1"/>
  <c r="J1076" i="1"/>
  <c r="J1077" i="1" s="1"/>
  <c r="I1076" i="1"/>
  <c r="I1077" i="1" s="1"/>
  <c r="H1078" i="1" l="1"/>
  <c r="K1077" i="1" s="1"/>
  <c r="L1078" i="1" s="1"/>
  <c r="H1079" i="1" l="1"/>
  <c r="K1078" i="1" s="1"/>
  <c r="L1079" i="1" s="1"/>
  <c r="J1078" i="1"/>
  <c r="I1078" i="1"/>
  <c r="I1079" i="1" s="1"/>
  <c r="H1080" i="1" l="1"/>
  <c r="K1079" i="1" s="1"/>
  <c r="L1080" i="1" s="1"/>
  <c r="J1079" i="1"/>
  <c r="J1080" i="1" s="1"/>
  <c r="H1081" i="1" l="1"/>
  <c r="K1080" i="1" s="1"/>
  <c r="L1081" i="1" s="1"/>
  <c r="I1080" i="1"/>
  <c r="I1081" i="1" s="1"/>
  <c r="H1082" i="1" l="1"/>
  <c r="K1081" i="1" s="1"/>
  <c r="L1082" i="1" s="1"/>
  <c r="J1081" i="1"/>
  <c r="J1082" i="1" s="1"/>
  <c r="H1083" i="1" l="1"/>
  <c r="I1082" i="1"/>
  <c r="K1082" i="1" s="1"/>
  <c r="L1083" i="1" s="1"/>
  <c r="H1084" i="1" l="1"/>
  <c r="J1083" i="1"/>
  <c r="K1083" i="1"/>
  <c r="L1084" i="1" s="1"/>
  <c r="I1083" i="1"/>
  <c r="I1084" i="1" s="1"/>
  <c r="H1085" i="1" l="1"/>
  <c r="K1084" i="1" s="1"/>
  <c r="L1085" i="1" s="1"/>
  <c r="J1084" i="1"/>
  <c r="J1085" i="1" s="1"/>
  <c r="H1086" i="1" l="1"/>
  <c r="K1085" i="1" s="1"/>
  <c r="L1086" i="1" s="1"/>
  <c r="I1085" i="1"/>
  <c r="I1086" i="1" s="1"/>
  <c r="H1087" i="1" l="1"/>
  <c r="K1086" i="1" s="1"/>
  <c r="L1087" i="1" s="1"/>
  <c r="J1086" i="1"/>
  <c r="J1087" i="1" s="1"/>
  <c r="H1088" i="1" l="1"/>
  <c r="I1087" i="1"/>
  <c r="K1087" i="1" s="1"/>
  <c r="L1088" i="1" s="1"/>
  <c r="H1089" i="1" l="1"/>
  <c r="K1088" i="1" s="1"/>
  <c r="L1089" i="1" s="1"/>
  <c r="J1088" i="1"/>
  <c r="I1088" i="1"/>
  <c r="H1090" i="1" l="1"/>
  <c r="K1089" i="1"/>
  <c r="L1090" i="1" s="1"/>
  <c r="J1089" i="1"/>
  <c r="I1089" i="1"/>
  <c r="H1091" i="1" l="1"/>
  <c r="K1090" i="1" s="1"/>
  <c r="L1091" i="1" s="1"/>
  <c r="J1090" i="1"/>
  <c r="I1090" i="1"/>
  <c r="I1091" i="1" s="1"/>
  <c r="H1092" i="1" l="1"/>
  <c r="J1091" i="1"/>
  <c r="J1092" i="1" s="1"/>
  <c r="K1091" i="1"/>
  <c r="L1092" i="1" s="1"/>
  <c r="H1093" i="1" l="1"/>
  <c r="I1092" i="1"/>
  <c r="K1092" i="1" s="1"/>
  <c r="L1093" i="1" s="1"/>
  <c r="H1094" i="1" l="1"/>
  <c r="K1093" i="1" s="1"/>
  <c r="L1094" i="1" s="1"/>
  <c r="J1093" i="1"/>
  <c r="J1094" i="1" s="1"/>
  <c r="I1093" i="1"/>
  <c r="I1094" i="1" s="1"/>
  <c r="H1095" i="1" l="1"/>
  <c r="H1096" i="1" l="1"/>
  <c r="K1095" i="1" s="1"/>
  <c r="L1096" i="1" s="1"/>
  <c r="J1095" i="1"/>
  <c r="J1096" i="1" s="1"/>
  <c r="K1094" i="1"/>
  <c r="L1095" i="1" s="1"/>
  <c r="I1095" i="1"/>
  <c r="I1096" i="1" s="1"/>
  <c r="H1097" i="1" l="1"/>
  <c r="K1096" i="1" s="1"/>
  <c r="L1097" i="1" s="1"/>
  <c r="H1098" i="1" l="1"/>
  <c r="J1097" i="1"/>
  <c r="I1097" i="1"/>
  <c r="K1097" i="1" l="1"/>
  <c r="L1098" i="1" s="1"/>
  <c r="H1099" i="1"/>
  <c r="K1098" i="1" s="1"/>
  <c r="L1099" i="1" s="1"/>
  <c r="J1098" i="1"/>
  <c r="I1098" i="1"/>
  <c r="I1099" i="1" s="1"/>
  <c r="H1100" i="1" l="1"/>
  <c r="K1099" i="1" s="1"/>
  <c r="L1100" i="1" s="1"/>
  <c r="J1099" i="1"/>
  <c r="H1101" i="1" l="1"/>
  <c r="K1100" i="1" s="1"/>
  <c r="L1101" i="1" s="1"/>
  <c r="J1100" i="1"/>
  <c r="J1101" i="1" s="1"/>
  <c r="I1100" i="1"/>
  <c r="I1101" i="1" s="1"/>
  <c r="H1102" i="1" l="1"/>
  <c r="K1101" i="1" s="1"/>
  <c r="L1102" i="1" s="1"/>
  <c r="H1103" i="1" l="1"/>
  <c r="J1102" i="1"/>
  <c r="I1102" i="1"/>
  <c r="K1102" i="1" l="1"/>
  <c r="L1103" i="1" s="1"/>
  <c r="H1104" i="1"/>
  <c r="K1103" i="1" s="1"/>
  <c r="L1104" i="1" s="1"/>
  <c r="J1103" i="1"/>
  <c r="I1103" i="1"/>
  <c r="I1104" i="1" l="1"/>
  <c r="J1104" i="1"/>
  <c r="H1105" i="1"/>
  <c r="K1104" i="1" s="1"/>
  <c r="L1105" i="1" s="1"/>
  <c r="H1106" i="1" l="1"/>
  <c r="K1105" i="1" s="1"/>
  <c r="L1106" i="1" s="1"/>
  <c r="J1105" i="1"/>
  <c r="J1106" i="1" s="1"/>
  <c r="I1105" i="1"/>
  <c r="H1107" i="1" l="1"/>
  <c r="I1106" i="1"/>
  <c r="K1106" i="1" l="1"/>
  <c r="L1107" i="1" s="1"/>
  <c r="H1108" i="1"/>
  <c r="K1107" i="1" s="1"/>
  <c r="L1108" i="1" s="1"/>
  <c r="J1107" i="1"/>
  <c r="I1107" i="1"/>
  <c r="I1108" i="1" l="1"/>
  <c r="J1108" i="1"/>
  <c r="H1109" i="1"/>
  <c r="K1108" i="1" s="1"/>
  <c r="L1109" i="1" s="1"/>
  <c r="H1110" i="1" l="1"/>
  <c r="K1109" i="1" s="1"/>
  <c r="L1110" i="1" s="1"/>
  <c r="J1109" i="1"/>
  <c r="J1110" i="1" s="1"/>
  <c r="I1109" i="1"/>
  <c r="I1110" i="1" s="1"/>
  <c r="H1111" i="1" l="1"/>
  <c r="K1110" i="1" s="1"/>
  <c r="L1111" i="1" s="1"/>
  <c r="H1112" i="1" l="1"/>
  <c r="J1111" i="1"/>
  <c r="I1111" i="1"/>
  <c r="K1111" i="1" l="1"/>
  <c r="L1112" i="1" s="1"/>
  <c r="H1113" i="1"/>
  <c r="K1112" i="1" s="1"/>
  <c r="L1113" i="1" s="1"/>
  <c r="J1112" i="1"/>
  <c r="I1112" i="1"/>
  <c r="I1113" i="1" s="1"/>
  <c r="H1114" i="1" l="1"/>
  <c r="K1113" i="1" s="1"/>
  <c r="L1114" i="1" s="1"/>
  <c r="J1113" i="1"/>
  <c r="H1115" i="1" l="1"/>
  <c r="K1114" i="1" s="1"/>
  <c r="L1115" i="1" s="1"/>
  <c r="J1114" i="1"/>
  <c r="J1115" i="1" s="1"/>
  <c r="I1114" i="1"/>
  <c r="I1115" i="1" s="1"/>
  <c r="H1116" i="1" l="1"/>
  <c r="K1115" i="1" s="1"/>
  <c r="L1116" i="1" s="1"/>
  <c r="H1117" i="1" l="1"/>
  <c r="J1116" i="1"/>
  <c r="I1116" i="1"/>
  <c r="K1116" i="1" l="1"/>
  <c r="L1117" i="1" s="1"/>
  <c r="H1118" i="1"/>
  <c r="K1117" i="1" s="1"/>
  <c r="L1118" i="1" s="1"/>
  <c r="J1117" i="1"/>
  <c r="J1118" i="1" s="1"/>
  <c r="I1117" i="1"/>
  <c r="I1118" i="1" s="1"/>
  <c r="H1119" i="1" l="1"/>
  <c r="K1118" i="1"/>
  <c r="L1119" i="1" s="1"/>
  <c r="H1120" i="1" l="1"/>
  <c r="K1119" i="1"/>
  <c r="L1120" i="1" s="1"/>
  <c r="J1119" i="1"/>
  <c r="J1120" i="1" s="1"/>
  <c r="I1119" i="1"/>
  <c r="I1120" i="1" s="1"/>
  <c r="H1121" i="1" l="1"/>
  <c r="K1120" i="1" s="1"/>
  <c r="L1121" i="1" s="1"/>
  <c r="H1122" i="1" l="1"/>
  <c r="J1121" i="1"/>
  <c r="I1121" i="1"/>
  <c r="K1121" i="1" l="1"/>
  <c r="L1122" i="1" s="1"/>
  <c r="H1123" i="1"/>
  <c r="K1122" i="1" s="1"/>
  <c r="L1123" i="1" s="1"/>
  <c r="J1122" i="1"/>
  <c r="I1122" i="1"/>
  <c r="I1123" i="1" s="1"/>
  <c r="J1123" i="1" l="1"/>
  <c r="H1124" i="1"/>
  <c r="J1124" i="1" s="1"/>
  <c r="K1123" i="1" l="1"/>
  <c r="L1124" i="1" s="1"/>
  <c r="H1125" i="1"/>
  <c r="K1124" i="1" s="1"/>
  <c r="L1125" i="1" s="1"/>
  <c r="I1124" i="1"/>
  <c r="I1125" i="1" l="1"/>
  <c r="H1126" i="1"/>
  <c r="J1125" i="1"/>
  <c r="H1127" i="1" l="1"/>
  <c r="J1126" i="1"/>
  <c r="K1125" i="1"/>
  <c r="L1126" i="1" s="1"/>
  <c r="I1126" i="1"/>
  <c r="K1126" i="1" s="1"/>
  <c r="L1127" i="1" s="1"/>
  <c r="H1128" i="1" l="1"/>
  <c r="J1127" i="1"/>
  <c r="J1128" i="1" s="1"/>
  <c r="K1127" i="1"/>
  <c r="L1128" i="1" s="1"/>
  <c r="I1127" i="1"/>
  <c r="I1128" i="1" l="1"/>
  <c r="H1129" i="1"/>
  <c r="H1130" i="1" l="1"/>
  <c r="K1129" i="1" s="1"/>
  <c r="L1130" i="1" s="1"/>
  <c r="K1128" i="1"/>
  <c r="L1129" i="1" s="1"/>
  <c r="J1129" i="1"/>
  <c r="I1129" i="1"/>
  <c r="I1130" i="1" s="1"/>
  <c r="H1131" i="1" l="1"/>
  <c r="J1130" i="1"/>
  <c r="H1132" i="1" l="1"/>
  <c r="K1131" i="1" s="1"/>
  <c r="L1132" i="1" s="1"/>
  <c r="J1131" i="1"/>
  <c r="K1130" i="1"/>
  <c r="L1131" i="1" s="1"/>
  <c r="I1131" i="1"/>
  <c r="J1132" i="1" l="1"/>
  <c r="H1133" i="1"/>
  <c r="I1132" i="1"/>
  <c r="H1134" i="1" l="1"/>
  <c r="K1133" i="1" s="1"/>
  <c r="L1134" i="1" s="1"/>
  <c r="I1133" i="1"/>
  <c r="I1134" i="1" s="1"/>
  <c r="K1132" i="1"/>
  <c r="L1133" i="1" s="1"/>
  <c r="J1133" i="1"/>
  <c r="J1134" i="1" s="1"/>
  <c r="H1135" i="1" l="1"/>
  <c r="K1134" i="1" s="1"/>
  <c r="L1135" i="1" s="1"/>
  <c r="H1136" i="1" l="1"/>
  <c r="I1135" i="1"/>
  <c r="J1135" i="1"/>
  <c r="K1135" i="1" l="1"/>
  <c r="L1136" i="1" s="1"/>
  <c r="H1137" i="1"/>
  <c r="K1136" i="1" s="1"/>
  <c r="L1137" i="1" s="1"/>
  <c r="J1136" i="1"/>
  <c r="I1136" i="1"/>
  <c r="I1137" i="1" l="1"/>
  <c r="H1138" i="1"/>
  <c r="K1137" i="1" s="1"/>
  <c r="L1138" i="1" s="1"/>
  <c r="J1137" i="1"/>
  <c r="H1139" i="1" l="1"/>
  <c r="K1138" i="1" s="1"/>
  <c r="L1139" i="1" s="1"/>
  <c r="J1138" i="1"/>
  <c r="I1138" i="1"/>
  <c r="I1139" i="1" s="1"/>
  <c r="H1140" i="1" l="1"/>
  <c r="J1139" i="1"/>
  <c r="H1141" i="1" l="1"/>
  <c r="J1140" i="1"/>
  <c r="K1139" i="1"/>
  <c r="L1140" i="1" s="1"/>
  <c r="I1140" i="1"/>
  <c r="K1140" i="1" l="1"/>
  <c r="L1141" i="1" s="1"/>
  <c r="H1142" i="1"/>
  <c r="K1141" i="1" s="1"/>
  <c r="L1142" i="1" s="1"/>
  <c r="J1141" i="1"/>
  <c r="I1141" i="1"/>
  <c r="I1142" i="1" l="1"/>
  <c r="J1142" i="1"/>
  <c r="H1143" i="1"/>
  <c r="H1144" i="1" l="1"/>
  <c r="K1143" i="1" s="1"/>
  <c r="L1144" i="1" s="1"/>
  <c r="I1143" i="1"/>
  <c r="I1144" i="1" s="1"/>
  <c r="K1142" i="1"/>
  <c r="L1143" i="1" s="1"/>
  <c r="J1143" i="1"/>
  <c r="J1144" i="1" s="1"/>
  <c r="H1145" i="1" l="1"/>
  <c r="H1146" i="1" l="1"/>
  <c r="I1145" i="1"/>
  <c r="K1144" i="1"/>
  <c r="L1145" i="1" s="1"/>
  <c r="J1145" i="1"/>
  <c r="K1145" i="1" l="1"/>
  <c r="L1146" i="1" s="1"/>
  <c r="H1147" i="1"/>
  <c r="K1146" i="1" s="1"/>
  <c r="L1147" i="1" s="1"/>
  <c r="J1146" i="1"/>
  <c r="I1146" i="1"/>
  <c r="H1148" i="1" l="1"/>
  <c r="K1147" i="1" s="1"/>
  <c r="L1148" i="1" s="1"/>
  <c r="J1147" i="1"/>
  <c r="J1148" i="1" s="1"/>
  <c r="I1147" i="1"/>
  <c r="I1148" i="1" l="1"/>
  <c r="H1149" i="1"/>
  <c r="K1148" i="1" s="1"/>
  <c r="L1149" i="1" s="1"/>
  <c r="H1150" i="1" l="1"/>
  <c r="K1149" i="1" s="1"/>
  <c r="L1150" i="1" s="1"/>
  <c r="J1149" i="1"/>
  <c r="J1150" i="1" s="1"/>
  <c r="I1149" i="1"/>
  <c r="I1150" i="1" s="1"/>
  <c r="H1151" i="1" l="1"/>
  <c r="K1150" i="1" s="1"/>
  <c r="L1151" i="1" s="1"/>
  <c r="H1152" i="1" l="1"/>
  <c r="K1151" i="1" s="1"/>
  <c r="L1152" i="1" s="1"/>
  <c r="J1151" i="1"/>
  <c r="J1152" i="1" s="1"/>
  <c r="I1151" i="1"/>
  <c r="I1152" i="1" l="1"/>
  <c r="H1153" i="1"/>
  <c r="K1152" i="1" s="1"/>
  <c r="L1153" i="1" s="1"/>
  <c r="H1154" i="1" l="1"/>
  <c r="K1153" i="1" s="1"/>
  <c r="L1154" i="1" s="1"/>
  <c r="J1153" i="1"/>
  <c r="I1153" i="1"/>
  <c r="I1154" i="1" l="1"/>
  <c r="H1155" i="1"/>
  <c r="K1154" i="1" s="1"/>
  <c r="L1155" i="1" s="1"/>
  <c r="J1154" i="1"/>
  <c r="H1156" i="1" l="1"/>
  <c r="J1155" i="1"/>
  <c r="I1155" i="1"/>
  <c r="K1155" i="1" s="1"/>
  <c r="L1156" i="1" s="1"/>
  <c r="H1157" i="1" l="1"/>
  <c r="J1156" i="1"/>
  <c r="J1157" i="1" s="1"/>
  <c r="K1156" i="1"/>
  <c r="L1157" i="1" s="1"/>
  <c r="I1156" i="1"/>
  <c r="I1157" i="1" s="1"/>
  <c r="H1158" i="1" l="1"/>
  <c r="K1157" i="1" s="1"/>
  <c r="L1158" i="1" s="1"/>
  <c r="H1159" i="1" l="1"/>
  <c r="K1158" i="1" s="1"/>
  <c r="L1159" i="1" s="1"/>
  <c r="J1158" i="1"/>
  <c r="J1159" i="1" s="1"/>
  <c r="I1158" i="1"/>
  <c r="I1159" i="1" s="1"/>
  <c r="H1160" i="1" l="1"/>
  <c r="K1159" i="1" s="1"/>
  <c r="L1160" i="1" s="1"/>
  <c r="H1161" i="1" l="1"/>
  <c r="I1160" i="1"/>
  <c r="I1161" i="1" s="1"/>
  <c r="J1160" i="1"/>
  <c r="K1160" i="1" l="1"/>
  <c r="L1161" i="1" s="1"/>
  <c r="H1162" i="1"/>
  <c r="K1161" i="1" s="1"/>
  <c r="L1162" i="1" s="1"/>
  <c r="J1161" i="1"/>
  <c r="H1163" i="1" l="1"/>
  <c r="K1162" i="1" s="1"/>
  <c r="L1163" i="1" s="1"/>
  <c r="J1162" i="1"/>
  <c r="J1163" i="1" s="1"/>
  <c r="I1162" i="1"/>
  <c r="H1164" i="1" l="1"/>
  <c r="K1163" i="1" s="1"/>
  <c r="L1164" i="1" s="1"/>
  <c r="I1163" i="1"/>
  <c r="I1164" i="1" s="1"/>
  <c r="H1165" i="1" l="1"/>
  <c r="K1164" i="1" s="1"/>
  <c r="L1165" i="1" s="1"/>
  <c r="J1164" i="1"/>
  <c r="J1165" i="1" s="1"/>
  <c r="H1166" i="1" l="1"/>
  <c r="I1165" i="1"/>
  <c r="K1165" i="1" s="1"/>
  <c r="L1166" i="1" s="1"/>
  <c r="H1167" i="1" l="1"/>
  <c r="K1166" i="1"/>
  <c r="L1167" i="1" s="1"/>
  <c r="J1166" i="1"/>
  <c r="I1166" i="1"/>
  <c r="I1167" i="1" s="1"/>
  <c r="H1168" i="1" l="1"/>
  <c r="K1167" i="1" s="1"/>
  <c r="L1168" i="1" s="1"/>
  <c r="J1167" i="1"/>
  <c r="J1168" i="1" s="1"/>
  <c r="H1169" i="1" l="1"/>
  <c r="K1168" i="1" s="1"/>
  <c r="L1169" i="1" s="1"/>
  <c r="I1168" i="1"/>
  <c r="I1169" i="1" s="1"/>
  <c r="H1170" i="1" l="1"/>
  <c r="K1169" i="1" s="1"/>
  <c r="L1170" i="1" s="1"/>
  <c r="J1169" i="1"/>
  <c r="J1170" i="1" l="1"/>
  <c r="H1171" i="1"/>
  <c r="I1170" i="1"/>
  <c r="K1170" i="1" l="1"/>
  <c r="L1171" i="1" s="1"/>
  <c r="H1172" i="1"/>
  <c r="K1171" i="1" s="1"/>
  <c r="L1172" i="1" s="1"/>
  <c r="J1171" i="1"/>
  <c r="J1172" i="1" s="1"/>
  <c r="I1171" i="1"/>
  <c r="H1173" i="1" l="1"/>
  <c r="I1172" i="1"/>
  <c r="K1172" i="1" s="1"/>
  <c r="L1173" i="1" s="1"/>
  <c r="H1174" i="1" l="1"/>
  <c r="J1173" i="1"/>
  <c r="J1174" i="1" s="1"/>
  <c r="K1173" i="1"/>
  <c r="L1174" i="1" s="1"/>
  <c r="I1173" i="1"/>
  <c r="I1174" i="1" s="1"/>
  <c r="H1175" i="1" l="1"/>
  <c r="K1174" i="1" s="1"/>
  <c r="L1175" i="1" s="1"/>
  <c r="H1176" i="1" l="1"/>
  <c r="K1175" i="1" s="1"/>
  <c r="L1176" i="1" s="1"/>
  <c r="J1175" i="1"/>
  <c r="J1176" i="1" s="1"/>
  <c r="I1175" i="1"/>
  <c r="I1176" i="1" s="1"/>
  <c r="H1177" i="1" l="1"/>
  <c r="J1177" i="1" s="1"/>
  <c r="K1176" i="1" l="1"/>
  <c r="L1177" i="1" s="1"/>
  <c r="H1178" i="1"/>
  <c r="I1177" i="1"/>
  <c r="K1177" i="1" l="1"/>
  <c r="L1178" i="1" s="1"/>
  <c r="H1179" i="1"/>
  <c r="K1178" i="1" s="1"/>
  <c r="L1179" i="1" s="1"/>
  <c r="J1178" i="1"/>
  <c r="I1178" i="1"/>
  <c r="H1180" i="1" l="1"/>
  <c r="K1179" i="1" s="1"/>
  <c r="L1180" i="1" s="1"/>
  <c r="J1179" i="1"/>
  <c r="I1179" i="1"/>
  <c r="I1180" i="1" s="1"/>
  <c r="H1181" i="1" l="1"/>
  <c r="K1180" i="1" s="1"/>
  <c r="L1181" i="1" s="1"/>
  <c r="J1180" i="1"/>
  <c r="J1181" i="1" s="1"/>
  <c r="H1182" i="1" l="1"/>
  <c r="K1181" i="1" s="1"/>
  <c r="L1182" i="1" s="1"/>
  <c r="I1181" i="1"/>
  <c r="I1182" i="1" s="1"/>
  <c r="H1183" i="1" l="1"/>
  <c r="J1182" i="1"/>
  <c r="K1182" i="1" s="1"/>
  <c r="L1183" i="1" s="1"/>
  <c r="H1184" i="1" l="1"/>
  <c r="K1183" i="1"/>
  <c r="L1184" i="1" s="1"/>
  <c r="J1183" i="1"/>
  <c r="J1184" i="1" s="1"/>
  <c r="I1183" i="1"/>
  <c r="I1184" i="1" s="1"/>
  <c r="H1185" i="1" l="1"/>
  <c r="K1184" i="1" s="1"/>
  <c r="L1185" i="1" s="1"/>
  <c r="H1186" i="1" l="1"/>
  <c r="K1185" i="1" s="1"/>
  <c r="L1186" i="1" s="1"/>
  <c r="J1185" i="1"/>
  <c r="J1186" i="1" s="1"/>
  <c r="I1185" i="1"/>
  <c r="I1186" i="1" s="1"/>
  <c r="H1187" i="1" l="1"/>
  <c r="K1186" i="1" s="1"/>
  <c r="L1187" i="1" s="1"/>
  <c r="H1188" i="1" l="1"/>
  <c r="J1187" i="1"/>
  <c r="I1187" i="1"/>
  <c r="K1187" i="1" l="1"/>
  <c r="L1188" i="1" s="1"/>
  <c r="H1189" i="1"/>
  <c r="K1188" i="1" s="1"/>
  <c r="L1189" i="1" s="1"/>
  <c r="J1188" i="1"/>
  <c r="I1188" i="1"/>
  <c r="J1189" i="1" l="1"/>
  <c r="H1190" i="1"/>
  <c r="I1189" i="1"/>
  <c r="I1190" i="1" l="1"/>
  <c r="H1191" i="1"/>
  <c r="K1190" i="1" s="1"/>
  <c r="L1191" i="1" s="1"/>
  <c r="K1189" i="1"/>
  <c r="L1190" i="1" s="1"/>
  <c r="J1190" i="1"/>
  <c r="J1191" i="1" s="1"/>
  <c r="I1191" i="1" l="1"/>
  <c r="H1192" i="1"/>
  <c r="K1191" i="1" s="1"/>
  <c r="L1192" i="1" s="1"/>
  <c r="H1193" i="1" l="1"/>
  <c r="I1192" i="1"/>
  <c r="J1192" i="1"/>
  <c r="K1192" i="1" l="1"/>
  <c r="L1193" i="1" s="1"/>
  <c r="H1194" i="1"/>
  <c r="K1193" i="1" s="1"/>
  <c r="L1194" i="1" s="1"/>
  <c r="J1193" i="1"/>
  <c r="I1193" i="1"/>
  <c r="I1194" i="1" s="1"/>
  <c r="H1195" i="1" l="1"/>
  <c r="K1194" i="1" s="1"/>
  <c r="L1195" i="1" s="1"/>
  <c r="J1194" i="1"/>
  <c r="H1196" i="1" l="1"/>
  <c r="K1195" i="1" s="1"/>
  <c r="L1196" i="1" s="1"/>
  <c r="J1195" i="1"/>
  <c r="J1196" i="1" s="1"/>
  <c r="I1195" i="1"/>
  <c r="I1196" i="1" s="1"/>
  <c r="H1197" i="1" l="1"/>
  <c r="K1196" i="1" s="1"/>
  <c r="L1197" i="1" s="1"/>
  <c r="H1198" i="1" l="1"/>
  <c r="K1197" i="1"/>
  <c r="L1198" i="1" s="1"/>
  <c r="J1197" i="1"/>
  <c r="J1198" i="1" s="1"/>
  <c r="I1197" i="1"/>
  <c r="I1198" i="1" s="1"/>
  <c r="H1199" i="1" l="1"/>
  <c r="K1198" i="1" s="1"/>
  <c r="L1199" i="1" s="1"/>
  <c r="H1200" i="1" l="1"/>
  <c r="K1199" i="1" s="1"/>
  <c r="L1200" i="1" s="1"/>
  <c r="J1199" i="1"/>
  <c r="J1200" i="1" s="1"/>
  <c r="I1199" i="1"/>
  <c r="I1200" i="1" s="1"/>
  <c r="H1201" i="1" l="1"/>
  <c r="K1200" i="1" s="1"/>
  <c r="L1201" i="1" s="1"/>
  <c r="H1202" i="1" l="1"/>
  <c r="J1201" i="1"/>
  <c r="I1201" i="1"/>
  <c r="K1201" i="1" l="1"/>
  <c r="L1202" i="1" s="1"/>
  <c r="H1203" i="1"/>
  <c r="K1202" i="1" s="1"/>
  <c r="L1203" i="1" s="1"/>
  <c r="J1202" i="1"/>
  <c r="I1202" i="1"/>
  <c r="J1203" i="1" l="1"/>
  <c r="H1204" i="1"/>
  <c r="I1203" i="1"/>
  <c r="I1204" i="1" l="1"/>
  <c r="H1205" i="1"/>
  <c r="K1204" i="1" s="1"/>
  <c r="L1205" i="1" s="1"/>
  <c r="K1203" i="1"/>
  <c r="L1204" i="1" s="1"/>
  <c r="J1204" i="1"/>
  <c r="J1205" i="1" s="1"/>
  <c r="H1206" i="1" l="1"/>
  <c r="K1205" i="1" s="1"/>
  <c r="L1206" i="1" s="1"/>
  <c r="I1205" i="1"/>
  <c r="I1206" i="1" s="1"/>
  <c r="H1207" i="1" l="1"/>
  <c r="J1206" i="1"/>
  <c r="K1206" i="1" l="1"/>
  <c r="L1207" i="1" s="1"/>
  <c r="H1208" i="1"/>
  <c r="K1207" i="1" s="1"/>
  <c r="L1208" i="1" s="1"/>
  <c r="J1207" i="1"/>
  <c r="J1208" i="1" s="1"/>
  <c r="I1207" i="1"/>
  <c r="I1208" i="1" l="1"/>
  <c r="H1209" i="1"/>
  <c r="K1208" i="1" s="1"/>
  <c r="L1209" i="1" s="1"/>
  <c r="H1210" i="1" l="1"/>
  <c r="K1209" i="1" s="1"/>
  <c r="L1210" i="1" s="1"/>
  <c r="I1209" i="1"/>
  <c r="J1209" i="1"/>
  <c r="H1211" i="1" l="1"/>
  <c r="K1210" i="1" s="1"/>
  <c r="L1211" i="1" s="1"/>
  <c r="J1210" i="1"/>
  <c r="J1211" i="1" s="1"/>
  <c r="I1210" i="1"/>
  <c r="I1211" i="1" s="1"/>
  <c r="H1212" i="1" l="1"/>
  <c r="K1211" i="1" s="1"/>
  <c r="L1212" i="1" s="1"/>
  <c r="H1213" i="1" l="1"/>
  <c r="K1212" i="1" s="1"/>
  <c r="L1213" i="1" s="1"/>
  <c r="J1212" i="1"/>
  <c r="J1213" i="1" s="1"/>
  <c r="I1212" i="1"/>
  <c r="I1213" i="1" s="1"/>
  <c r="H1214" i="1" l="1"/>
  <c r="K1213" i="1" s="1"/>
  <c r="L1214" i="1" s="1"/>
  <c r="H1215" i="1" l="1"/>
  <c r="K1214" i="1"/>
  <c r="L1215" i="1" s="1"/>
  <c r="J1214" i="1"/>
  <c r="J1215" i="1" s="1"/>
  <c r="I1214" i="1"/>
  <c r="I1215" i="1" s="1"/>
  <c r="H1216" i="1" l="1"/>
  <c r="K1215" i="1" s="1"/>
  <c r="L1216" i="1" s="1"/>
  <c r="H1217" i="1" l="1"/>
  <c r="J1216" i="1"/>
  <c r="I1216" i="1"/>
  <c r="K1216" i="1" s="1"/>
  <c r="L1217" i="1" s="1"/>
  <c r="H1218" i="1" l="1"/>
  <c r="J1217" i="1"/>
  <c r="K1217" i="1"/>
  <c r="L1218" i="1" s="1"/>
  <c r="I1217" i="1"/>
  <c r="I1218" i="1" s="1"/>
  <c r="H1219" i="1" l="1"/>
  <c r="K1218" i="1" s="1"/>
  <c r="L1219" i="1" s="1"/>
  <c r="J1218" i="1"/>
  <c r="H1220" i="1" l="1"/>
  <c r="J1219" i="1"/>
  <c r="K1219" i="1"/>
  <c r="L1220" i="1" s="1"/>
  <c r="I1219" i="1"/>
  <c r="I1220" i="1" s="1"/>
  <c r="H1221" i="1" l="1"/>
  <c r="J1220" i="1"/>
  <c r="K1220" i="1" l="1"/>
  <c r="L1221" i="1" s="1"/>
  <c r="H1222" i="1"/>
  <c r="K1221" i="1" s="1"/>
  <c r="L1222" i="1" s="1"/>
  <c r="J1221" i="1"/>
  <c r="J1222" i="1" s="1"/>
  <c r="I1221" i="1"/>
  <c r="H1223" i="1" l="1"/>
  <c r="K1222" i="1" s="1"/>
  <c r="L1223" i="1" s="1"/>
  <c r="I1222" i="1"/>
  <c r="H1224" i="1" l="1"/>
  <c r="K1223" i="1" s="1"/>
  <c r="L1224" i="1" s="1"/>
  <c r="J1223" i="1"/>
  <c r="J1224" i="1" s="1"/>
  <c r="I1223" i="1"/>
  <c r="I1224" i="1" s="1"/>
  <c r="H1225" i="1" l="1"/>
  <c r="K1224" i="1" s="1"/>
  <c r="L1225" i="1" s="1"/>
  <c r="H1226" i="1" l="1"/>
  <c r="J1225" i="1"/>
  <c r="I1225" i="1"/>
  <c r="K1225" i="1" l="1"/>
  <c r="L1226" i="1" s="1"/>
  <c r="H1227" i="1"/>
  <c r="K1226" i="1" s="1"/>
  <c r="L1227" i="1" s="1"/>
  <c r="J1226" i="1"/>
  <c r="I1226" i="1"/>
  <c r="I1227" i="1" l="1"/>
  <c r="J1227" i="1"/>
  <c r="H1228" i="1"/>
  <c r="K1227" i="1" s="1"/>
  <c r="L1228" i="1" s="1"/>
  <c r="H1229" i="1" l="1"/>
  <c r="J1228" i="1"/>
  <c r="J1229" i="1" s="1"/>
  <c r="K1228" i="1"/>
  <c r="L1229" i="1" s="1"/>
  <c r="I1228" i="1"/>
  <c r="I1229" i="1" s="1"/>
  <c r="H1230" i="1" l="1"/>
  <c r="K1229" i="1" s="1"/>
  <c r="L1230" i="1" s="1"/>
  <c r="H1231" i="1" l="1"/>
  <c r="K1230" i="1" s="1"/>
  <c r="L1231" i="1" s="1"/>
  <c r="J1230" i="1"/>
  <c r="I1230" i="1"/>
  <c r="I1231" i="1" s="1"/>
  <c r="H1232" i="1" l="1"/>
  <c r="K1231" i="1" s="1"/>
  <c r="L1232" i="1" s="1"/>
  <c r="J1231" i="1"/>
  <c r="J1232" i="1" s="1"/>
  <c r="H1233" i="1" l="1"/>
  <c r="K1232" i="1" s="1"/>
  <c r="L1233" i="1" s="1"/>
  <c r="I1232" i="1"/>
  <c r="I1233" i="1" l="1"/>
  <c r="H1234" i="1"/>
  <c r="K1233" i="1" s="1"/>
  <c r="L1234" i="1" s="1"/>
  <c r="J1233" i="1"/>
  <c r="H1235" i="1" l="1"/>
  <c r="J1234" i="1"/>
  <c r="I1234" i="1"/>
  <c r="K1234" i="1" l="1"/>
  <c r="L1235" i="1" s="1"/>
  <c r="H1236" i="1"/>
  <c r="K1235" i="1" s="1"/>
  <c r="L1236" i="1" s="1"/>
  <c r="J1235" i="1"/>
  <c r="I1235" i="1"/>
  <c r="I1236" i="1" l="1"/>
  <c r="H1237" i="1"/>
  <c r="K1236" i="1" s="1"/>
  <c r="L1237" i="1" s="1"/>
  <c r="J1236" i="1"/>
  <c r="J1237" i="1" s="1"/>
  <c r="H1238" i="1" l="1"/>
  <c r="K1237" i="1" s="1"/>
  <c r="L1238" i="1" s="1"/>
  <c r="I1237" i="1"/>
  <c r="I1238" i="1" s="1"/>
  <c r="H1239" i="1" l="1"/>
  <c r="K1238" i="1" s="1"/>
  <c r="L1239" i="1" s="1"/>
  <c r="J1238" i="1"/>
  <c r="J1239" i="1" s="1"/>
  <c r="H1240" i="1" l="1"/>
  <c r="I1239" i="1"/>
  <c r="K1239" i="1" s="1"/>
  <c r="L1240" i="1" s="1"/>
  <c r="H1241" i="1" l="1"/>
  <c r="K1240" i="1" s="1"/>
  <c r="L1241" i="1" s="1"/>
  <c r="J1240" i="1"/>
  <c r="I1240" i="1"/>
  <c r="H1242" i="1" l="1"/>
  <c r="K1241" i="1" s="1"/>
  <c r="L1242" i="1" s="1"/>
  <c r="J1241" i="1"/>
  <c r="I1241" i="1"/>
  <c r="I1242" i="1" s="1"/>
  <c r="H1243" i="1" l="1"/>
  <c r="K1242" i="1" s="1"/>
  <c r="L1243" i="1" s="1"/>
  <c r="J1242" i="1"/>
  <c r="H1244" i="1" l="1"/>
  <c r="J1243" i="1"/>
  <c r="K1243" i="1"/>
  <c r="L1244" i="1" s="1"/>
  <c r="I1243" i="1"/>
  <c r="I1244" i="1" s="1"/>
  <c r="H1245" i="1" l="1"/>
  <c r="J1244" i="1"/>
  <c r="K1244" i="1" s="1"/>
  <c r="L1245" i="1" s="1"/>
  <c r="H1246" i="1" l="1"/>
  <c r="J1245" i="1"/>
  <c r="J1246" i="1" s="1"/>
  <c r="K1245" i="1"/>
  <c r="L1246" i="1" s="1"/>
  <c r="I1245" i="1"/>
  <c r="I1246" i="1" s="1"/>
  <c r="H1247" i="1" l="1"/>
  <c r="K1246" i="1" s="1"/>
  <c r="L1247" i="1" s="1"/>
  <c r="H1248" i="1" l="1"/>
  <c r="K1247" i="1" s="1"/>
  <c r="L1248" i="1" s="1"/>
  <c r="J1247" i="1"/>
  <c r="J1248" i="1" s="1"/>
  <c r="I1247" i="1"/>
  <c r="H1249" i="1" l="1"/>
  <c r="I1248" i="1"/>
  <c r="K1248" i="1" s="1"/>
  <c r="L1249" i="1" s="1"/>
  <c r="H1250" i="1" l="1"/>
  <c r="K1249" i="1" s="1"/>
  <c r="L1250" i="1" s="1"/>
  <c r="J1249" i="1"/>
  <c r="I1249" i="1"/>
  <c r="H1251" i="1" l="1"/>
  <c r="K1250" i="1"/>
  <c r="L1251" i="1" s="1"/>
  <c r="J1250" i="1"/>
  <c r="I1250" i="1"/>
  <c r="H1252" i="1" l="1"/>
  <c r="K1251" i="1"/>
  <c r="L1252" i="1" s="1"/>
  <c r="J1251" i="1"/>
  <c r="J1252" i="1" s="1"/>
  <c r="I1251" i="1"/>
  <c r="I1252" i="1" s="1"/>
  <c r="H1253" i="1" l="1"/>
  <c r="K1252" i="1" s="1"/>
  <c r="L1253" i="1" s="1"/>
  <c r="H1254" i="1" l="1"/>
  <c r="J1253" i="1"/>
  <c r="I1253" i="1"/>
  <c r="K1253" i="1" l="1"/>
  <c r="L1254" i="1" s="1"/>
  <c r="I1254" i="1"/>
  <c r="H1255" i="1"/>
  <c r="K1254" i="1" s="1"/>
  <c r="L1255" i="1" s="1"/>
  <c r="J1254" i="1"/>
  <c r="H1256" i="1" l="1"/>
  <c r="K1255" i="1" s="1"/>
  <c r="L1256" i="1" s="1"/>
  <c r="J1255" i="1"/>
  <c r="J1256" i="1" s="1"/>
  <c r="I1255" i="1"/>
  <c r="H1257" i="1" l="1"/>
  <c r="K1256" i="1" s="1"/>
  <c r="L1257" i="1" s="1"/>
  <c r="I1256" i="1"/>
  <c r="I1257" i="1" s="1"/>
  <c r="H1258" i="1" l="1"/>
  <c r="K1257" i="1" s="1"/>
  <c r="L1258" i="1" s="1"/>
  <c r="J1257" i="1"/>
  <c r="J1258" i="1" s="1"/>
  <c r="H1259" i="1" l="1"/>
  <c r="I1258" i="1"/>
  <c r="K1258" i="1" s="1"/>
  <c r="L1259" i="1" s="1"/>
  <c r="H1260" i="1" l="1"/>
  <c r="K1259" i="1"/>
  <c r="L1260" i="1" s="1"/>
  <c r="J1259" i="1"/>
  <c r="J1260" i="1" s="1"/>
  <c r="I1259" i="1"/>
  <c r="I1260" i="1" s="1"/>
  <c r="H1261" i="1" l="1"/>
  <c r="K1260" i="1" s="1"/>
  <c r="L1261" i="1" s="1"/>
  <c r="H1262" i="1" l="1"/>
  <c r="J1261" i="1"/>
  <c r="J1262" i="1" s="1"/>
  <c r="K1261" i="1"/>
  <c r="L1262" i="1" s="1"/>
  <c r="I1261" i="1"/>
  <c r="I1262" i="1" s="1"/>
  <c r="H1263" i="1" l="1"/>
  <c r="K1262" i="1" s="1"/>
  <c r="L1263" i="1" s="1"/>
  <c r="H1264" i="1" l="1"/>
  <c r="J1263" i="1"/>
  <c r="J1264" i="1" s="1"/>
  <c r="K1263" i="1"/>
  <c r="L1264" i="1" s="1"/>
  <c r="I1263" i="1"/>
  <c r="I1264" i="1" s="1"/>
  <c r="H1265" i="1" l="1"/>
  <c r="K1264" i="1" s="1"/>
  <c r="L1265" i="1" s="1"/>
  <c r="H1266" i="1" l="1"/>
  <c r="K1265" i="1" s="1"/>
  <c r="L1266" i="1" s="1"/>
  <c r="J1265" i="1"/>
  <c r="I1265" i="1"/>
  <c r="I1266" i="1" s="1"/>
  <c r="H1267" i="1" l="1"/>
  <c r="K1266" i="1" s="1"/>
  <c r="L1267" i="1" s="1"/>
  <c r="J1266" i="1"/>
  <c r="H1268" i="1" l="1"/>
  <c r="J1267" i="1"/>
  <c r="I1267" i="1"/>
  <c r="K1267" i="1" l="1"/>
  <c r="L1268" i="1" s="1"/>
  <c r="H1269" i="1"/>
  <c r="K1268" i="1" s="1"/>
  <c r="L1269" i="1" s="1"/>
  <c r="J1268" i="1"/>
  <c r="I1268" i="1"/>
  <c r="H1270" i="1" l="1"/>
  <c r="J1269" i="1"/>
  <c r="J1270" i="1" s="1"/>
  <c r="K1269" i="1"/>
  <c r="L1270" i="1" s="1"/>
  <c r="I1269" i="1"/>
  <c r="I1270" i="1" s="1"/>
  <c r="H1271" i="1" l="1"/>
  <c r="K1270" i="1" s="1"/>
  <c r="L1271" i="1" s="1"/>
  <c r="H1272" i="1" l="1"/>
  <c r="K1271" i="1"/>
  <c r="L1272" i="1" s="1"/>
  <c r="I1271" i="1"/>
  <c r="I1272" i="1" s="1"/>
  <c r="J1271" i="1"/>
  <c r="J1272" i="1" s="1"/>
  <c r="H1273" i="1" l="1"/>
  <c r="K1272" i="1" s="1"/>
  <c r="L1273" i="1" s="1"/>
  <c r="H1274" i="1" l="1"/>
  <c r="K1273" i="1" s="1"/>
  <c r="L1274" i="1" s="1"/>
  <c r="J1273" i="1"/>
  <c r="I1273" i="1"/>
  <c r="H1275" i="1" l="1"/>
  <c r="K1274" i="1" s="1"/>
  <c r="L1275" i="1" s="1"/>
  <c r="J1274" i="1"/>
  <c r="J1275" i="1" s="1"/>
  <c r="I1274" i="1"/>
  <c r="I1275" i="1" s="1"/>
  <c r="H1276" i="1" l="1"/>
  <c r="K1275" i="1" s="1"/>
  <c r="L1276" i="1" s="1"/>
  <c r="H1277" i="1" l="1"/>
  <c r="K1276" i="1" s="1"/>
  <c r="L1277" i="1" s="1"/>
  <c r="J1276" i="1"/>
  <c r="I1276" i="1"/>
  <c r="I1277" i="1" s="1"/>
  <c r="H1278" i="1" l="1"/>
  <c r="J1277" i="1"/>
  <c r="K1277" i="1" s="1"/>
  <c r="L1278" i="1" s="1"/>
  <c r="H1279" i="1" l="1"/>
  <c r="J1278" i="1"/>
  <c r="K1278" i="1"/>
  <c r="L1279" i="1" s="1"/>
  <c r="I1278" i="1"/>
  <c r="I1279" i="1" s="1"/>
  <c r="H1280" i="1" l="1"/>
  <c r="K1279" i="1" s="1"/>
  <c r="L1280" i="1" s="1"/>
  <c r="J1279" i="1"/>
  <c r="J1280" i="1" s="1"/>
  <c r="H1281" i="1" l="1"/>
  <c r="K1280" i="1" s="1"/>
  <c r="L1281" i="1" s="1"/>
  <c r="I1280" i="1"/>
  <c r="I1281" i="1" s="1"/>
  <c r="H1282" i="1" l="1"/>
  <c r="K1281" i="1" s="1"/>
  <c r="L1282" i="1" s="1"/>
  <c r="J1281" i="1"/>
  <c r="J1282" i="1" s="1"/>
  <c r="H1283" i="1" l="1"/>
  <c r="I1282" i="1"/>
  <c r="K1282" i="1" l="1"/>
  <c r="L1283" i="1" s="1"/>
  <c r="H1284" i="1"/>
  <c r="K1283" i="1" s="1"/>
  <c r="L1284" i="1" s="1"/>
  <c r="J1283" i="1"/>
  <c r="I1283" i="1"/>
  <c r="H1285" i="1" l="1"/>
  <c r="K1284" i="1" s="1"/>
  <c r="L1285" i="1" s="1"/>
  <c r="J1284" i="1"/>
  <c r="J1285" i="1" s="1"/>
  <c r="I1284" i="1"/>
  <c r="I1285" i="1" s="1"/>
  <c r="H1286" i="1" l="1"/>
  <c r="K1285" i="1" s="1"/>
  <c r="L1286" i="1" s="1"/>
  <c r="H1287" i="1" l="1"/>
  <c r="J1286" i="1"/>
  <c r="I1286" i="1"/>
  <c r="I1287" i="1" s="1"/>
  <c r="K1286" i="1" l="1"/>
  <c r="L1287" i="1" s="1"/>
  <c r="H1288" i="1"/>
  <c r="K1287" i="1" s="1"/>
  <c r="L1288" i="1" s="1"/>
  <c r="J1287" i="1"/>
  <c r="J1288" i="1" l="1"/>
  <c r="H1289" i="1"/>
  <c r="K1288" i="1" s="1"/>
  <c r="L1289" i="1" s="1"/>
  <c r="I1288" i="1"/>
  <c r="I1289" i="1" l="1"/>
  <c r="H1290" i="1"/>
  <c r="K1289" i="1" s="1"/>
  <c r="L1290" i="1" s="1"/>
  <c r="J1289" i="1"/>
  <c r="H1291" i="1" l="1"/>
  <c r="K1290" i="1" s="1"/>
  <c r="L1291" i="1" s="1"/>
  <c r="J1290" i="1"/>
  <c r="I1290" i="1"/>
  <c r="I1291" i="1" s="1"/>
  <c r="H1292" i="1" l="1"/>
  <c r="J1291" i="1"/>
  <c r="K1291" i="1" l="1"/>
  <c r="L1292" i="1" s="1"/>
  <c r="H1293" i="1"/>
  <c r="K1292" i="1" s="1"/>
  <c r="L1293" i="1" s="1"/>
  <c r="J1292" i="1"/>
  <c r="I1292" i="1"/>
  <c r="J1293" i="1" l="1"/>
  <c r="H1294" i="1"/>
  <c r="K1293" i="1" s="1"/>
  <c r="L1294" i="1" s="1"/>
  <c r="I1293" i="1"/>
  <c r="I1294" i="1" l="1"/>
  <c r="H1295" i="1"/>
  <c r="K1294" i="1" s="1"/>
  <c r="L1295" i="1" s="1"/>
  <c r="J1294" i="1"/>
  <c r="J1295" i="1" l="1"/>
  <c r="H1296" i="1"/>
  <c r="K1295" i="1" s="1"/>
  <c r="L1296" i="1" s="1"/>
  <c r="I1295" i="1"/>
  <c r="I1296" i="1" l="1"/>
  <c r="H1297" i="1"/>
  <c r="J1296" i="1"/>
  <c r="K1296" i="1" s="1"/>
  <c r="L1297" i="1" s="1"/>
  <c r="H1298" i="1" l="1"/>
  <c r="K1297" i="1" s="1"/>
  <c r="L1298" i="1" s="1"/>
  <c r="J1297" i="1"/>
  <c r="I1297" i="1"/>
  <c r="I1298" i="1" s="1"/>
  <c r="H1299" i="1" l="1"/>
  <c r="K1298" i="1" s="1"/>
  <c r="L1299" i="1" s="1"/>
  <c r="J1298" i="1"/>
  <c r="H1300" i="1" l="1"/>
  <c r="K1299" i="1" s="1"/>
  <c r="L1300" i="1" s="1"/>
  <c r="J1299" i="1"/>
  <c r="I1299" i="1"/>
  <c r="I1300" i="1" s="1"/>
  <c r="H1301" i="1" l="1"/>
  <c r="J1300" i="1"/>
  <c r="K1300" i="1"/>
  <c r="L1301" i="1" s="1"/>
  <c r="H1302" i="1" l="1"/>
  <c r="J1301" i="1"/>
  <c r="I1301" i="1"/>
  <c r="K1301" i="1" s="1"/>
  <c r="L1302" i="1" s="1"/>
  <c r="H1303" i="1" l="1"/>
  <c r="J1302" i="1"/>
  <c r="K1302" i="1"/>
  <c r="L1303" i="1" s="1"/>
  <c r="I1302" i="1"/>
  <c r="H1304" i="1" l="1"/>
  <c r="K1303" i="1" s="1"/>
  <c r="L1304" i="1" s="1"/>
  <c r="J1303" i="1"/>
  <c r="J1304" i="1" s="1"/>
  <c r="I1303" i="1"/>
  <c r="I1304" i="1" s="1"/>
  <c r="H1305" i="1" l="1"/>
  <c r="K1304" i="1" s="1"/>
  <c r="L1305" i="1" s="1"/>
  <c r="H1306" i="1" l="1"/>
  <c r="K1305" i="1" s="1"/>
  <c r="L1306" i="1" s="1"/>
  <c r="J1305" i="1"/>
  <c r="J1306" i="1" s="1"/>
  <c r="I1305" i="1"/>
  <c r="I1306" i="1" s="1"/>
  <c r="H1307" i="1" l="1"/>
  <c r="K1306" i="1" s="1"/>
  <c r="L1307" i="1" s="1"/>
  <c r="H1308" i="1" l="1"/>
  <c r="J1307" i="1"/>
  <c r="J1308" i="1" s="1"/>
  <c r="K1307" i="1"/>
  <c r="L1308" i="1" s="1"/>
  <c r="I1307" i="1"/>
  <c r="I1308" i="1" s="1"/>
  <c r="H1309" i="1" l="1"/>
  <c r="K1308" i="1" s="1"/>
  <c r="L1309" i="1" s="1"/>
  <c r="H1310" i="1" l="1"/>
  <c r="K1309" i="1" s="1"/>
  <c r="L1310" i="1" s="1"/>
  <c r="J1309" i="1"/>
  <c r="J1310" i="1" s="1"/>
  <c r="I1309" i="1"/>
  <c r="I1310" i="1" s="1"/>
  <c r="H1311" i="1" l="1"/>
  <c r="H1312" i="1" l="1"/>
  <c r="J1311" i="1"/>
  <c r="K1310" i="1"/>
  <c r="L1311" i="1" s="1"/>
  <c r="I1311" i="1"/>
  <c r="K1311" i="1" l="1"/>
  <c r="L1312" i="1" s="1"/>
  <c r="H1313" i="1"/>
  <c r="K1312" i="1" s="1"/>
  <c r="L1313" i="1" s="1"/>
  <c r="J1312" i="1"/>
  <c r="I1312" i="1"/>
  <c r="I1313" i="1" l="1"/>
  <c r="H1314" i="1"/>
  <c r="K1313" i="1" s="1"/>
  <c r="L1314" i="1" s="1"/>
  <c r="J1313" i="1"/>
  <c r="H1315" i="1" l="1"/>
  <c r="K1314" i="1" s="1"/>
  <c r="L1315" i="1" s="1"/>
  <c r="J1314" i="1"/>
  <c r="J1315" i="1" s="1"/>
  <c r="I1314" i="1"/>
  <c r="I1315" i="1" s="1"/>
  <c r="H1316" i="1" l="1"/>
  <c r="K1315" i="1" s="1"/>
  <c r="L1316" i="1" s="1"/>
  <c r="H1317" i="1" l="1"/>
  <c r="J1316" i="1"/>
  <c r="I1316" i="1"/>
  <c r="I1317" i="1" s="1"/>
  <c r="K1316" i="1" l="1"/>
  <c r="L1317" i="1" s="1"/>
  <c r="H1318" i="1"/>
  <c r="K1317" i="1" s="1"/>
  <c r="L1318" i="1" s="1"/>
  <c r="J1317" i="1"/>
  <c r="J1318" i="1" l="1"/>
  <c r="H1319" i="1"/>
  <c r="K1318" i="1" s="1"/>
  <c r="L1319" i="1" s="1"/>
  <c r="I1318" i="1"/>
  <c r="I1319" i="1" l="1"/>
  <c r="H1320" i="1"/>
  <c r="K1319" i="1" s="1"/>
  <c r="L1320" i="1" s="1"/>
  <c r="J1319" i="1"/>
  <c r="J1320" i="1" s="1"/>
  <c r="H1321" i="1" l="1"/>
  <c r="K1320" i="1" s="1"/>
  <c r="L1321" i="1" s="1"/>
  <c r="I1320" i="1"/>
  <c r="I1321" i="1" l="1"/>
  <c r="H1322" i="1"/>
  <c r="J1321" i="1"/>
  <c r="K1321" i="1" s="1"/>
  <c r="L1322" i="1" s="1"/>
  <c r="H1323" i="1" l="1"/>
  <c r="K1322" i="1" s="1"/>
  <c r="L1323" i="1" s="1"/>
  <c r="J1322" i="1"/>
  <c r="I1322" i="1"/>
  <c r="I1323" i="1" s="1"/>
  <c r="H1324" i="1" l="1"/>
  <c r="K1323" i="1" s="1"/>
  <c r="L1324" i="1" s="1"/>
  <c r="J1323" i="1"/>
  <c r="H1325" i="1" l="1"/>
  <c r="J1324" i="1"/>
  <c r="J1325" i="1" s="1"/>
  <c r="K1324" i="1"/>
  <c r="L1325" i="1" s="1"/>
  <c r="I1324" i="1"/>
  <c r="I1325" i="1" s="1"/>
  <c r="H1326" i="1" l="1"/>
  <c r="K1325" i="1" s="1"/>
  <c r="L1326" i="1" s="1"/>
  <c r="H1327" i="1" l="1"/>
  <c r="J1326" i="1"/>
  <c r="I1326" i="1"/>
  <c r="K1326" i="1" l="1"/>
  <c r="L1327" i="1" s="1"/>
  <c r="H1328" i="1"/>
  <c r="K1327" i="1" s="1"/>
  <c r="L1328" i="1" s="1"/>
  <c r="J1327" i="1"/>
  <c r="J1328" i="1" s="1"/>
  <c r="I1327" i="1"/>
  <c r="I1328" i="1" s="1"/>
  <c r="H1329" i="1" l="1"/>
  <c r="K1328" i="1" s="1"/>
  <c r="L1329" i="1" s="1"/>
  <c r="H1330" i="1" l="1"/>
  <c r="K1329" i="1" s="1"/>
  <c r="L1330" i="1" s="1"/>
  <c r="J1329" i="1"/>
  <c r="I1329" i="1"/>
  <c r="I1330" i="1" s="1"/>
  <c r="H1331" i="1" l="1"/>
  <c r="J1330" i="1"/>
  <c r="K1330" i="1" l="1"/>
  <c r="L1331" i="1" s="1"/>
  <c r="H1332" i="1"/>
  <c r="K1331" i="1" s="1"/>
  <c r="L1332" i="1" s="1"/>
  <c r="J1331" i="1"/>
  <c r="I1331" i="1"/>
  <c r="I1332" i="1" l="1"/>
  <c r="H1333" i="1"/>
  <c r="K1332" i="1" s="1"/>
  <c r="L1333" i="1" s="1"/>
  <c r="J1332" i="1"/>
  <c r="H1334" i="1" l="1"/>
  <c r="K1333" i="1" s="1"/>
  <c r="L1334" i="1" s="1"/>
  <c r="J1333" i="1"/>
  <c r="J1334" i="1" s="1"/>
  <c r="I1333" i="1"/>
  <c r="H1335" i="1" l="1"/>
  <c r="K1334" i="1" s="1"/>
  <c r="L1335" i="1" s="1"/>
  <c r="I1334" i="1"/>
  <c r="I1335" i="1" s="1"/>
  <c r="H1336" i="1" l="1"/>
  <c r="J1335" i="1"/>
  <c r="K1335" i="1" l="1"/>
  <c r="L1336" i="1" s="1"/>
  <c r="H1337" i="1"/>
  <c r="K1336" i="1" s="1"/>
  <c r="L1337" i="1" s="1"/>
  <c r="J1336" i="1"/>
  <c r="I1336" i="1"/>
  <c r="I1337" i="1" l="1"/>
  <c r="H1338" i="1"/>
  <c r="K1337" i="1" s="1"/>
  <c r="L1338" i="1" s="1"/>
  <c r="J1337" i="1"/>
  <c r="H1339" i="1" l="1"/>
  <c r="K1338" i="1" s="1"/>
  <c r="L1339" i="1" s="1"/>
  <c r="J1338" i="1"/>
  <c r="I1338" i="1"/>
  <c r="H1340" i="1" l="1"/>
  <c r="K1339" i="1" s="1"/>
  <c r="L1340" i="1" s="1"/>
  <c r="J1339" i="1"/>
  <c r="J1340" i="1" s="1"/>
  <c r="I1339" i="1"/>
  <c r="I1340" i="1" s="1"/>
  <c r="H1341" i="1" l="1"/>
  <c r="K1340" i="1" s="1"/>
  <c r="L1341" i="1" s="1"/>
  <c r="H1342" i="1" l="1"/>
  <c r="K1341" i="1"/>
  <c r="L1342" i="1" s="1"/>
  <c r="J1341" i="1"/>
  <c r="J1342" i="1" s="1"/>
  <c r="I1341" i="1"/>
  <c r="H1343" i="1" l="1"/>
  <c r="K1342" i="1" s="1"/>
  <c r="L1343" i="1" s="1"/>
  <c r="I1342" i="1"/>
  <c r="I1343" i="1" s="1"/>
  <c r="H1344" i="1" l="1"/>
  <c r="K1343" i="1" s="1"/>
  <c r="L1344" i="1" s="1"/>
  <c r="J1343" i="1"/>
  <c r="J1344" i="1" s="1"/>
  <c r="H1345" i="1" l="1"/>
  <c r="I1344" i="1"/>
  <c r="I1345" i="1" s="1"/>
  <c r="H1346" i="1" l="1"/>
  <c r="I1346" i="1" s="1"/>
  <c r="K1344" i="1"/>
  <c r="L1345" i="1" s="1"/>
  <c r="J1345" i="1"/>
  <c r="K1345" i="1" l="1"/>
  <c r="L1346" i="1" s="1"/>
  <c r="H1347" i="1"/>
  <c r="K1346" i="1" s="1"/>
  <c r="L1347" i="1" s="1"/>
  <c r="J1346" i="1"/>
  <c r="H1348" i="1" l="1"/>
  <c r="J1347" i="1"/>
  <c r="J1348" i="1" s="1"/>
  <c r="K1347" i="1"/>
  <c r="L1348" i="1" s="1"/>
  <c r="I1347" i="1"/>
  <c r="I1348" i="1" s="1"/>
  <c r="H1349" i="1" l="1"/>
  <c r="K1348" i="1" s="1"/>
  <c r="L1349" i="1" s="1"/>
  <c r="H1350" i="1" l="1"/>
  <c r="K1349" i="1" s="1"/>
  <c r="L1350" i="1" s="1"/>
  <c r="J1349" i="1"/>
  <c r="J1350" i="1" s="1"/>
  <c r="I1349" i="1"/>
  <c r="I1350" i="1" s="1"/>
  <c r="H1351" i="1" l="1"/>
  <c r="K1350" i="1" s="1"/>
  <c r="L1351" i="1" s="1"/>
  <c r="H1352" i="1" l="1"/>
  <c r="K1351" i="1" s="1"/>
  <c r="L1352" i="1" s="1"/>
  <c r="J1351" i="1"/>
  <c r="J1352" i="1" s="1"/>
  <c r="I1351" i="1"/>
  <c r="I1352" i="1" s="1"/>
  <c r="H1353" i="1" l="1"/>
  <c r="K1352" i="1" s="1"/>
  <c r="L1353" i="1" s="1"/>
  <c r="H1354" i="1" l="1"/>
  <c r="K1353" i="1" s="1"/>
  <c r="L1354" i="1" s="1"/>
  <c r="J1353" i="1"/>
  <c r="J1354" i="1" s="1"/>
  <c r="I1353" i="1"/>
  <c r="I1354" i="1" s="1"/>
  <c r="H1355" i="1" l="1"/>
  <c r="K1354" i="1" s="1"/>
  <c r="L1355" i="1" s="1"/>
  <c r="H1356" i="1" l="1"/>
  <c r="K1355" i="1" s="1"/>
  <c r="L1356" i="1" s="1"/>
  <c r="J1355" i="1"/>
  <c r="J1356" i="1" s="1"/>
  <c r="I1355" i="1"/>
  <c r="I1356" i="1" s="1"/>
  <c r="H1357" i="1" l="1"/>
  <c r="K1356" i="1" s="1"/>
  <c r="L1357" i="1" s="1"/>
  <c r="H1358" i="1" l="1"/>
  <c r="K1357" i="1" s="1"/>
  <c r="L1358" i="1" s="1"/>
  <c r="I1357" i="1"/>
  <c r="J1357" i="1"/>
  <c r="J1358" i="1" s="1"/>
  <c r="I1358" i="1" l="1"/>
  <c r="H1359" i="1"/>
  <c r="H1360" i="1" l="1"/>
  <c r="K1358" i="1"/>
  <c r="L1359" i="1" s="1"/>
  <c r="I1359" i="1"/>
  <c r="J1359" i="1"/>
  <c r="K1359" i="1" l="1"/>
  <c r="L1360" i="1" s="1"/>
  <c r="H1361" i="1"/>
  <c r="K1360" i="1" s="1"/>
  <c r="L1361" i="1" s="1"/>
  <c r="J1360" i="1"/>
  <c r="I1360" i="1"/>
  <c r="H1362" i="1" l="1"/>
  <c r="K1361" i="1" s="1"/>
  <c r="L1362" i="1" s="1"/>
  <c r="J1361" i="1"/>
  <c r="J1362" i="1" s="1"/>
  <c r="I1361" i="1"/>
  <c r="I1362" i="1" s="1"/>
  <c r="H1363" i="1" l="1"/>
  <c r="K1362" i="1" s="1"/>
  <c r="L1363" i="1" s="1"/>
  <c r="H1364" i="1" l="1"/>
  <c r="K1363" i="1" s="1"/>
  <c r="L1364" i="1" s="1"/>
  <c r="I1363" i="1"/>
  <c r="I1364" i="1" s="1"/>
  <c r="J1363" i="1"/>
  <c r="H1365" i="1" l="1"/>
  <c r="J1364" i="1"/>
  <c r="K1364" i="1" l="1"/>
  <c r="L1365" i="1" s="1"/>
  <c r="H1366" i="1"/>
  <c r="K1365" i="1" s="1"/>
  <c r="L1366" i="1" s="1"/>
  <c r="J1365" i="1"/>
  <c r="J1366" i="1" s="1"/>
  <c r="I1365" i="1"/>
  <c r="I1366" i="1" s="1"/>
  <c r="H1367" i="1" l="1"/>
  <c r="K1366" i="1" s="1"/>
  <c r="L1367" i="1" s="1"/>
  <c r="H1368" i="1" l="1"/>
  <c r="K1367" i="1" s="1"/>
  <c r="L1368" i="1" s="1"/>
  <c r="J1367" i="1"/>
  <c r="J1368" i="1" s="1"/>
  <c r="I1367" i="1"/>
  <c r="I1368" i="1" s="1"/>
  <c r="H1369" i="1" l="1"/>
  <c r="K1368" i="1" s="1"/>
  <c r="L1369" i="1" s="1"/>
  <c r="H1370" i="1" l="1"/>
  <c r="J1369" i="1"/>
  <c r="I1369" i="1"/>
  <c r="K1369" i="1" l="1"/>
  <c r="L1370" i="1" s="1"/>
  <c r="H1371" i="1"/>
  <c r="K1370" i="1" s="1"/>
  <c r="L1371" i="1" s="1"/>
  <c r="J1370" i="1"/>
  <c r="I1370" i="1"/>
  <c r="I1371" i="1" s="1"/>
  <c r="H1372" i="1" l="1"/>
  <c r="K1371" i="1" s="1"/>
  <c r="L1372" i="1" s="1"/>
  <c r="J1371" i="1"/>
  <c r="J1372" i="1" l="1"/>
  <c r="H1373" i="1"/>
  <c r="K1372" i="1" s="1"/>
  <c r="L1373" i="1" s="1"/>
  <c r="I1372" i="1"/>
  <c r="H1374" i="1" l="1"/>
  <c r="K1373" i="1" s="1"/>
  <c r="L1374" i="1" s="1"/>
  <c r="I1373" i="1"/>
  <c r="I1374" i="1" s="1"/>
  <c r="J1373" i="1"/>
  <c r="H1375" i="1" l="1"/>
  <c r="J1374" i="1"/>
  <c r="K1374" i="1" l="1"/>
  <c r="L1375" i="1" s="1"/>
  <c r="H1376" i="1"/>
  <c r="K1375" i="1" s="1"/>
  <c r="L1376" i="1" s="1"/>
  <c r="J1375" i="1"/>
  <c r="I1375" i="1"/>
  <c r="J1376" i="1" l="1"/>
  <c r="I1376" i="1"/>
  <c r="H1377" i="1"/>
  <c r="K1376" i="1" s="1"/>
  <c r="L1377" i="1" s="1"/>
  <c r="H1378" i="1" l="1"/>
  <c r="K1377" i="1" s="1"/>
  <c r="L1378" i="1" s="1"/>
  <c r="J1377" i="1"/>
  <c r="J1378" i="1" s="1"/>
  <c r="I1377" i="1"/>
  <c r="H1379" i="1" l="1"/>
  <c r="I1378" i="1"/>
  <c r="I1379" i="1" s="1"/>
  <c r="K1378" i="1" l="1"/>
  <c r="L1379" i="1" s="1"/>
  <c r="H1380" i="1"/>
  <c r="K1379" i="1" s="1"/>
  <c r="L1380" i="1" s="1"/>
  <c r="J1379" i="1"/>
  <c r="H1381" i="1" l="1"/>
  <c r="K1380" i="1" s="1"/>
  <c r="L1381" i="1" s="1"/>
  <c r="J1380" i="1"/>
  <c r="I1380" i="1"/>
  <c r="J1381" i="1" l="1"/>
  <c r="H1382" i="1"/>
  <c r="K1381" i="1" s="1"/>
  <c r="L1382" i="1" s="1"/>
  <c r="I1381" i="1"/>
  <c r="I1382" i="1" l="1"/>
  <c r="H1383" i="1"/>
  <c r="K1382" i="1" s="1"/>
  <c r="L1383" i="1" s="1"/>
  <c r="J1382" i="1"/>
  <c r="H1384" i="1" l="1"/>
  <c r="J1383" i="1"/>
  <c r="I1383" i="1"/>
  <c r="I1384" i="1" s="1"/>
  <c r="K1383" i="1" l="1"/>
  <c r="L1384" i="1" s="1"/>
  <c r="H1385" i="1"/>
  <c r="J1384" i="1"/>
  <c r="H1386" i="1" l="1"/>
  <c r="K1385" i="1" s="1"/>
  <c r="L1386" i="1" s="1"/>
  <c r="J1385" i="1"/>
  <c r="J1386" i="1" s="1"/>
  <c r="K1384" i="1"/>
  <c r="L1385" i="1" s="1"/>
  <c r="I1385" i="1"/>
  <c r="H1387" i="1" l="1"/>
  <c r="K1386" i="1" s="1"/>
  <c r="L1387" i="1" s="1"/>
  <c r="I1386" i="1"/>
  <c r="I1387" i="1" s="1"/>
  <c r="H1388" i="1" l="1"/>
  <c r="K1387" i="1" s="1"/>
  <c r="L1388" i="1" s="1"/>
  <c r="J1387" i="1"/>
  <c r="H1389" i="1" l="1"/>
  <c r="J1388" i="1"/>
  <c r="I1388" i="1"/>
  <c r="I1389" i="1" s="1"/>
  <c r="K1388" i="1" l="1"/>
  <c r="L1389" i="1" s="1"/>
  <c r="H1390" i="1"/>
  <c r="K1389" i="1" s="1"/>
  <c r="L1390" i="1" s="1"/>
  <c r="J1389" i="1"/>
  <c r="H1391" i="1" l="1"/>
  <c r="K1390" i="1"/>
  <c r="L1391" i="1" s="1"/>
  <c r="J1390" i="1"/>
  <c r="I1390" i="1"/>
  <c r="H1392" i="1" l="1"/>
  <c r="K1391" i="1"/>
  <c r="L1392" i="1" s="1"/>
  <c r="J1391" i="1"/>
  <c r="J1392" i="1" s="1"/>
  <c r="I1391" i="1"/>
  <c r="I1392" i="1" s="1"/>
  <c r="H1393" i="1" l="1"/>
  <c r="K1392" i="1" s="1"/>
  <c r="L1393" i="1" s="1"/>
  <c r="H1394" i="1" l="1"/>
  <c r="J1393" i="1"/>
  <c r="I1393" i="1"/>
  <c r="K1393" i="1" l="1"/>
  <c r="L1394" i="1" s="1"/>
  <c r="H1395" i="1"/>
  <c r="K1394" i="1" s="1"/>
  <c r="L1395" i="1" s="1"/>
  <c r="J1394" i="1"/>
  <c r="J1395" i="1" s="1"/>
  <c r="I1394" i="1"/>
  <c r="I1395" i="1" s="1"/>
  <c r="H1396" i="1" l="1"/>
  <c r="K1395" i="1" s="1"/>
  <c r="L1396" i="1" s="1"/>
  <c r="H1397" i="1" l="1"/>
  <c r="K1396" i="1" s="1"/>
  <c r="L1397" i="1" s="1"/>
  <c r="I1396" i="1"/>
  <c r="I1397" i="1" s="1"/>
  <c r="J1396" i="1"/>
  <c r="H1398" i="1" l="1"/>
  <c r="J1397" i="1"/>
  <c r="J1398" i="1" l="1"/>
  <c r="H1399" i="1"/>
  <c r="K1397" i="1"/>
  <c r="L1398" i="1" s="1"/>
  <c r="I1398" i="1"/>
  <c r="I1399" i="1" l="1"/>
  <c r="H1400" i="1"/>
  <c r="K1399" i="1" s="1"/>
  <c r="L1400" i="1" s="1"/>
  <c r="J1399" i="1"/>
  <c r="J1400" i="1" s="1"/>
  <c r="K1398" i="1"/>
  <c r="L1399" i="1" s="1"/>
  <c r="H1401" i="1" l="1"/>
  <c r="K1400" i="1" s="1"/>
  <c r="L1401" i="1" s="1"/>
  <c r="I1400" i="1"/>
  <c r="H1402" i="1" l="1"/>
  <c r="K1401" i="1" s="1"/>
  <c r="L1402" i="1" s="1"/>
  <c r="J1401" i="1"/>
  <c r="I1401" i="1"/>
  <c r="I1402" i="1" s="1"/>
  <c r="H1403" i="1" l="1"/>
  <c r="J1402" i="1"/>
  <c r="J1403" i="1" s="1"/>
  <c r="H1404" i="1" l="1"/>
  <c r="K1402" i="1"/>
  <c r="L1403" i="1" s="1"/>
  <c r="I1403" i="1"/>
  <c r="K1403" i="1" l="1"/>
  <c r="L1404" i="1" s="1"/>
  <c r="H1405" i="1"/>
  <c r="K1404" i="1" s="1"/>
  <c r="L1405" i="1" s="1"/>
  <c r="J1404" i="1"/>
  <c r="J1405" i="1" s="1"/>
  <c r="I1404" i="1"/>
  <c r="H1406" i="1" l="1"/>
  <c r="K1405" i="1" s="1"/>
  <c r="L1406" i="1" s="1"/>
  <c r="I1405" i="1"/>
  <c r="I1406" i="1" s="1"/>
  <c r="H1407" i="1" l="1"/>
  <c r="K1406" i="1" s="1"/>
  <c r="L1407" i="1" s="1"/>
  <c r="J1406" i="1"/>
  <c r="J1407" i="1" s="1"/>
  <c r="H1408" i="1" l="1"/>
  <c r="K1407" i="1" s="1"/>
  <c r="L1408" i="1" s="1"/>
  <c r="I1407" i="1"/>
  <c r="I1408" i="1" l="1"/>
  <c r="H1409" i="1"/>
  <c r="J1408" i="1"/>
  <c r="H1410" i="1" l="1"/>
  <c r="K1409" i="1" s="1"/>
  <c r="L1410" i="1" s="1"/>
  <c r="J1409" i="1"/>
  <c r="K1408" i="1"/>
  <c r="L1409" i="1" s="1"/>
  <c r="I1409" i="1"/>
  <c r="I1410" i="1" s="1"/>
  <c r="H1411" i="1" l="1"/>
  <c r="K1410" i="1" s="1"/>
  <c r="L1411" i="1" s="1"/>
  <c r="J1410" i="1"/>
  <c r="J1411" i="1" s="1"/>
  <c r="H1412" i="1" l="1"/>
  <c r="K1411" i="1" s="1"/>
  <c r="L1412" i="1" s="1"/>
  <c r="I1411" i="1"/>
  <c r="I1412" i="1" s="1"/>
  <c r="H1413" i="1" l="1"/>
  <c r="K1412" i="1" s="1"/>
  <c r="L1413" i="1" s="1"/>
  <c r="J1412" i="1"/>
  <c r="J1413" i="1" s="1"/>
  <c r="H1414" i="1" l="1"/>
  <c r="I1413" i="1"/>
  <c r="I1414" i="1" s="1"/>
  <c r="K1413" i="1" l="1"/>
  <c r="L1414" i="1" s="1"/>
  <c r="H1415" i="1"/>
  <c r="K1414" i="1" s="1"/>
  <c r="L1415" i="1" s="1"/>
  <c r="J1414" i="1"/>
  <c r="H1416" i="1" l="1"/>
  <c r="K1415" i="1" s="1"/>
  <c r="L1416" i="1" s="1"/>
  <c r="J1415" i="1"/>
  <c r="J1416" i="1" s="1"/>
  <c r="I1415" i="1"/>
  <c r="I1416" i="1" s="1"/>
  <c r="H1417" i="1" l="1"/>
  <c r="H1418" i="1" l="1"/>
  <c r="K1417" i="1" s="1"/>
  <c r="L1418" i="1" s="1"/>
  <c r="I1417" i="1"/>
  <c r="I1418" i="1" s="1"/>
  <c r="K1416" i="1"/>
  <c r="L1417" i="1" s="1"/>
  <c r="J1417" i="1"/>
  <c r="J1418" i="1" s="1"/>
  <c r="H1419" i="1" l="1"/>
  <c r="K1418" i="1" s="1"/>
  <c r="L1419" i="1" s="1"/>
  <c r="H1420" i="1" l="1"/>
  <c r="K1419" i="1" s="1"/>
  <c r="L1420" i="1" s="1"/>
  <c r="J1419" i="1"/>
  <c r="I1419" i="1"/>
  <c r="I1420" i="1" s="1"/>
  <c r="H1421" i="1" l="1"/>
  <c r="K1420" i="1" s="1"/>
  <c r="L1421" i="1" s="1"/>
  <c r="J1420" i="1"/>
  <c r="H1422" i="1" l="1"/>
  <c r="J1421" i="1"/>
  <c r="J1422" i="1" s="1"/>
  <c r="K1421" i="1"/>
  <c r="L1422" i="1" s="1"/>
  <c r="I1421" i="1"/>
  <c r="I1422" i="1" s="1"/>
  <c r="H1423" i="1" l="1"/>
  <c r="K1422" i="1" s="1"/>
  <c r="L1423" i="1" s="1"/>
  <c r="H1424" i="1" l="1"/>
  <c r="K1423" i="1" s="1"/>
  <c r="L1424" i="1" s="1"/>
  <c r="J1423" i="1"/>
  <c r="J1424" i="1" s="1"/>
  <c r="I1423" i="1"/>
  <c r="I1424" i="1" l="1"/>
  <c r="H1425" i="1"/>
  <c r="K1424" i="1" s="1"/>
  <c r="L1425" i="1" s="1"/>
  <c r="H1426" i="1" l="1"/>
  <c r="J1425" i="1"/>
  <c r="J1426" i="1" s="1"/>
  <c r="K1425" i="1"/>
  <c r="L1426" i="1" s="1"/>
  <c r="I1425" i="1"/>
  <c r="I1426" i="1" s="1"/>
  <c r="H1427" i="1" l="1"/>
  <c r="K1426" i="1" s="1"/>
  <c r="L1427" i="1" s="1"/>
  <c r="H1428" i="1" l="1"/>
  <c r="J1427" i="1"/>
  <c r="I1427" i="1"/>
  <c r="K1427" i="1" l="1"/>
  <c r="L1428" i="1" s="1"/>
  <c r="H1429" i="1"/>
  <c r="K1428" i="1" s="1"/>
  <c r="L1429" i="1" s="1"/>
  <c r="J1428" i="1"/>
  <c r="I1428" i="1"/>
  <c r="I1429" i="1" l="1"/>
  <c r="H1430" i="1"/>
  <c r="K1429" i="1" s="1"/>
  <c r="L1430" i="1" s="1"/>
  <c r="J1429" i="1"/>
  <c r="J1430" i="1" l="1"/>
  <c r="H1431" i="1"/>
  <c r="K1430" i="1" s="1"/>
  <c r="L1431" i="1" s="1"/>
  <c r="I1430" i="1"/>
  <c r="I1431" i="1" l="1"/>
  <c r="H1432" i="1"/>
  <c r="K1431" i="1" s="1"/>
  <c r="L1432" i="1" s="1"/>
  <c r="J1431" i="1"/>
  <c r="J1432" i="1" s="1"/>
  <c r="H1433" i="1" l="1"/>
  <c r="I1432" i="1"/>
  <c r="K1432" i="1" s="1"/>
  <c r="L1433" i="1" s="1"/>
  <c r="H1434" i="1" l="1"/>
  <c r="J1433" i="1"/>
  <c r="K1433" i="1"/>
  <c r="L1434" i="1" s="1"/>
  <c r="I1433" i="1"/>
  <c r="I1434" i="1" s="1"/>
  <c r="H1435" i="1" l="1"/>
  <c r="K1434" i="1" s="1"/>
  <c r="L1435" i="1" s="1"/>
  <c r="J1434" i="1"/>
  <c r="J1435" i="1" s="1"/>
  <c r="H1436" i="1" l="1"/>
  <c r="K1435" i="1" s="1"/>
  <c r="L1436" i="1" s="1"/>
  <c r="I1435" i="1"/>
  <c r="I1436" i="1" l="1"/>
  <c r="H1437" i="1"/>
  <c r="K1436" i="1" s="1"/>
  <c r="L1437" i="1" s="1"/>
  <c r="J1436" i="1"/>
  <c r="H1438" i="1" l="1"/>
  <c r="J1437" i="1"/>
  <c r="I1437" i="1"/>
  <c r="K1437" i="1" s="1"/>
  <c r="L1438" i="1" s="1"/>
  <c r="H1439" i="1" l="1"/>
  <c r="K1438" i="1" s="1"/>
  <c r="L1439" i="1" s="1"/>
  <c r="J1438" i="1"/>
  <c r="J1439" i="1" s="1"/>
  <c r="I1438" i="1"/>
  <c r="H1440" i="1" l="1"/>
  <c r="K1439" i="1" s="1"/>
  <c r="L1440" i="1" s="1"/>
  <c r="I1439" i="1"/>
  <c r="I1440" i="1" s="1"/>
  <c r="H1441" i="1" l="1"/>
  <c r="K1440" i="1" s="1"/>
  <c r="L1441" i="1" s="1"/>
  <c r="J1440" i="1"/>
  <c r="J1441" i="1" s="1"/>
  <c r="H1442" i="1" l="1"/>
  <c r="K1441" i="1" s="1"/>
  <c r="L1442" i="1" s="1"/>
  <c r="I1441" i="1"/>
  <c r="I1442" i="1" s="1"/>
  <c r="H1443" i="1" l="1"/>
  <c r="J1442" i="1"/>
  <c r="K1442" i="1" l="1"/>
  <c r="L1443" i="1" s="1"/>
  <c r="H1444" i="1"/>
  <c r="K1443" i="1" s="1"/>
  <c r="L1444" i="1" s="1"/>
  <c r="J1443" i="1"/>
  <c r="I1443" i="1"/>
  <c r="I1444" i="1" s="1"/>
  <c r="J1444" i="1" l="1"/>
  <c r="H1445" i="1"/>
  <c r="H1446" i="1" l="1"/>
  <c r="K1445" i="1" s="1"/>
  <c r="L1446" i="1" s="1"/>
  <c r="K1444" i="1"/>
  <c r="L1445" i="1" s="1"/>
  <c r="I1445" i="1"/>
  <c r="I1446" i="1" s="1"/>
  <c r="J1445" i="1"/>
  <c r="H1447" i="1" l="1"/>
  <c r="J1446" i="1"/>
  <c r="K1446" i="1" l="1"/>
  <c r="L1447" i="1" s="1"/>
  <c r="H1448" i="1"/>
  <c r="K1447" i="1" s="1"/>
  <c r="L1448" i="1" s="1"/>
  <c r="J1447" i="1"/>
  <c r="I1447" i="1"/>
  <c r="J1448" i="1" l="1"/>
  <c r="H1449" i="1"/>
  <c r="K1448" i="1" s="1"/>
  <c r="L1449" i="1" s="1"/>
  <c r="I1448" i="1"/>
  <c r="I1449" i="1" l="1"/>
  <c r="H1450" i="1"/>
  <c r="K1449" i="1" s="1"/>
  <c r="L1450" i="1" s="1"/>
  <c r="J1449" i="1"/>
  <c r="J1450" i="1" l="1"/>
  <c r="H1451" i="1"/>
  <c r="K1450" i="1" s="1"/>
  <c r="L1451" i="1" s="1"/>
  <c r="I1450" i="1"/>
  <c r="I1451" i="1" l="1"/>
  <c r="H1452" i="1"/>
  <c r="J1451" i="1"/>
  <c r="H1453" i="1" l="1"/>
  <c r="J1452" i="1"/>
  <c r="J1453" i="1" s="1"/>
  <c r="K1452" i="1"/>
  <c r="L1453" i="1" s="1"/>
  <c r="K1451" i="1"/>
  <c r="L1452" i="1" s="1"/>
  <c r="I1452" i="1"/>
  <c r="I1453" i="1" s="1"/>
  <c r="H1454" i="1" l="1"/>
  <c r="K1453" i="1" s="1"/>
  <c r="L1454" i="1" s="1"/>
  <c r="H1455" i="1" l="1"/>
  <c r="K1454" i="1" s="1"/>
  <c r="L1455" i="1" s="1"/>
  <c r="I1454" i="1"/>
  <c r="I1455" i="1" s="1"/>
  <c r="J1454" i="1"/>
  <c r="H1456" i="1" l="1"/>
  <c r="J1455" i="1"/>
  <c r="J1456" i="1" s="1"/>
  <c r="H1457" i="1" l="1"/>
  <c r="K1455" i="1"/>
  <c r="L1456" i="1" s="1"/>
  <c r="I1456" i="1"/>
  <c r="I1457" i="1" s="1"/>
  <c r="K1456" i="1" l="1"/>
  <c r="L1457" i="1" s="1"/>
  <c r="H1458" i="1"/>
  <c r="K1457" i="1" s="1"/>
  <c r="L1458" i="1" s="1"/>
  <c r="J1457" i="1"/>
  <c r="J1458" i="1" s="1"/>
  <c r="H1459" i="1" l="1"/>
  <c r="I1458" i="1"/>
  <c r="H1460" i="1" l="1"/>
  <c r="K1459" i="1" s="1"/>
  <c r="L1460" i="1" s="1"/>
  <c r="I1459" i="1"/>
  <c r="I1460" i="1" s="1"/>
  <c r="K1458" i="1"/>
  <c r="L1459" i="1" s="1"/>
  <c r="J1459" i="1"/>
  <c r="J1460" i="1" s="1"/>
  <c r="H1461" i="1" l="1"/>
  <c r="K1460" i="1" s="1"/>
  <c r="L1461" i="1" s="1"/>
  <c r="H1462" i="1" l="1"/>
  <c r="I1461" i="1"/>
  <c r="J1461" i="1"/>
  <c r="K1461" i="1" l="1"/>
  <c r="L1462" i="1" s="1"/>
  <c r="H1463" i="1"/>
  <c r="K1462" i="1" s="1"/>
  <c r="L1463" i="1" s="1"/>
  <c r="J1462" i="1"/>
  <c r="I1462" i="1"/>
  <c r="H1464" i="1" l="1"/>
  <c r="K1463" i="1" s="1"/>
  <c r="L1464" i="1" s="1"/>
  <c r="J1463" i="1"/>
  <c r="J1464" i="1" s="1"/>
  <c r="I1463" i="1"/>
  <c r="I1464" i="1" s="1"/>
  <c r="H1465" i="1" l="1"/>
  <c r="K1464" i="1" s="1"/>
  <c r="L1465" i="1" s="1"/>
  <c r="H1466" i="1" l="1"/>
  <c r="K1465" i="1" s="1"/>
  <c r="L1466" i="1" s="1"/>
  <c r="J1465" i="1"/>
  <c r="I1465" i="1"/>
  <c r="I1466" i="1" s="1"/>
  <c r="H1467" i="1" l="1"/>
  <c r="J1466" i="1"/>
  <c r="K1466" i="1" l="1"/>
  <c r="L1467" i="1" s="1"/>
  <c r="H1468" i="1"/>
  <c r="K1467" i="1" s="1"/>
  <c r="L1468" i="1" s="1"/>
  <c r="J1467" i="1"/>
  <c r="J1468" i="1" s="1"/>
  <c r="I1467" i="1"/>
  <c r="I1468" i="1" s="1"/>
  <c r="H1469" i="1" l="1"/>
  <c r="K1468" i="1" s="1"/>
  <c r="L1469" i="1" s="1"/>
  <c r="H1470" i="1" l="1"/>
  <c r="K1469" i="1" s="1"/>
  <c r="L1470" i="1" s="1"/>
  <c r="I1469" i="1"/>
  <c r="J1469" i="1"/>
  <c r="H1471" i="1" l="1"/>
  <c r="J1470" i="1"/>
  <c r="K1470" i="1" s="1"/>
  <c r="L1471" i="1" s="1"/>
  <c r="I1470" i="1"/>
  <c r="H1472" i="1" l="1"/>
  <c r="J1471" i="1"/>
  <c r="J1472" i="1" s="1"/>
  <c r="K1471" i="1"/>
  <c r="L1472" i="1" s="1"/>
  <c r="I1471" i="1"/>
  <c r="I1472" i="1" s="1"/>
  <c r="H1473" i="1" l="1"/>
  <c r="K1472" i="1" s="1"/>
  <c r="L1473" i="1" s="1"/>
  <c r="H1474" i="1" l="1"/>
  <c r="J1473" i="1"/>
  <c r="K1473" i="1"/>
  <c r="L1474" i="1" s="1"/>
  <c r="I1473" i="1"/>
  <c r="I1474" i="1" s="1"/>
  <c r="H1475" i="1" l="1"/>
  <c r="K1474" i="1" s="1"/>
  <c r="L1475" i="1" s="1"/>
  <c r="J1474" i="1"/>
  <c r="J1475" i="1" s="1"/>
  <c r="H1476" i="1" l="1"/>
  <c r="I1475" i="1"/>
  <c r="K1475" i="1" l="1"/>
  <c r="L1476" i="1" s="1"/>
  <c r="H1477" i="1"/>
  <c r="K1476" i="1" s="1"/>
  <c r="L1477" i="1" s="1"/>
  <c r="J1476" i="1"/>
  <c r="J1477" i="1" s="1"/>
  <c r="I1476" i="1"/>
  <c r="H1478" i="1" l="1"/>
  <c r="K1477" i="1" s="1"/>
  <c r="L1478" i="1" s="1"/>
  <c r="I1477" i="1"/>
  <c r="I1478" i="1" l="1"/>
  <c r="H1479" i="1"/>
  <c r="K1478" i="1" s="1"/>
  <c r="L1479" i="1" s="1"/>
  <c r="J1478" i="1"/>
  <c r="H1480" i="1" l="1"/>
  <c r="J1479" i="1"/>
  <c r="I1479" i="1"/>
  <c r="K1479" i="1" l="1"/>
  <c r="L1480" i="1" s="1"/>
  <c r="H1481" i="1"/>
  <c r="K1480" i="1" s="1"/>
  <c r="L1481" i="1" s="1"/>
  <c r="J1480" i="1"/>
  <c r="I1480" i="1"/>
  <c r="H1482" i="1" l="1"/>
  <c r="K1481" i="1" s="1"/>
  <c r="L1482" i="1" s="1"/>
  <c r="J1481" i="1"/>
  <c r="I1481" i="1"/>
  <c r="I1482" i="1" s="1"/>
  <c r="H1483" i="1" l="1"/>
  <c r="K1482" i="1" s="1"/>
  <c r="L1483" i="1" s="1"/>
  <c r="J1482" i="1"/>
  <c r="H1484" i="1" l="1"/>
  <c r="K1483" i="1" s="1"/>
  <c r="L1484" i="1" s="1"/>
  <c r="J1483" i="1"/>
  <c r="I1483" i="1"/>
  <c r="I1484" i="1" s="1"/>
  <c r="H1485" i="1" l="1"/>
  <c r="J1484" i="1"/>
  <c r="K1484" i="1" s="1"/>
  <c r="L1485" i="1" s="1"/>
  <c r="H1486" i="1" l="1"/>
  <c r="K1485" i="1" s="1"/>
  <c r="L1486" i="1" s="1"/>
  <c r="J1485" i="1"/>
  <c r="J1486" i="1" s="1"/>
  <c r="I1485" i="1"/>
  <c r="I1486" i="1" s="1"/>
  <c r="H1487" i="1" l="1"/>
  <c r="K1486" i="1" s="1"/>
  <c r="L1487" i="1" s="1"/>
  <c r="H1488" i="1" l="1"/>
  <c r="K1487" i="1" s="1"/>
  <c r="L1488" i="1" s="1"/>
  <c r="J1487" i="1"/>
  <c r="J1488" i="1" s="1"/>
  <c r="I1487" i="1"/>
  <c r="I1488" i="1" s="1"/>
  <c r="H1489" i="1" l="1"/>
  <c r="H1490" i="1" l="1"/>
  <c r="K1488" i="1"/>
  <c r="L1489" i="1" s="1"/>
  <c r="J1489" i="1"/>
  <c r="I1489" i="1"/>
  <c r="K1489" i="1" s="1"/>
  <c r="L1490" i="1" s="1"/>
  <c r="H1491" i="1" l="1"/>
  <c r="K1490" i="1" s="1"/>
  <c r="L1491" i="1" s="1"/>
  <c r="J1490" i="1"/>
  <c r="I1490" i="1"/>
  <c r="I1491" i="1" s="1"/>
  <c r="H1492" i="1" l="1"/>
  <c r="K1491" i="1" s="1"/>
  <c r="L1492" i="1" s="1"/>
  <c r="J1491" i="1"/>
  <c r="H1493" i="1" l="1"/>
  <c r="K1492" i="1" s="1"/>
  <c r="L1493" i="1" s="1"/>
  <c r="J1492" i="1"/>
  <c r="I1492" i="1"/>
  <c r="I1493" i="1" s="1"/>
  <c r="J1493" i="1" l="1"/>
  <c r="H1494" i="1"/>
  <c r="K1493" i="1" s="1"/>
  <c r="L1494" i="1" s="1"/>
  <c r="H1495" i="1" l="1"/>
  <c r="J1494" i="1"/>
  <c r="I1494" i="1"/>
  <c r="K1494" i="1" l="1"/>
  <c r="L1495" i="1" s="1"/>
  <c r="H1496" i="1"/>
  <c r="K1495" i="1" s="1"/>
  <c r="L1496" i="1" s="1"/>
  <c r="J1495" i="1"/>
  <c r="J1496" i="1" s="1"/>
  <c r="I1495" i="1"/>
  <c r="I1496" i="1" s="1"/>
  <c r="H1497" i="1" l="1"/>
  <c r="K1496" i="1" s="1"/>
  <c r="L1497" i="1" s="1"/>
  <c r="H1498" i="1" l="1"/>
  <c r="K1497" i="1" s="1"/>
  <c r="L1498" i="1" s="1"/>
  <c r="J1497" i="1"/>
  <c r="I1497" i="1"/>
  <c r="I1498" i="1" l="1"/>
  <c r="H1499" i="1"/>
  <c r="J1498" i="1"/>
  <c r="K1498" i="1" l="1"/>
  <c r="L1499" i="1" s="1"/>
  <c r="H1500" i="1"/>
  <c r="K1499" i="1" s="1"/>
  <c r="L1500" i="1" s="1"/>
  <c r="J1499" i="1"/>
  <c r="I1499" i="1"/>
  <c r="J1500" i="1" l="1"/>
  <c r="I1500" i="1"/>
  <c r="H1501" i="1"/>
  <c r="K1500" i="1" s="1"/>
  <c r="L1501" i="1" s="1"/>
  <c r="H1502" i="1" l="1"/>
  <c r="K1501" i="1" s="1"/>
  <c r="L1502" i="1" s="1"/>
  <c r="J1501" i="1"/>
  <c r="J1502" i="1" s="1"/>
  <c r="I1501" i="1"/>
  <c r="H1503" i="1" l="1"/>
  <c r="I1502" i="1"/>
  <c r="K1502" i="1" l="1"/>
  <c r="L1503" i="1" s="1"/>
  <c r="H1504" i="1"/>
  <c r="K1503" i="1" s="1"/>
  <c r="L1504" i="1" s="1"/>
  <c r="J1503" i="1"/>
  <c r="I1503" i="1"/>
  <c r="I1504" i="1" s="1"/>
  <c r="J1504" i="1" l="1"/>
  <c r="H1505" i="1"/>
  <c r="K1504" i="1" s="1"/>
  <c r="L1505" i="1" s="1"/>
  <c r="H1506" i="1" l="1"/>
  <c r="K1505" i="1" s="1"/>
  <c r="L1506" i="1" s="1"/>
  <c r="J1505" i="1"/>
  <c r="I1505" i="1"/>
  <c r="I1506" i="1" s="1"/>
  <c r="H1507" i="1" l="1"/>
  <c r="K1506" i="1" s="1"/>
  <c r="L1507" i="1" s="1"/>
  <c r="J1506" i="1"/>
  <c r="H1508" i="1" l="1"/>
  <c r="J1507" i="1"/>
  <c r="I1507" i="1"/>
  <c r="K1507" i="1" s="1"/>
  <c r="L1508" i="1" s="1"/>
  <c r="H1509" i="1" l="1"/>
  <c r="K1508" i="1" s="1"/>
  <c r="L1509" i="1" s="1"/>
  <c r="J1508" i="1"/>
  <c r="J1509" i="1" s="1"/>
  <c r="I1508" i="1"/>
  <c r="H1510" i="1" l="1"/>
  <c r="K1509" i="1" s="1"/>
  <c r="L1510" i="1" s="1"/>
  <c r="I1509" i="1"/>
  <c r="I1510" i="1" l="1"/>
  <c r="H1511" i="1"/>
  <c r="K1510" i="1" s="1"/>
  <c r="L1511" i="1" s="1"/>
  <c r="J1510" i="1"/>
  <c r="J1511" i="1" l="1"/>
  <c r="H1512" i="1"/>
  <c r="I1511" i="1"/>
  <c r="I1512" i="1" l="1"/>
  <c r="K1511" i="1"/>
  <c r="L1512" i="1" s="1"/>
  <c r="H1513" i="1"/>
  <c r="K1512" i="1" s="1"/>
  <c r="L1513" i="1" s="1"/>
  <c r="J1512" i="1"/>
  <c r="H1514" i="1" l="1"/>
  <c r="J1513" i="1"/>
  <c r="K1513" i="1"/>
  <c r="L1514" i="1" s="1"/>
  <c r="I1513" i="1"/>
  <c r="H1515" i="1" l="1"/>
  <c r="K1514" i="1" s="1"/>
  <c r="L1515" i="1" s="1"/>
  <c r="J1514" i="1"/>
  <c r="I1514" i="1"/>
  <c r="I1515" i="1" s="1"/>
  <c r="H1516" i="1" l="1"/>
  <c r="K1515" i="1" s="1"/>
  <c r="L1516" i="1" s="1"/>
  <c r="J1515" i="1"/>
  <c r="H1517" i="1" l="1"/>
  <c r="J1516" i="1"/>
  <c r="I1516" i="1"/>
  <c r="I1517" i="1" s="1"/>
  <c r="K1516" i="1" l="1"/>
  <c r="L1517" i="1" s="1"/>
  <c r="H1518" i="1"/>
  <c r="K1517" i="1" s="1"/>
  <c r="L1518" i="1" s="1"/>
  <c r="J1517" i="1"/>
  <c r="J1518" i="1" s="1"/>
  <c r="H1519" i="1" l="1"/>
  <c r="K1518" i="1" s="1"/>
  <c r="L1519" i="1" s="1"/>
  <c r="I1518" i="1"/>
  <c r="I1519" i="1" s="1"/>
  <c r="H1520" i="1" l="1"/>
  <c r="K1519" i="1" s="1"/>
  <c r="L1520" i="1" s="1"/>
  <c r="J1519" i="1"/>
  <c r="J1520" i="1" s="1"/>
  <c r="H1521" i="1" l="1"/>
  <c r="K1520" i="1" s="1"/>
  <c r="L1521" i="1" s="1"/>
  <c r="I1520" i="1"/>
  <c r="I1521" i="1" s="1"/>
  <c r="H1522" i="1" l="1"/>
  <c r="J1521" i="1"/>
  <c r="K1521" i="1" s="1"/>
  <c r="L1522" i="1" s="1"/>
  <c r="H1523" i="1" l="1"/>
  <c r="K1522" i="1" s="1"/>
  <c r="L1523" i="1" s="1"/>
  <c r="J1522" i="1"/>
  <c r="I1522" i="1"/>
  <c r="I1523" i="1" s="1"/>
  <c r="H1524" i="1" l="1"/>
  <c r="K1523" i="1" s="1"/>
  <c r="L1524" i="1" s="1"/>
  <c r="J1523" i="1"/>
  <c r="H1525" i="1" l="1"/>
  <c r="K1524" i="1" s="1"/>
  <c r="L1525" i="1" s="1"/>
  <c r="J1524" i="1"/>
  <c r="J1525" i="1" s="1"/>
  <c r="I1524" i="1"/>
  <c r="I1525" i="1" l="1"/>
  <c r="H1526" i="1"/>
  <c r="K1525" i="1" s="1"/>
  <c r="L1526" i="1" s="1"/>
  <c r="H1527" i="1" l="1"/>
  <c r="I1526" i="1"/>
  <c r="I1527" i="1" s="1"/>
  <c r="J1526" i="1"/>
  <c r="K1526" i="1" l="1"/>
  <c r="L1527" i="1" s="1"/>
  <c r="H1528" i="1"/>
  <c r="J1527" i="1"/>
  <c r="J1528" i="1" l="1"/>
  <c r="H1529" i="1"/>
  <c r="K1528" i="1" s="1"/>
  <c r="L1529" i="1" s="1"/>
  <c r="I1528" i="1"/>
  <c r="K1527" i="1"/>
  <c r="L1528" i="1" s="1"/>
  <c r="I1529" i="1" l="1"/>
  <c r="J1529" i="1"/>
  <c r="H1530" i="1"/>
  <c r="K1529" i="1" s="1"/>
  <c r="L1530" i="1" s="1"/>
  <c r="H1531" i="1" l="1"/>
  <c r="K1530" i="1" s="1"/>
  <c r="L1531" i="1" s="1"/>
  <c r="J1530" i="1"/>
  <c r="I1530" i="1"/>
  <c r="I1531" i="1" l="1"/>
  <c r="H1532" i="1"/>
  <c r="J1531" i="1"/>
  <c r="K1531" i="1" l="1"/>
  <c r="L1532" i="1" s="1"/>
  <c r="H1533" i="1"/>
  <c r="K1532" i="1" s="1"/>
  <c r="L1533" i="1" s="1"/>
  <c r="J1532" i="1"/>
  <c r="J1533" i="1" s="1"/>
  <c r="I1532" i="1"/>
  <c r="I1533" i="1" s="1"/>
  <c r="H1534" i="1" l="1"/>
  <c r="K1533" i="1" s="1"/>
  <c r="L1534" i="1" s="1"/>
  <c r="H1535" i="1" l="1"/>
  <c r="K1534" i="1" s="1"/>
  <c r="L1535" i="1" s="1"/>
  <c r="J1534" i="1"/>
  <c r="I1534" i="1"/>
  <c r="I1535" i="1" l="1"/>
  <c r="H1536" i="1"/>
  <c r="J1535" i="1"/>
  <c r="K1535" i="1" s="1"/>
  <c r="L1536" i="1" s="1"/>
  <c r="H1537" i="1" l="1"/>
  <c r="K1536" i="1" s="1"/>
  <c r="L1537" i="1" s="1"/>
  <c r="J1536" i="1"/>
  <c r="I1536" i="1"/>
  <c r="I1537" i="1" s="1"/>
  <c r="H1538" i="1" l="1"/>
  <c r="K1537" i="1" s="1"/>
  <c r="L1538" i="1" s="1"/>
  <c r="J1537" i="1"/>
  <c r="H1539" i="1" l="1"/>
  <c r="K1538" i="1" s="1"/>
  <c r="L1539" i="1" s="1"/>
  <c r="J1538" i="1"/>
  <c r="J1539" i="1" s="1"/>
  <c r="I1538" i="1"/>
  <c r="I1539" i="1" l="1"/>
  <c r="H1540" i="1"/>
  <c r="K1539" i="1" s="1"/>
  <c r="L1540" i="1" s="1"/>
  <c r="H1541" i="1" l="1"/>
  <c r="J1540" i="1"/>
  <c r="I1540" i="1"/>
  <c r="K1540" i="1" s="1"/>
  <c r="L1541" i="1" s="1"/>
  <c r="H1542" i="1" l="1"/>
  <c r="K1541" i="1" s="1"/>
  <c r="L1542" i="1" s="1"/>
  <c r="J1541" i="1"/>
  <c r="J1542" i="1" s="1"/>
  <c r="I1541" i="1"/>
  <c r="I1542" i="1" s="1"/>
  <c r="H1543" i="1" l="1"/>
  <c r="K1542" i="1" s="1"/>
  <c r="L1543" i="1" s="1"/>
  <c r="H1544" i="1" l="1"/>
  <c r="K1543" i="1" s="1"/>
  <c r="L1544" i="1" s="1"/>
  <c r="J1543" i="1"/>
  <c r="J1544" i="1" s="1"/>
  <c r="I1543" i="1"/>
  <c r="I1544" i="1" l="1"/>
  <c r="H1545" i="1"/>
  <c r="H1546" i="1" l="1"/>
  <c r="K1544" i="1"/>
  <c r="L1545" i="1" s="1"/>
  <c r="J1545" i="1"/>
  <c r="I1545" i="1"/>
  <c r="K1545" i="1" l="1"/>
  <c r="L1546" i="1" s="1"/>
  <c r="H1547" i="1"/>
  <c r="K1546" i="1" s="1"/>
  <c r="L1547" i="1" s="1"/>
  <c r="J1546" i="1"/>
  <c r="I1546" i="1"/>
  <c r="J1547" i="1" l="1"/>
  <c r="H1548" i="1"/>
  <c r="K1547" i="1" s="1"/>
  <c r="L1548" i="1" s="1"/>
  <c r="I1547" i="1"/>
  <c r="I1548" i="1" s="1"/>
  <c r="H1549" i="1" l="1"/>
  <c r="K1548" i="1" s="1"/>
  <c r="L1549" i="1" s="1"/>
  <c r="J1548" i="1"/>
  <c r="J1549" i="1" s="1"/>
  <c r="H1550" i="1" l="1"/>
  <c r="K1549" i="1" s="1"/>
  <c r="L1550" i="1" s="1"/>
  <c r="I1549" i="1"/>
  <c r="I1550" i="1" s="1"/>
  <c r="H1551" i="1" l="1"/>
  <c r="J1550" i="1"/>
  <c r="K1550" i="1" l="1"/>
  <c r="L1551" i="1" s="1"/>
  <c r="H1552" i="1"/>
  <c r="K1551" i="1" s="1"/>
  <c r="L1552" i="1" s="1"/>
  <c r="J1551" i="1"/>
  <c r="J1552" i="1" s="1"/>
  <c r="I1551" i="1"/>
  <c r="H1553" i="1" l="1"/>
  <c r="K1552" i="1" s="1"/>
  <c r="L1553" i="1" s="1"/>
  <c r="I1552" i="1"/>
  <c r="I1553" i="1" l="1"/>
  <c r="H1554" i="1"/>
  <c r="K1553" i="1" s="1"/>
  <c r="L1554" i="1" s="1"/>
  <c r="J1553" i="1"/>
  <c r="J1554" i="1" l="1"/>
  <c r="I1554" i="1"/>
  <c r="H1555" i="1"/>
  <c r="K1554" i="1" s="1"/>
  <c r="L1555" i="1" s="1"/>
  <c r="H1556" i="1" l="1"/>
  <c r="I1555" i="1"/>
  <c r="I1556" i="1" s="1"/>
  <c r="J1555" i="1"/>
  <c r="K1555" i="1" l="1"/>
  <c r="L1556" i="1" s="1"/>
  <c r="H1557" i="1"/>
  <c r="K1556" i="1" s="1"/>
  <c r="L1557" i="1" s="1"/>
  <c r="J1556" i="1"/>
  <c r="J1557" i="1" l="1"/>
  <c r="H1558" i="1"/>
  <c r="K1557" i="1" s="1"/>
  <c r="L1558" i="1" s="1"/>
  <c r="I1557" i="1"/>
  <c r="I1558" i="1" s="1"/>
  <c r="H1559" i="1" l="1"/>
  <c r="K1558" i="1" s="1"/>
  <c r="L1559" i="1" s="1"/>
  <c r="J1558" i="1"/>
  <c r="H1560" i="1" l="1"/>
  <c r="K1559" i="1" s="1"/>
  <c r="L1560" i="1" s="1"/>
  <c r="J1559" i="1"/>
  <c r="J1560" i="1" s="1"/>
  <c r="I1559" i="1"/>
  <c r="I1560" i="1" s="1"/>
  <c r="H1561" i="1" l="1"/>
  <c r="K1560" i="1" s="1"/>
  <c r="L1561" i="1" s="1"/>
  <c r="H1562" i="1" l="1"/>
  <c r="K1561" i="1" s="1"/>
  <c r="L1562" i="1" s="1"/>
  <c r="J1561" i="1"/>
  <c r="I1561" i="1"/>
  <c r="H1563" i="1" l="1"/>
  <c r="K1562" i="1" s="1"/>
  <c r="L1563" i="1" s="1"/>
  <c r="J1562" i="1"/>
  <c r="I1562" i="1"/>
  <c r="I1563" i="1" s="1"/>
  <c r="H1564" i="1" l="1"/>
  <c r="K1563" i="1" s="1"/>
  <c r="L1564" i="1" s="1"/>
  <c r="J1563" i="1"/>
  <c r="H1565" i="1" l="1"/>
  <c r="K1564" i="1" s="1"/>
  <c r="L1565" i="1" s="1"/>
  <c r="J1564" i="1"/>
  <c r="J1565" i="1" s="1"/>
  <c r="I1564" i="1"/>
  <c r="I1565" i="1" s="1"/>
  <c r="H1566" i="1" l="1"/>
  <c r="K1565" i="1" s="1"/>
  <c r="L1566" i="1" s="1"/>
  <c r="H1567" i="1" l="1"/>
  <c r="K1566" i="1" s="1"/>
  <c r="L1567" i="1" s="1"/>
  <c r="J1566" i="1"/>
  <c r="I1566" i="1"/>
  <c r="H1568" i="1" l="1"/>
  <c r="J1567" i="1"/>
  <c r="J1568" i="1" s="1"/>
  <c r="K1567" i="1"/>
  <c r="L1568" i="1" s="1"/>
  <c r="I1567" i="1"/>
  <c r="I1568" i="1" s="1"/>
  <c r="H1569" i="1" l="1"/>
  <c r="K1568" i="1" s="1"/>
  <c r="L1569" i="1" s="1"/>
  <c r="H1570" i="1" l="1"/>
  <c r="K1569" i="1" s="1"/>
  <c r="L1570" i="1" s="1"/>
  <c r="J1569" i="1"/>
  <c r="I1569" i="1"/>
  <c r="I1570" i="1" s="1"/>
  <c r="H1571" i="1" l="1"/>
  <c r="J1570" i="1"/>
  <c r="K1570" i="1" l="1"/>
  <c r="L1571" i="1" s="1"/>
  <c r="H1572" i="1"/>
  <c r="K1571" i="1" s="1"/>
  <c r="L1572" i="1" s="1"/>
  <c r="J1571" i="1"/>
  <c r="I1571" i="1"/>
  <c r="I1572" i="1" s="1"/>
  <c r="H1573" i="1" l="1"/>
  <c r="J1572" i="1"/>
  <c r="K1572" i="1"/>
  <c r="L1573" i="1" s="1"/>
  <c r="J1573" i="1" l="1"/>
  <c r="H1574" i="1"/>
  <c r="K1573" i="1" s="1"/>
  <c r="L1574" i="1" s="1"/>
  <c r="I1573" i="1"/>
  <c r="I1574" i="1" l="1"/>
  <c r="H1575" i="1"/>
  <c r="K1574" i="1" s="1"/>
  <c r="L1575" i="1" s="1"/>
  <c r="J1574" i="1"/>
  <c r="J1575" i="1" l="1"/>
  <c r="H1576" i="1"/>
  <c r="K1575" i="1" s="1"/>
  <c r="L1576" i="1" s="1"/>
  <c r="I1575" i="1"/>
  <c r="H1577" i="1" l="1"/>
  <c r="K1576" i="1" s="1"/>
  <c r="L1577" i="1" s="1"/>
  <c r="J1576" i="1"/>
  <c r="I1576" i="1"/>
  <c r="H1578" i="1" l="1"/>
  <c r="K1577" i="1" s="1"/>
  <c r="L1578" i="1" s="1"/>
  <c r="J1577" i="1"/>
  <c r="I1577" i="1"/>
  <c r="I1578" i="1" s="1"/>
  <c r="H1579" i="1" l="1"/>
  <c r="I1579" i="1" s="1"/>
  <c r="J1578" i="1"/>
  <c r="K1578" i="1" l="1"/>
  <c r="L1579" i="1" s="1"/>
  <c r="H1580" i="1"/>
  <c r="K1579" i="1" s="1"/>
  <c r="L1580" i="1" s="1"/>
  <c r="J1579" i="1"/>
  <c r="I1580" i="1" l="1"/>
  <c r="H1581" i="1"/>
  <c r="J1580" i="1"/>
  <c r="H1582" i="1" l="1"/>
  <c r="K1581" i="1" s="1"/>
  <c r="L1582" i="1" s="1"/>
  <c r="J1581" i="1"/>
  <c r="J1582" i="1" s="1"/>
  <c r="I1581" i="1"/>
  <c r="K1580" i="1"/>
  <c r="L1581" i="1" s="1"/>
  <c r="I1582" i="1" l="1"/>
  <c r="H1583" i="1"/>
  <c r="K1582" i="1" s="1"/>
  <c r="L1583" i="1" s="1"/>
  <c r="H1584" i="1" l="1"/>
  <c r="K1583" i="1" s="1"/>
  <c r="L1584" i="1" s="1"/>
  <c r="J1583" i="1"/>
  <c r="J1584" i="1" s="1"/>
  <c r="I1583" i="1"/>
  <c r="I1584" i="1" s="1"/>
  <c r="H1585" i="1" l="1"/>
  <c r="K1584" i="1" s="1"/>
  <c r="L1585" i="1" s="1"/>
  <c r="H1586" i="1" l="1"/>
  <c r="J1585" i="1"/>
  <c r="I1585" i="1"/>
  <c r="K1585" i="1" l="1"/>
  <c r="L1586" i="1" s="1"/>
  <c r="H1587" i="1"/>
  <c r="K1586" i="1" s="1"/>
  <c r="L1587" i="1" s="1"/>
  <c r="J1586" i="1"/>
  <c r="I1586" i="1"/>
  <c r="H1588" i="1" l="1"/>
  <c r="J1587" i="1"/>
  <c r="K1587" i="1"/>
  <c r="L1588" i="1" s="1"/>
  <c r="I1587" i="1"/>
  <c r="I1588" i="1" s="1"/>
  <c r="H1589" i="1" l="1"/>
  <c r="K1588" i="1" s="1"/>
  <c r="L1589" i="1" s="1"/>
  <c r="J1588" i="1"/>
  <c r="J1589" i="1" s="1"/>
  <c r="H1590" i="1" l="1"/>
  <c r="K1589" i="1" s="1"/>
  <c r="L1590" i="1" s="1"/>
  <c r="I1589" i="1"/>
  <c r="I1590" i="1" s="1"/>
  <c r="J1590" i="1" l="1"/>
  <c r="H1591" i="1"/>
  <c r="K1590" i="1" s="1"/>
  <c r="L1591" i="1" s="1"/>
  <c r="H1592" i="1" l="1"/>
  <c r="K1591" i="1"/>
  <c r="L1592" i="1" s="1"/>
  <c r="J1591" i="1"/>
  <c r="J1592" i="1" s="1"/>
  <c r="I1591" i="1"/>
  <c r="I1592" i="1" s="1"/>
  <c r="H1593" i="1" l="1"/>
  <c r="K1592" i="1" s="1"/>
  <c r="L1593" i="1" s="1"/>
  <c r="H1594" i="1" l="1"/>
  <c r="K1593" i="1" s="1"/>
  <c r="L1594" i="1" s="1"/>
  <c r="J1593" i="1"/>
  <c r="I1593" i="1"/>
  <c r="I1594" i="1" s="1"/>
  <c r="H1595" i="1" l="1"/>
  <c r="K1594" i="1" s="1"/>
  <c r="L1595" i="1" s="1"/>
  <c r="J1594" i="1"/>
  <c r="H1596" i="1" l="1"/>
  <c r="J1595" i="1"/>
  <c r="K1595" i="1" s="1"/>
  <c r="L1596" i="1" s="1"/>
  <c r="I1595" i="1"/>
  <c r="H1597" i="1" l="1"/>
  <c r="J1596" i="1"/>
  <c r="J1597" i="1" s="1"/>
  <c r="K1596" i="1"/>
  <c r="L1597" i="1" s="1"/>
  <c r="I1596" i="1"/>
  <c r="H1598" i="1" l="1"/>
  <c r="K1597" i="1" s="1"/>
  <c r="L1598" i="1" s="1"/>
  <c r="I1597" i="1"/>
  <c r="I1598" i="1" s="1"/>
  <c r="H1599" i="1" l="1"/>
  <c r="K1598" i="1" s="1"/>
  <c r="L1599" i="1" s="1"/>
  <c r="J1598" i="1"/>
  <c r="H1600" i="1" l="1"/>
  <c r="K1599" i="1" s="1"/>
  <c r="L1600" i="1" s="1"/>
  <c r="J1599" i="1"/>
  <c r="J1600" i="1" s="1"/>
  <c r="I1599" i="1"/>
  <c r="I1600" i="1" s="1"/>
  <c r="H1601" i="1" l="1"/>
  <c r="K1600" i="1" s="1"/>
  <c r="L1601" i="1" s="1"/>
  <c r="H1602" i="1" l="1"/>
  <c r="K1601" i="1" s="1"/>
  <c r="L1602" i="1" s="1"/>
  <c r="J1601" i="1"/>
  <c r="I1601" i="1"/>
  <c r="I1602" i="1" s="1"/>
  <c r="H1603" i="1" l="1"/>
  <c r="K1602" i="1" s="1"/>
  <c r="L1603" i="1" s="1"/>
  <c r="J1602" i="1"/>
  <c r="H1604" i="1" l="1"/>
  <c r="K1603" i="1" s="1"/>
  <c r="L1604" i="1" s="1"/>
  <c r="J1603" i="1"/>
  <c r="J1604" i="1" s="1"/>
  <c r="I1603" i="1"/>
  <c r="I1604" i="1" s="1"/>
  <c r="H1605" i="1" l="1"/>
  <c r="K1604" i="1" s="1"/>
  <c r="L1605" i="1" s="1"/>
  <c r="H1606" i="1" l="1"/>
  <c r="K1605" i="1" s="1"/>
  <c r="L1606" i="1" s="1"/>
  <c r="J1605" i="1"/>
  <c r="J1606" i="1" s="1"/>
  <c r="I1605" i="1"/>
  <c r="I1606" i="1" s="1"/>
  <c r="H1607" i="1" l="1"/>
  <c r="K1606" i="1" s="1"/>
  <c r="L1607" i="1" s="1"/>
  <c r="H1608" i="1" l="1"/>
  <c r="J1607" i="1"/>
  <c r="J1608" i="1" s="1"/>
  <c r="K1607" i="1"/>
  <c r="L1608" i="1" s="1"/>
  <c r="I1607" i="1"/>
  <c r="I1608" i="1" s="1"/>
  <c r="H1609" i="1" l="1"/>
  <c r="K1608" i="1" s="1"/>
  <c r="L1609" i="1" s="1"/>
  <c r="H1610" i="1" l="1"/>
  <c r="I1609" i="1"/>
  <c r="J1609" i="1"/>
  <c r="K1609" i="1" l="1"/>
  <c r="L1610" i="1" s="1"/>
  <c r="H1611" i="1"/>
  <c r="K1610" i="1" s="1"/>
  <c r="L1611" i="1" s="1"/>
  <c r="J1610" i="1"/>
  <c r="I1610" i="1"/>
  <c r="I1611" i="1" s="1"/>
  <c r="H1612" i="1" l="1"/>
  <c r="K1611" i="1" s="1"/>
  <c r="L1612" i="1" s="1"/>
  <c r="J1611" i="1"/>
  <c r="J1612" i="1" s="1"/>
  <c r="H1613" i="1" l="1"/>
  <c r="J1613" i="1" s="1"/>
  <c r="I1612" i="1"/>
  <c r="I1613" i="1" l="1"/>
  <c r="K1612" i="1"/>
  <c r="L1613" i="1" s="1"/>
  <c r="H1614" i="1"/>
  <c r="K1613" i="1" s="1"/>
  <c r="L1614" i="1" s="1"/>
  <c r="J1614" i="1" l="1"/>
  <c r="H1615" i="1"/>
  <c r="I1614" i="1"/>
  <c r="K1614" i="1" l="1"/>
  <c r="L1615" i="1" s="1"/>
  <c r="H1616" i="1"/>
  <c r="K1615" i="1" s="1"/>
  <c r="L1616" i="1" s="1"/>
  <c r="J1615" i="1"/>
  <c r="I1615" i="1"/>
  <c r="I1616" i="1" s="1"/>
  <c r="J1616" i="1" l="1"/>
  <c r="H1617" i="1"/>
  <c r="K1616" i="1" s="1"/>
  <c r="L1617" i="1" s="1"/>
  <c r="H1618" i="1" l="1"/>
  <c r="K1617" i="1" s="1"/>
  <c r="L1618" i="1" s="1"/>
  <c r="J1617" i="1"/>
  <c r="I1617" i="1"/>
  <c r="I1618" i="1" s="1"/>
  <c r="H1619" i="1" l="1"/>
  <c r="K1618" i="1" s="1"/>
  <c r="L1619" i="1" s="1"/>
  <c r="J1618" i="1"/>
  <c r="J1619" i="1" s="1"/>
  <c r="H1620" i="1" l="1"/>
  <c r="K1619" i="1" s="1"/>
  <c r="L1620" i="1" s="1"/>
  <c r="I1619" i="1"/>
  <c r="H1621" i="1" l="1"/>
  <c r="K1620" i="1" s="1"/>
  <c r="L1621" i="1" s="1"/>
  <c r="J1620" i="1"/>
  <c r="J1621" i="1" s="1"/>
  <c r="I1620" i="1"/>
  <c r="H1622" i="1" l="1"/>
  <c r="K1621" i="1" s="1"/>
  <c r="L1622" i="1" s="1"/>
  <c r="I1621" i="1"/>
  <c r="I1622" i="1" s="1"/>
  <c r="H1623" i="1" l="1"/>
  <c r="K1622" i="1" s="1"/>
  <c r="L1623" i="1" s="1"/>
  <c r="J1622" i="1"/>
  <c r="H1624" i="1" l="1"/>
  <c r="K1623" i="1" s="1"/>
  <c r="L1624" i="1" s="1"/>
  <c r="J1623" i="1"/>
  <c r="J1624" i="1" s="1"/>
  <c r="I1623" i="1"/>
  <c r="I1624" i="1" s="1"/>
  <c r="H1625" i="1" l="1"/>
  <c r="K1624" i="1" s="1"/>
  <c r="L1625" i="1" s="1"/>
  <c r="H1626" i="1" l="1"/>
  <c r="K1625" i="1" s="1"/>
  <c r="L1626" i="1" s="1"/>
  <c r="J1625" i="1"/>
  <c r="I1625" i="1"/>
  <c r="H1627" i="1" l="1"/>
  <c r="K1626" i="1" s="1"/>
  <c r="L1627" i="1" s="1"/>
  <c r="J1626" i="1"/>
  <c r="J1627" i="1" s="1"/>
  <c r="I1626" i="1"/>
  <c r="I1627" i="1" s="1"/>
  <c r="H1628" i="1" l="1"/>
  <c r="K1627" i="1" s="1"/>
  <c r="L1628" i="1" s="1"/>
  <c r="H1629" i="1" l="1"/>
  <c r="I1628" i="1"/>
  <c r="I1629" i="1" s="1"/>
  <c r="J1628" i="1"/>
  <c r="K1628" i="1" l="1"/>
  <c r="L1629" i="1" s="1"/>
  <c r="H1630" i="1"/>
  <c r="K1629" i="1" s="1"/>
  <c r="L1630" i="1" s="1"/>
  <c r="J1629" i="1"/>
  <c r="J1630" i="1" l="1"/>
  <c r="H1631" i="1"/>
  <c r="K1630" i="1" s="1"/>
  <c r="L1631" i="1" s="1"/>
  <c r="I1630" i="1"/>
  <c r="I1631" i="1" l="1"/>
  <c r="H1632" i="1"/>
  <c r="K1631" i="1" s="1"/>
  <c r="L1632" i="1" s="1"/>
  <c r="J1631" i="1"/>
  <c r="J1632" i="1" l="1"/>
  <c r="I1632" i="1"/>
  <c r="H1633" i="1"/>
  <c r="K1632" i="1" s="1"/>
  <c r="L1633" i="1" s="1"/>
  <c r="I1633" i="1" l="1"/>
  <c r="H1634" i="1"/>
  <c r="K1633" i="1" s="1"/>
  <c r="L1634" i="1" s="1"/>
  <c r="J1633" i="1"/>
  <c r="H1635" i="1" l="1"/>
  <c r="K1634" i="1" s="1"/>
  <c r="L1635" i="1" s="1"/>
  <c r="J1634" i="1"/>
  <c r="I1634" i="1"/>
  <c r="I1635" i="1" s="1"/>
  <c r="H1636" i="1" l="1"/>
  <c r="J1635" i="1"/>
  <c r="K1635" i="1"/>
  <c r="L1636" i="1" s="1"/>
  <c r="H1637" i="1" l="1"/>
  <c r="K1636" i="1" s="1"/>
  <c r="L1637" i="1" s="1"/>
  <c r="J1636" i="1"/>
  <c r="I1636" i="1"/>
  <c r="I1637" i="1" l="1"/>
  <c r="J1637" i="1"/>
  <c r="H1638" i="1"/>
  <c r="K1637" i="1" s="1"/>
  <c r="L1638" i="1" s="1"/>
  <c r="H1639" i="1" l="1"/>
  <c r="J1638" i="1"/>
  <c r="I1638" i="1"/>
  <c r="K1638" i="1" l="1"/>
  <c r="L1639" i="1" s="1"/>
  <c r="H1640" i="1"/>
  <c r="K1639" i="1" s="1"/>
  <c r="L1640" i="1" s="1"/>
  <c r="J1639" i="1"/>
  <c r="J1640" i="1" s="1"/>
  <c r="I1639" i="1"/>
  <c r="I1640" i="1" s="1"/>
  <c r="H1641" i="1" l="1"/>
  <c r="K1640" i="1" s="1"/>
  <c r="L1641" i="1" s="1"/>
  <c r="H1642" i="1" l="1"/>
  <c r="K1641" i="1" s="1"/>
  <c r="L1642" i="1" s="1"/>
  <c r="J1641" i="1"/>
  <c r="J1642" i="1" s="1"/>
  <c r="I1641" i="1"/>
  <c r="I1642" i="1" s="1"/>
  <c r="H1643" i="1" l="1"/>
  <c r="K1642" i="1" s="1"/>
  <c r="L1643" i="1" s="1"/>
  <c r="H1644" i="1" l="1"/>
  <c r="I1643" i="1"/>
  <c r="K1643" i="1" s="1"/>
  <c r="L1644" i="1" s="1"/>
  <c r="J1643" i="1"/>
  <c r="H1645" i="1" l="1"/>
  <c r="K1644" i="1" s="1"/>
  <c r="L1645" i="1" s="1"/>
  <c r="J1644" i="1"/>
  <c r="J1645" i="1" s="1"/>
  <c r="I1644" i="1"/>
  <c r="H1646" i="1" l="1"/>
  <c r="K1645" i="1" s="1"/>
  <c r="L1646" i="1" s="1"/>
  <c r="I1645" i="1"/>
  <c r="I1646" i="1" s="1"/>
  <c r="H1647" i="1" l="1"/>
  <c r="K1646" i="1" s="1"/>
  <c r="L1647" i="1" s="1"/>
  <c r="J1646" i="1"/>
  <c r="J1647" i="1" s="1"/>
  <c r="H1648" i="1" l="1"/>
  <c r="K1647" i="1" s="1"/>
  <c r="L1648" i="1" s="1"/>
  <c r="I1647" i="1"/>
  <c r="I1648" i="1" s="1"/>
  <c r="H1649" i="1" l="1"/>
  <c r="J1648" i="1"/>
  <c r="K1648" i="1" l="1"/>
  <c r="L1649" i="1" s="1"/>
  <c r="H1650" i="1"/>
  <c r="K1649" i="1" s="1"/>
  <c r="L1650" i="1" s="1"/>
  <c r="J1649" i="1"/>
  <c r="I1649" i="1"/>
  <c r="I1650" i="1" s="1"/>
  <c r="H1651" i="1" l="1"/>
  <c r="K1650" i="1" s="1"/>
  <c r="L1651" i="1" s="1"/>
  <c r="J1650" i="1"/>
  <c r="H1652" i="1" l="1"/>
  <c r="K1651" i="1" s="1"/>
  <c r="L1652" i="1" s="1"/>
  <c r="J1651" i="1"/>
  <c r="I1651" i="1"/>
  <c r="I1652" i="1" l="1"/>
  <c r="H1653" i="1"/>
  <c r="J1652" i="1"/>
  <c r="J1653" i="1" l="1"/>
  <c r="H1654" i="1"/>
  <c r="K1652" i="1"/>
  <c r="L1653" i="1" s="1"/>
  <c r="I1653" i="1"/>
  <c r="H1655" i="1" l="1"/>
  <c r="K1654" i="1" s="1"/>
  <c r="L1655" i="1" s="1"/>
  <c r="J1654" i="1"/>
  <c r="I1654" i="1"/>
  <c r="I1655" i="1" s="1"/>
  <c r="K1653" i="1"/>
  <c r="L1654" i="1" s="1"/>
  <c r="H1656" i="1" l="1"/>
  <c r="K1655" i="1" s="1"/>
  <c r="L1656" i="1" s="1"/>
  <c r="J1655" i="1"/>
  <c r="J1656" i="1" s="1"/>
  <c r="H1657" i="1" l="1"/>
  <c r="K1656" i="1" s="1"/>
  <c r="L1657" i="1" s="1"/>
  <c r="I1656" i="1"/>
  <c r="H1658" i="1" l="1"/>
  <c r="K1657" i="1" s="1"/>
  <c r="L1658" i="1" s="1"/>
  <c r="I1657" i="1"/>
  <c r="J1657" i="1"/>
  <c r="I1658" i="1" l="1"/>
  <c r="H1659" i="1"/>
  <c r="J1658" i="1"/>
  <c r="K1658" i="1" l="1"/>
  <c r="L1659" i="1" s="1"/>
  <c r="H1660" i="1"/>
  <c r="K1659" i="1" s="1"/>
  <c r="L1660" i="1" s="1"/>
  <c r="J1659" i="1"/>
  <c r="I1659" i="1"/>
  <c r="I1660" i="1" s="1"/>
  <c r="H1661" i="1" l="1"/>
  <c r="K1660" i="1" s="1"/>
  <c r="L1661" i="1" s="1"/>
  <c r="J1660" i="1"/>
  <c r="J1661" i="1" s="1"/>
  <c r="H1662" i="1" l="1"/>
  <c r="K1661" i="1" s="1"/>
  <c r="L1662" i="1" s="1"/>
  <c r="I1661" i="1"/>
  <c r="I1662" i="1" l="1"/>
  <c r="H1663" i="1"/>
  <c r="K1662" i="1" s="1"/>
  <c r="L1663" i="1" s="1"/>
  <c r="J1662" i="1"/>
  <c r="H1664" i="1" l="1"/>
  <c r="J1663" i="1"/>
  <c r="I1663" i="1"/>
  <c r="K1663" i="1" s="1"/>
  <c r="L1664" i="1" s="1"/>
  <c r="H1665" i="1" l="1"/>
  <c r="K1664" i="1" s="1"/>
  <c r="L1665" i="1" s="1"/>
  <c r="J1664" i="1"/>
  <c r="I1664" i="1"/>
  <c r="H1666" i="1" l="1"/>
  <c r="K1665" i="1" s="1"/>
  <c r="L1666" i="1" s="1"/>
  <c r="J1665" i="1"/>
  <c r="I1665" i="1"/>
  <c r="I1666" i="1" s="1"/>
  <c r="H1667" i="1" l="1"/>
  <c r="K1666" i="1" s="1"/>
  <c r="L1667" i="1" s="1"/>
  <c r="J1666" i="1"/>
  <c r="H1668" i="1" l="1"/>
  <c r="K1667" i="1" s="1"/>
  <c r="L1668" i="1" s="1"/>
  <c r="J1667" i="1"/>
  <c r="I1667" i="1"/>
  <c r="I1668" i="1" s="1"/>
  <c r="H1669" i="1" l="1"/>
  <c r="J1668" i="1"/>
  <c r="K1668" i="1" l="1"/>
  <c r="L1669" i="1" s="1"/>
  <c r="H1670" i="1"/>
  <c r="K1669" i="1" s="1"/>
  <c r="L1670" i="1" s="1"/>
  <c r="J1669" i="1"/>
  <c r="J1670" i="1" s="1"/>
  <c r="I1669" i="1"/>
  <c r="I1670" i="1" s="1"/>
  <c r="H1671" i="1" l="1"/>
  <c r="K1670" i="1" s="1"/>
  <c r="L1671" i="1" s="1"/>
  <c r="H1672" i="1" l="1"/>
  <c r="K1671" i="1" s="1"/>
  <c r="L1672" i="1" s="1"/>
  <c r="J1671" i="1"/>
  <c r="J1672" i="1" s="1"/>
  <c r="I1671" i="1"/>
  <c r="H1673" i="1" l="1"/>
  <c r="I1672" i="1"/>
  <c r="K1672" i="1" s="1"/>
  <c r="L1673" i="1" s="1"/>
  <c r="H1674" i="1" l="1"/>
  <c r="K1673" i="1" s="1"/>
  <c r="L1674" i="1" s="1"/>
  <c r="J1673" i="1"/>
  <c r="I1673" i="1"/>
  <c r="I1674" i="1" s="1"/>
  <c r="H1675" i="1" l="1"/>
  <c r="K1674" i="1" s="1"/>
  <c r="L1675" i="1" s="1"/>
  <c r="J1674" i="1"/>
  <c r="H1676" i="1" l="1"/>
  <c r="K1675" i="1" s="1"/>
  <c r="L1676" i="1" s="1"/>
  <c r="J1675" i="1"/>
  <c r="J1676" i="1" s="1"/>
  <c r="I1675" i="1"/>
  <c r="I1676" i="1" s="1"/>
  <c r="H1677" i="1" l="1"/>
  <c r="K1676" i="1" s="1"/>
  <c r="L1677" i="1" s="1"/>
  <c r="H1678" i="1" l="1"/>
  <c r="J1677" i="1"/>
  <c r="I1677" i="1"/>
  <c r="K1677" i="1" l="1"/>
  <c r="L1678" i="1" s="1"/>
  <c r="H1679" i="1"/>
  <c r="K1678" i="1" s="1"/>
  <c r="L1679" i="1" s="1"/>
  <c r="J1678" i="1"/>
  <c r="I1678" i="1"/>
  <c r="H1680" i="1" l="1"/>
  <c r="K1679" i="1" s="1"/>
  <c r="L1680" i="1" s="1"/>
  <c r="J1679" i="1"/>
  <c r="I1679" i="1"/>
  <c r="I1680" i="1" s="1"/>
  <c r="J1680" i="1" l="1"/>
  <c r="H1681" i="1"/>
  <c r="K1680" i="1" s="1"/>
  <c r="L1681" i="1" s="1"/>
  <c r="H1682" i="1" l="1"/>
  <c r="K1681" i="1" s="1"/>
  <c r="L1682" i="1" s="1"/>
  <c r="J1681" i="1"/>
  <c r="J1682" i="1" s="1"/>
  <c r="I1681" i="1"/>
  <c r="I1682" i="1" s="1"/>
  <c r="H1683" i="1" l="1"/>
  <c r="K1682" i="1" s="1"/>
  <c r="L1683" i="1" s="1"/>
  <c r="H1684" i="1" l="1"/>
  <c r="K1683" i="1" s="1"/>
  <c r="L1684" i="1" s="1"/>
  <c r="J1683" i="1"/>
  <c r="I1683" i="1"/>
  <c r="H1685" i="1" l="1"/>
  <c r="K1684" i="1"/>
  <c r="L1685" i="1" s="1"/>
  <c r="J1684" i="1"/>
  <c r="J1685" i="1" s="1"/>
  <c r="I1684" i="1"/>
  <c r="I1685" i="1" s="1"/>
  <c r="H1686" i="1" l="1"/>
  <c r="K1685" i="1" s="1"/>
  <c r="L1686" i="1" s="1"/>
  <c r="H1687" i="1" l="1"/>
  <c r="K1686" i="1" s="1"/>
  <c r="L1687" i="1" s="1"/>
  <c r="J1686" i="1"/>
  <c r="I1686" i="1"/>
  <c r="I1687" i="1" s="1"/>
  <c r="H1688" i="1" l="1"/>
  <c r="J1687" i="1"/>
  <c r="K1687" i="1" l="1"/>
  <c r="L1688" i="1" s="1"/>
  <c r="H1689" i="1"/>
  <c r="K1688" i="1" s="1"/>
  <c r="L1689" i="1" s="1"/>
  <c r="J1688" i="1"/>
  <c r="I1688" i="1"/>
  <c r="I1689" i="1" l="1"/>
  <c r="H1690" i="1"/>
  <c r="K1689" i="1" s="1"/>
  <c r="L1690" i="1" s="1"/>
  <c r="J1689" i="1"/>
  <c r="H1691" i="1" l="1"/>
  <c r="K1690" i="1" s="1"/>
  <c r="L1691" i="1" s="1"/>
  <c r="J1690" i="1"/>
  <c r="I1690" i="1"/>
  <c r="I1691" i="1" s="1"/>
  <c r="H1692" i="1" l="1"/>
  <c r="J1691" i="1"/>
  <c r="J1692" i="1" s="1"/>
  <c r="K1691" i="1"/>
  <c r="L1692" i="1" s="1"/>
  <c r="H1693" i="1" l="1"/>
  <c r="I1692" i="1"/>
  <c r="K1692" i="1" s="1"/>
  <c r="L1693" i="1" s="1"/>
  <c r="H1694" i="1" l="1"/>
  <c r="K1693" i="1" s="1"/>
  <c r="L1694" i="1" s="1"/>
  <c r="J1693" i="1"/>
  <c r="J1694" i="1" s="1"/>
  <c r="I1693" i="1"/>
  <c r="I1694" i="1" s="1"/>
  <c r="H1695" i="1" l="1"/>
  <c r="K1694" i="1" s="1"/>
  <c r="L1695" i="1" s="1"/>
  <c r="H1696" i="1" l="1"/>
  <c r="K1695" i="1" s="1"/>
  <c r="L1696" i="1" s="1"/>
  <c r="J1695" i="1"/>
  <c r="J1696" i="1" s="1"/>
  <c r="I1695" i="1"/>
  <c r="I1696" i="1" s="1"/>
  <c r="H1697" i="1" l="1"/>
  <c r="K1696" i="1" s="1"/>
  <c r="L1697" i="1" s="1"/>
  <c r="H1698" i="1" l="1"/>
  <c r="K1697" i="1" s="1"/>
  <c r="L1698" i="1" s="1"/>
  <c r="J1697" i="1"/>
  <c r="I1697" i="1"/>
  <c r="I1698" i="1" l="1"/>
  <c r="H1699" i="1"/>
  <c r="K1698" i="1" s="1"/>
  <c r="L1699" i="1" s="1"/>
  <c r="J1698" i="1"/>
  <c r="J1699" i="1" s="1"/>
  <c r="H1700" i="1" l="1"/>
  <c r="K1699" i="1" s="1"/>
  <c r="L1700" i="1" s="1"/>
  <c r="I1699" i="1"/>
  <c r="I1700" i="1" s="1"/>
  <c r="H1701" i="1" l="1"/>
  <c r="K1700" i="1" s="1"/>
  <c r="L1701" i="1" s="1"/>
  <c r="J1700" i="1"/>
  <c r="J1701" i="1" l="1"/>
  <c r="H1702" i="1"/>
  <c r="I1701" i="1"/>
  <c r="K1701" i="1" l="1"/>
  <c r="L1702" i="1" s="1"/>
  <c r="H1703" i="1"/>
  <c r="K1702" i="1" s="1"/>
  <c r="L1703" i="1" s="1"/>
  <c r="J1702" i="1"/>
  <c r="I1702" i="1"/>
  <c r="I1703" i="1" l="1"/>
  <c r="H1704" i="1"/>
  <c r="K1703" i="1" s="1"/>
  <c r="L1704" i="1" s="1"/>
  <c r="J1703" i="1"/>
  <c r="J1704" i="1" l="1"/>
  <c r="H1705" i="1"/>
  <c r="K1704" i="1" s="1"/>
  <c r="L1705" i="1" s="1"/>
  <c r="I1704" i="1"/>
  <c r="H1706" i="1" l="1"/>
  <c r="K1705" i="1" s="1"/>
  <c r="L1706" i="1" s="1"/>
  <c r="I1705" i="1"/>
  <c r="J1705" i="1"/>
  <c r="I1706" i="1" l="1"/>
  <c r="H1707" i="1"/>
  <c r="J1706" i="1"/>
  <c r="K1706" i="1" l="1"/>
  <c r="L1707" i="1" s="1"/>
  <c r="H1708" i="1"/>
  <c r="K1707" i="1" s="1"/>
  <c r="L1708" i="1" s="1"/>
  <c r="J1707" i="1"/>
  <c r="I1707" i="1"/>
  <c r="H1709" i="1" l="1"/>
  <c r="K1708" i="1" s="1"/>
  <c r="L1709" i="1" s="1"/>
  <c r="J1708" i="1"/>
  <c r="J1709" i="1" s="1"/>
  <c r="I1708" i="1"/>
  <c r="I1709" i="1" l="1"/>
  <c r="H1710" i="1"/>
  <c r="K1709" i="1" s="1"/>
  <c r="L1710" i="1" s="1"/>
  <c r="H1711" i="1" l="1"/>
  <c r="I1710" i="1"/>
  <c r="J1710" i="1"/>
  <c r="K1710" i="1" l="1"/>
  <c r="L1711" i="1" s="1"/>
  <c r="H1712" i="1"/>
  <c r="K1711" i="1" s="1"/>
  <c r="L1712" i="1" s="1"/>
  <c r="J1711" i="1"/>
  <c r="J1712" i="1" s="1"/>
  <c r="I1711" i="1"/>
  <c r="I1712" i="1" s="1"/>
  <c r="H1713" i="1" l="1"/>
  <c r="K1712" i="1" s="1"/>
  <c r="L1713" i="1" s="1"/>
  <c r="H1714" i="1" l="1"/>
  <c r="K1713" i="1" s="1"/>
  <c r="L1714" i="1" s="1"/>
  <c r="I1713" i="1"/>
  <c r="I1714" i="1" s="1"/>
  <c r="J1713" i="1"/>
  <c r="J1714" i="1" s="1"/>
  <c r="H1715" i="1" l="1"/>
  <c r="J1715" i="1" s="1"/>
  <c r="K1714" i="1" l="1"/>
  <c r="L1715" i="1" s="1"/>
  <c r="H1716" i="1"/>
  <c r="I1715" i="1"/>
  <c r="I1716" i="1" l="1"/>
  <c r="H1717" i="1"/>
  <c r="K1716" i="1" s="1"/>
  <c r="L1717" i="1" s="1"/>
  <c r="J1716" i="1"/>
  <c r="K1715" i="1"/>
  <c r="L1716" i="1" s="1"/>
  <c r="H1718" i="1" l="1"/>
  <c r="K1717" i="1" s="1"/>
  <c r="L1718" i="1" s="1"/>
  <c r="J1717" i="1"/>
  <c r="J1718" i="1" s="1"/>
  <c r="I1717" i="1"/>
  <c r="H1719" i="1" l="1"/>
  <c r="K1718" i="1" s="1"/>
  <c r="L1719" i="1" s="1"/>
  <c r="I1718" i="1"/>
  <c r="I1719" i="1" s="1"/>
  <c r="H1720" i="1" l="1"/>
  <c r="J1719" i="1"/>
  <c r="K1719" i="1" l="1"/>
  <c r="L1720" i="1" s="1"/>
  <c r="H1721" i="1"/>
  <c r="K1720" i="1" s="1"/>
  <c r="L1721" i="1" s="1"/>
  <c r="J1720" i="1"/>
  <c r="I1720" i="1"/>
  <c r="H1722" i="1" l="1"/>
  <c r="K1721" i="1" s="1"/>
  <c r="L1722" i="1" s="1"/>
  <c r="J1721" i="1"/>
  <c r="I1721" i="1"/>
  <c r="I1722" i="1" s="1"/>
  <c r="H1723" i="1" l="1"/>
  <c r="K1722" i="1" s="1"/>
  <c r="L1723" i="1" s="1"/>
  <c r="J1722" i="1"/>
  <c r="H1724" i="1" l="1"/>
  <c r="K1723" i="1" s="1"/>
  <c r="L1724" i="1" s="1"/>
  <c r="J1723" i="1"/>
  <c r="J1724" i="1" s="1"/>
  <c r="I1723" i="1"/>
  <c r="I1724" i="1" l="1"/>
  <c r="H1725" i="1"/>
  <c r="K1724" i="1" s="1"/>
  <c r="L1725" i="1" s="1"/>
  <c r="H1726" i="1" l="1"/>
  <c r="K1725" i="1" s="1"/>
  <c r="L1726" i="1" s="1"/>
  <c r="J1725" i="1"/>
  <c r="J1726" i="1" s="1"/>
  <c r="I1725" i="1"/>
  <c r="I1726" i="1" l="1"/>
  <c r="H1727" i="1"/>
  <c r="K1726" i="1" s="1"/>
  <c r="L1727" i="1" s="1"/>
  <c r="H1728" i="1" l="1"/>
  <c r="K1727" i="1" s="1"/>
  <c r="L1728" i="1" s="1"/>
  <c r="J1727" i="1"/>
  <c r="J1728" i="1" s="1"/>
  <c r="I1727" i="1"/>
  <c r="I1728" i="1" s="1"/>
  <c r="H1729" i="1" l="1"/>
  <c r="K1728" i="1" s="1"/>
  <c r="L1729" i="1" s="1"/>
  <c r="H1730" i="1" l="1"/>
  <c r="J1729" i="1"/>
  <c r="K1729" i="1"/>
  <c r="L1730" i="1" s="1"/>
  <c r="I1729" i="1"/>
  <c r="H1731" i="1" l="1"/>
  <c r="K1730" i="1" s="1"/>
  <c r="L1731" i="1" s="1"/>
  <c r="J1730" i="1"/>
  <c r="I1730" i="1"/>
  <c r="I1731" i="1" s="1"/>
  <c r="H1732" i="1" l="1"/>
  <c r="K1731" i="1" s="1"/>
  <c r="L1732" i="1" s="1"/>
  <c r="J1731" i="1"/>
  <c r="H1733" i="1" l="1"/>
  <c r="K1732" i="1" s="1"/>
  <c r="L1733" i="1" s="1"/>
  <c r="J1732" i="1"/>
  <c r="J1733" i="1" s="1"/>
  <c r="I1732" i="1"/>
  <c r="I1733" i="1" s="1"/>
  <c r="H1734" i="1" l="1"/>
  <c r="K1733" i="1" s="1"/>
  <c r="L1734" i="1" s="1"/>
  <c r="H1735" i="1" l="1"/>
  <c r="K1734" i="1" s="1"/>
  <c r="L1735" i="1" s="1"/>
  <c r="J1734" i="1"/>
  <c r="I1734" i="1"/>
  <c r="H1736" i="1" l="1"/>
  <c r="K1735" i="1" s="1"/>
  <c r="L1736" i="1" s="1"/>
  <c r="J1735" i="1"/>
  <c r="J1736" i="1" s="1"/>
  <c r="I1735" i="1"/>
  <c r="I1736" i="1" s="1"/>
  <c r="H1737" i="1" l="1"/>
  <c r="K1736" i="1" s="1"/>
  <c r="L1737" i="1" s="1"/>
  <c r="H1738" i="1" l="1"/>
  <c r="K1737" i="1" s="1"/>
  <c r="L1738" i="1" s="1"/>
  <c r="J1737" i="1"/>
  <c r="I1737" i="1"/>
  <c r="I1738" i="1" l="1"/>
  <c r="H1739" i="1"/>
  <c r="J1738" i="1"/>
  <c r="H1740" i="1" l="1"/>
  <c r="K1739" i="1" s="1"/>
  <c r="L1740" i="1" s="1"/>
  <c r="J1739" i="1"/>
  <c r="J1740" i="1" s="1"/>
  <c r="K1738" i="1"/>
  <c r="L1739" i="1" s="1"/>
  <c r="I1739" i="1"/>
  <c r="H1741" i="1" l="1"/>
  <c r="K1740" i="1" s="1"/>
  <c r="L1741" i="1" s="1"/>
  <c r="I1740" i="1"/>
  <c r="I1741" i="1" s="1"/>
  <c r="H1742" i="1" l="1"/>
  <c r="K1741" i="1" s="1"/>
  <c r="L1742" i="1" s="1"/>
  <c r="J1741" i="1"/>
  <c r="J1742" i="1" s="1"/>
  <c r="H1743" i="1" l="1"/>
  <c r="K1742" i="1" s="1"/>
  <c r="L1743" i="1" s="1"/>
  <c r="I1742" i="1"/>
  <c r="I1743" i="1" l="1"/>
  <c r="H1744" i="1"/>
  <c r="J1743" i="1"/>
  <c r="K1743" i="1" l="1"/>
  <c r="L1744" i="1" s="1"/>
  <c r="H1745" i="1"/>
  <c r="K1744" i="1" s="1"/>
  <c r="L1745" i="1" s="1"/>
  <c r="J1744" i="1"/>
  <c r="I1744" i="1"/>
  <c r="I1745" i="1" s="1"/>
  <c r="H1746" i="1" l="1"/>
  <c r="K1745" i="1" s="1"/>
  <c r="L1746" i="1" s="1"/>
  <c r="J1745" i="1"/>
  <c r="H1747" i="1" l="1"/>
  <c r="K1746" i="1" s="1"/>
  <c r="L1747" i="1" s="1"/>
  <c r="J1746" i="1"/>
  <c r="J1747" i="1" s="1"/>
  <c r="I1746" i="1"/>
  <c r="H1748" i="1" l="1"/>
  <c r="I1747" i="1"/>
  <c r="K1747" i="1" l="1"/>
  <c r="L1748" i="1" s="1"/>
  <c r="H1749" i="1"/>
  <c r="K1748" i="1" s="1"/>
  <c r="L1749" i="1" s="1"/>
  <c r="J1748" i="1"/>
  <c r="I1748" i="1"/>
  <c r="I1749" i="1" s="1"/>
  <c r="J1749" i="1" l="1"/>
  <c r="H1750" i="1"/>
  <c r="K1749" i="1" s="1"/>
  <c r="L1750" i="1" s="1"/>
  <c r="H1751" i="1" l="1"/>
  <c r="K1750" i="1" s="1"/>
  <c r="L1751" i="1" s="1"/>
  <c r="I1750" i="1"/>
  <c r="I1751" i="1" s="1"/>
  <c r="J1750" i="1"/>
  <c r="H1752" i="1" l="1"/>
  <c r="J1751" i="1"/>
  <c r="K1751" i="1" s="1"/>
  <c r="L1752" i="1" s="1"/>
  <c r="H1753" i="1" l="1"/>
  <c r="J1752" i="1"/>
  <c r="K1752" i="1"/>
  <c r="L1753" i="1" s="1"/>
  <c r="I1752" i="1"/>
  <c r="I1753" i="1" s="1"/>
  <c r="H1754" i="1" l="1"/>
  <c r="K1753" i="1" s="1"/>
  <c r="L1754" i="1" s="1"/>
  <c r="J1753" i="1"/>
  <c r="H1755" i="1" l="1"/>
  <c r="K1754" i="1" s="1"/>
  <c r="L1755" i="1" s="1"/>
  <c r="J1754" i="1"/>
  <c r="I1754" i="1"/>
  <c r="I1755" i="1" s="1"/>
  <c r="H1756" i="1" l="1"/>
  <c r="K1755" i="1" s="1"/>
  <c r="L1756" i="1" s="1"/>
  <c r="J1755" i="1"/>
  <c r="H1757" i="1" l="1"/>
  <c r="J1756" i="1"/>
  <c r="I1756" i="1"/>
  <c r="K1756" i="1" l="1"/>
  <c r="L1757" i="1" s="1"/>
  <c r="H1758" i="1"/>
  <c r="K1757" i="1" s="1"/>
  <c r="L1758" i="1" s="1"/>
  <c r="J1757" i="1"/>
  <c r="J1758" i="1" s="1"/>
  <c r="I1757" i="1"/>
  <c r="H1759" i="1" l="1"/>
  <c r="K1758" i="1" s="1"/>
  <c r="L1759" i="1" s="1"/>
  <c r="I1758" i="1"/>
  <c r="I1759" i="1" s="1"/>
  <c r="H1760" i="1" l="1"/>
  <c r="K1759" i="1" s="1"/>
  <c r="L1760" i="1" s="1"/>
  <c r="J1759" i="1"/>
  <c r="J1760" i="1" s="1"/>
  <c r="H1761" i="1" l="1"/>
  <c r="K1760" i="1" s="1"/>
  <c r="L1761" i="1" s="1"/>
  <c r="I1760" i="1"/>
  <c r="I1761" i="1" s="1"/>
  <c r="H1762" i="1" l="1"/>
  <c r="J1761" i="1"/>
  <c r="K1761" i="1" l="1"/>
  <c r="L1762" i="1" s="1"/>
  <c r="H1763" i="1"/>
  <c r="K1762" i="1" s="1"/>
  <c r="L1763" i="1" s="1"/>
  <c r="J1762" i="1"/>
  <c r="I1762" i="1"/>
  <c r="I1763" i="1" s="1"/>
  <c r="J1763" i="1" l="1"/>
  <c r="H1764" i="1"/>
  <c r="K1763" i="1" s="1"/>
  <c r="L1764" i="1" s="1"/>
  <c r="H1765" i="1" l="1"/>
  <c r="K1764" i="1" s="1"/>
  <c r="L1765" i="1" s="1"/>
  <c r="I1764" i="1"/>
  <c r="J1764" i="1"/>
  <c r="J1765" i="1" s="1"/>
  <c r="I1765" i="1" l="1"/>
  <c r="H1766" i="1"/>
  <c r="K1765" i="1" s="1"/>
  <c r="L1766" i="1" s="1"/>
  <c r="H1767" i="1" l="1"/>
  <c r="K1766" i="1" s="1"/>
  <c r="L1767" i="1" s="1"/>
  <c r="J1766" i="1"/>
  <c r="I1766" i="1"/>
  <c r="H1768" i="1" l="1"/>
  <c r="K1767" i="1"/>
  <c r="L1768" i="1" s="1"/>
  <c r="J1767" i="1"/>
  <c r="J1768" i="1" s="1"/>
  <c r="I1767" i="1"/>
  <c r="I1768" i="1" s="1"/>
  <c r="H1769" i="1" l="1"/>
  <c r="K1768" i="1" s="1"/>
  <c r="L1769" i="1" s="1"/>
  <c r="H1770" i="1" l="1"/>
  <c r="K1769" i="1" s="1"/>
  <c r="L1770" i="1" s="1"/>
  <c r="J1769" i="1"/>
  <c r="I1769" i="1"/>
  <c r="I1770" i="1" l="1"/>
  <c r="H1771" i="1"/>
  <c r="J1770" i="1"/>
  <c r="K1770" i="1" l="1"/>
  <c r="L1771" i="1" s="1"/>
  <c r="H1772" i="1"/>
  <c r="K1771" i="1" s="1"/>
  <c r="L1772" i="1" s="1"/>
  <c r="J1771" i="1"/>
  <c r="I1771" i="1"/>
  <c r="I1772" i="1" s="1"/>
  <c r="H1773" i="1" l="1"/>
  <c r="K1772" i="1" s="1"/>
  <c r="L1773" i="1" s="1"/>
  <c r="J1772" i="1"/>
  <c r="J1773" i="1" l="1"/>
  <c r="H1774" i="1"/>
  <c r="K1773" i="1" s="1"/>
  <c r="L1774" i="1" s="1"/>
  <c r="I1773" i="1"/>
  <c r="H1775" i="1" l="1"/>
  <c r="K1774" i="1" s="1"/>
  <c r="L1775" i="1" s="1"/>
  <c r="I1774" i="1"/>
  <c r="I1775" i="1" s="1"/>
  <c r="J1774" i="1"/>
  <c r="H1776" i="1" l="1"/>
  <c r="J1775" i="1"/>
  <c r="K1775" i="1" l="1"/>
  <c r="L1776" i="1" s="1"/>
  <c r="H1777" i="1"/>
  <c r="K1776" i="1" s="1"/>
  <c r="L1777" i="1" s="1"/>
  <c r="J1776" i="1"/>
  <c r="I1776" i="1"/>
  <c r="I1777" i="1" s="1"/>
  <c r="H1778" i="1" l="1"/>
  <c r="K1777" i="1" s="1"/>
  <c r="L1778" i="1" s="1"/>
  <c r="J1777" i="1"/>
  <c r="H1779" i="1" l="1"/>
  <c r="K1778" i="1" s="1"/>
  <c r="L1779" i="1" s="1"/>
  <c r="J1778" i="1"/>
  <c r="I1778" i="1"/>
  <c r="I1779" i="1" l="1"/>
  <c r="H1780" i="1"/>
  <c r="J1779" i="1"/>
  <c r="H1781" i="1" l="1"/>
  <c r="J1780" i="1"/>
  <c r="I1780" i="1"/>
  <c r="K1779" i="1"/>
  <c r="L1780" i="1" s="1"/>
  <c r="K1780" i="1" l="1"/>
  <c r="L1781" i="1" s="1"/>
  <c r="H1782" i="1"/>
  <c r="J1781" i="1"/>
  <c r="J1782" i="1" s="1"/>
  <c r="K1781" i="1"/>
  <c r="L1782" i="1" s="1"/>
  <c r="I1781" i="1"/>
  <c r="I1782" i="1" s="1"/>
  <c r="H1783" i="1" l="1"/>
  <c r="K1782" i="1" s="1"/>
  <c r="L1783" i="1" s="1"/>
  <c r="H1784" i="1" l="1"/>
  <c r="K1783" i="1" s="1"/>
  <c r="L1784" i="1" s="1"/>
  <c r="J1783" i="1"/>
  <c r="I1783" i="1"/>
  <c r="I1784" i="1" s="1"/>
  <c r="J1784" i="1" l="1"/>
  <c r="H1785" i="1"/>
  <c r="K1784" i="1" s="1"/>
  <c r="L1785" i="1" s="1"/>
  <c r="H1786" i="1" l="1"/>
  <c r="J1785" i="1"/>
  <c r="K1785" i="1"/>
  <c r="L1786" i="1" s="1"/>
  <c r="I1785" i="1"/>
  <c r="I1786" i="1" s="1"/>
  <c r="H1787" i="1" l="1"/>
  <c r="K1786" i="1" s="1"/>
  <c r="L1787" i="1" s="1"/>
  <c r="J1786" i="1"/>
  <c r="H1788" i="1" l="1"/>
  <c r="K1787" i="1" s="1"/>
  <c r="L1788" i="1" s="1"/>
  <c r="J1787" i="1"/>
  <c r="I1787" i="1"/>
  <c r="I1788" i="1" s="1"/>
  <c r="H1789" i="1" l="1"/>
  <c r="K1788" i="1" s="1"/>
  <c r="L1789" i="1" s="1"/>
  <c r="J1788" i="1"/>
  <c r="J1789" i="1" s="1"/>
  <c r="H1790" i="1" l="1"/>
  <c r="I1789" i="1"/>
  <c r="K1789" i="1" s="1"/>
  <c r="L1790" i="1" s="1"/>
  <c r="H1791" i="1" l="1"/>
  <c r="K1790" i="1"/>
  <c r="L1791" i="1" s="1"/>
  <c r="J1790" i="1"/>
  <c r="I1790" i="1"/>
  <c r="H1792" i="1" l="1"/>
  <c r="K1791" i="1" s="1"/>
  <c r="L1792" i="1" s="1"/>
  <c r="J1791" i="1"/>
  <c r="J1792" i="1" s="1"/>
  <c r="I1791" i="1"/>
  <c r="I1792" i="1" s="1"/>
  <c r="H1793" i="1" l="1"/>
  <c r="K1792" i="1" s="1"/>
  <c r="L1793" i="1" s="1"/>
  <c r="H1794" i="1" l="1"/>
  <c r="K1793" i="1" s="1"/>
  <c r="L1794" i="1" s="1"/>
  <c r="J1793" i="1"/>
  <c r="I1793" i="1"/>
  <c r="I1794" i="1" s="1"/>
  <c r="J1794" i="1" l="1"/>
  <c r="H1795" i="1"/>
  <c r="K1794" i="1" s="1"/>
  <c r="L1795" i="1" s="1"/>
  <c r="H1796" i="1" l="1"/>
  <c r="K1795" i="1" s="1"/>
  <c r="L1796" i="1" s="1"/>
  <c r="J1795" i="1"/>
  <c r="I1795" i="1"/>
  <c r="I1796" i="1" s="1"/>
  <c r="H1797" i="1" l="1"/>
  <c r="J1796" i="1"/>
  <c r="J1797" i="1" s="1"/>
  <c r="K1796" i="1"/>
  <c r="L1797" i="1" s="1"/>
  <c r="H1798" i="1" l="1"/>
  <c r="K1797" i="1" s="1"/>
  <c r="L1798" i="1" s="1"/>
  <c r="I1797" i="1"/>
  <c r="H1799" i="1" l="1"/>
  <c r="K1798" i="1" s="1"/>
  <c r="L1799" i="1" s="1"/>
  <c r="I1798" i="1"/>
  <c r="I1799" i="1" s="1"/>
  <c r="J1798" i="1"/>
  <c r="J1799" i="1" s="1"/>
  <c r="H1800" i="1" l="1"/>
  <c r="K1799" i="1" s="1"/>
  <c r="L1800" i="1" s="1"/>
  <c r="H1801" i="1" l="1"/>
  <c r="K1800" i="1" s="1"/>
  <c r="L1801" i="1" s="1"/>
  <c r="J1800" i="1"/>
  <c r="I1800" i="1"/>
  <c r="I1801" i="1" s="1"/>
  <c r="H1802" i="1" l="1"/>
  <c r="K1801" i="1" s="1"/>
  <c r="L1802" i="1" s="1"/>
  <c r="J1801" i="1"/>
  <c r="H1803" i="1" l="1"/>
  <c r="K1802" i="1" s="1"/>
  <c r="L1803" i="1" s="1"/>
  <c r="J1802" i="1"/>
  <c r="I1802" i="1"/>
  <c r="I1803" i="1" s="1"/>
  <c r="H1804" i="1" l="1"/>
  <c r="J1803" i="1"/>
  <c r="J1804" i="1" s="1"/>
  <c r="K1803" i="1"/>
  <c r="L1804" i="1" s="1"/>
  <c r="H1805" i="1" l="1"/>
  <c r="I1804" i="1"/>
  <c r="K1804" i="1" s="1"/>
  <c r="L1805" i="1" s="1"/>
  <c r="H1806" i="1" l="1"/>
  <c r="K1805" i="1" s="1"/>
  <c r="L1806" i="1" s="1"/>
  <c r="J1805" i="1"/>
  <c r="J1806" i="1" s="1"/>
  <c r="I1805" i="1"/>
  <c r="I1806" i="1" s="1"/>
  <c r="H1807" i="1" l="1"/>
  <c r="K1806" i="1" s="1"/>
  <c r="L1807" i="1" s="1"/>
  <c r="H1808" i="1" l="1"/>
  <c r="K1807" i="1" s="1"/>
  <c r="L1808" i="1" s="1"/>
  <c r="J1807" i="1"/>
  <c r="I1807" i="1"/>
  <c r="I1808" i="1" s="1"/>
  <c r="J1808" i="1" l="1"/>
  <c r="H1809" i="1"/>
  <c r="K1808" i="1" s="1"/>
  <c r="L1809" i="1" s="1"/>
  <c r="H1810" i="1" l="1"/>
  <c r="J1809" i="1"/>
  <c r="I1809" i="1"/>
  <c r="K1809" i="1" l="1"/>
  <c r="L1810" i="1" s="1"/>
  <c r="H1811" i="1"/>
  <c r="K1810" i="1" s="1"/>
  <c r="L1811" i="1" s="1"/>
  <c r="J1810" i="1"/>
  <c r="I1810" i="1"/>
  <c r="I1811" i="1" s="1"/>
  <c r="H1812" i="1" l="1"/>
  <c r="K1811" i="1" s="1"/>
  <c r="L1812" i="1" s="1"/>
  <c r="J1811" i="1"/>
  <c r="H1813" i="1" l="1"/>
  <c r="K1812" i="1" s="1"/>
  <c r="L1813" i="1" s="1"/>
  <c r="J1812" i="1"/>
  <c r="J1813" i="1" s="1"/>
  <c r="I1812" i="1"/>
  <c r="I1813" i="1" s="1"/>
  <c r="H1814" i="1" l="1"/>
  <c r="K1813" i="1" s="1"/>
  <c r="L1814" i="1" s="1"/>
  <c r="H1815" i="1" l="1"/>
  <c r="K1814" i="1" s="1"/>
  <c r="L1815" i="1" s="1"/>
  <c r="J1814" i="1"/>
  <c r="I1814" i="1"/>
  <c r="I1815" i="1" s="1"/>
  <c r="H1816" i="1" l="1"/>
  <c r="K1815" i="1" s="1"/>
  <c r="L1816" i="1" s="1"/>
  <c r="J1815" i="1"/>
  <c r="J1816" i="1" s="1"/>
  <c r="H1817" i="1" l="1"/>
  <c r="I1816" i="1"/>
  <c r="I1817" i="1" s="1"/>
  <c r="H1818" i="1" l="1"/>
  <c r="K1817" i="1" s="1"/>
  <c r="L1818" i="1" s="1"/>
  <c r="K1816" i="1"/>
  <c r="L1817" i="1" s="1"/>
  <c r="J1817" i="1"/>
  <c r="J1818" i="1" s="1"/>
  <c r="I1818" i="1" l="1"/>
  <c r="H1819" i="1"/>
  <c r="K1818" i="1" s="1"/>
  <c r="L1819" i="1" s="1"/>
  <c r="H1820" i="1" l="1"/>
  <c r="K1819" i="1" s="1"/>
  <c r="L1820" i="1" s="1"/>
  <c r="J1819" i="1"/>
  <c r="I1819" i="1"/>
  <c r="I1820" i="1" s="1"/>
  <c r="H1821" i="1" l="1"/>
  <c r="K1820" i="1" s="1"/>
  <c r="L1821" i="1" s="1"/>
  <c r="J1820" i="1"/>
  <c r="J1821" i="1" s="1"/>
  <c r="H1822" i="1" l="1"/>
  <c r="K1821" i="1"/>
  <c r="L1822" i="1" s="1"/>
  <c r="I1821" i="1"/>
  <c r="H1823" i="1" l="1"/>
  <c r="K1822" i="1" s="1"/>
  <c r="L1823" i="1" s="1"/>
  <c r="I1822" i="1"/>
  <c r="I1823" i="1" s="1"/>
  <c r="J1822" i="1"/>
  <c r="J1823" i="1" s="1"/>
  <c r="H1824" i="1" l="1"/>
  <c r="K1823" i="1" s="1"/>
  <c r="L1824" i="1" s="1"/>
  <c r="H1825" i="1" l="1"/>
  <c r="K1824" i="1" s="1"/>
  <c r="L1825" i="1" s="1"/>
  <c r="J1824" i="1"/>
  <c r="I1824" i="1"/>
  <c r="I1825" i="1" s="1"/>
  <c r="H1826" i="1" l="1"/>
  <c r="K1825" i="1" s="1"/>
  <c r="L1826" i="1" s="1"/>
  <c r="J1825" i="1"/>
  <c r="H1827" i="1" l="1"/>
  <c r="K1826" i="1" s="1"/>
  <c r="L1827" i="1" s="1"/>
  <c r="J1826" i="1"/>
  <c r="I1826" i="1"/>
  <c r="I1827" i="1" s="1"/>
  <c r="H1828" i="1" l="1"/>
  <c r="J1827" i="1"/>
  <c r="J1828" i="1" s="1"/>
  <c r="K1827" i="1"/>
  <c r="L1828" i="1" s="1"/>
  <c r="H1829" i="1" l="1"/>
  <c r="I1828" i="1"/>
  <c r="K1828" i="1" l="1"/>
  <c r="L1829" i="1" s="1"/>
  <c r="H1830" i="1"/>
  <c r="K1829" i="1" s="1"/>
  <c r="L1830" i="1" s="1"/>
  <c r="J1829" i="1"/>
  <c r="J1830" i="1" s="1"/>
  <c r="I1829" i="1"/>
  <c r="I1830" i="1" s="1"/>
  <c r="H1831" i="1" l="1"/>
  <c r="K1830" i="1" s="1"/>
  <c r="L1831" i="1" s="1"/>
  <c r="H1832" i="1" l="1"/>
  <c r="K1831" i="1" s="1"/>
  <c r="L1832" i="1" s="1"/>
  <c r="J1831" i="1"/>
  <c r="J1832" i="1" s="1"/>
  <c r="I1831" i="1"/>
  <c r="I1832" i="1" s="1"/>
  <c r="H1833" i="1" l="1"/>
  <c r="K1832" i="1" s="1"/>
  <c r="L1833" i="1" s="1"/>
  <c r="H1834" i="1" l="1"/>
  <c r="I1833" i="1"/>
  <c r="J1833" i="1"/>
  <c r="K1833" i="1" l="1"/>
  <c r="L1834" i="1" s="1"/>
  <c r="H1835" i="1"/>
  <c r="K1834" i="1" s="1"/>
  <c r="L1835" i="1" s="1"/>
  <c r="J1834" i="1"/>
  <c r="I1834" i="1"/>
  <c r="I1835" i="1" s="1"/>
  <c r="H1836" i="1" l="1"/>
  <c r="K1835" i="1" s="1"/>
  <c r="L1836" i="1" s="1"/>
  <c r="J1835" i="1"/>
  <c r="H1837" i="1" l="1"/>
  <c r="K1836" i="1" s="1"/>
  <c r="L1837" i="1" s="1"/>
  <c r="J1836" i="1"/>
  <c r="J1837" i="1" s="1"/>
  <c r="I1836" i="1"/>
  <c r="I1837" i="1" s="1"/>
  <c r="H1838" i="1" l="1"/>
  <c r="H1839" i="1" l="1"/>
  <c r="I1838" i="1"/>
  <c r="K1837" i="1"/>
  <c r="L1838" i="1" s="1"/>
  <c r="J1838" i="1"/>
  <c r="K1838" i="1" l="1"/>
  <c r="L1839" i="1" s="1"/>
  <c r="H1840" i="1"/>
  <c r="K1839" i="1" s="1"/>
  <c r="L1840" i="1" s="1"/>
  <c r="J1839" i="1"/>
  <c r="I1839" i="1"/>
  <c r="J1840" i="1" l="1"/>
  <c r="I1840" i="1"/>
  <c r="H1841" i="1"/>
  <c r="K1840" i="1" s="1"/>
  <c r="L1841" i="1" s="1"/>
  <c r="H1842" i="1" l="1"/>
  <c r="K1841" i="1" s="1"/>
  <c r="L1842" i="1" s="1"/>
  <c r="J1841" i="1"/>
  <c r="I1841" i="1"/>
  <c r="H1843" i="1" l="1"/>
  <c r="K1842" i="1" s="1"/>
  <c r="L1843" i="1" s="1"/>
  <c r="J1842" i="1"/>
  <c r="J1843" i="1" s="1"/>
  <c r="I1842" i="1"/>
  <c r="I1843" i="1" s="1"/>
  <c r="H1844" i="1" l="1"/>
  <c r="K1843" i="1" s="1"/>
  <c r="L1844" i="1" s="1"/>
  <c r="H1845" i="1" l="1"/>
  <c r="K1844" i="1" s="1"/>
  <c r="L1845" i="1" s="1"/>
  <c r="J1844" i="1"/>
  <c r="J1845" i="1" s="1"/>
  <c r="I1844" i="1"/>
  <c r="I1845" i="1" s="1"/>
  <c r="H1846" i="1" l="1"/>
  <c r="K1845" i="1" s="1"/>
  <c r="L1846" i="1" s="1"/>
  <c r="H1847" i="1" l="1"/>
  <c r="K1846" i="1" s="1"/>
  <c r="L1847" i="1" s="1"/>
  <c r="J1846" i="1"/>
  <c r="I1846" i="1"/>
  <c r="I1847" i="1" s="1"/>
  <c r="H1848" i="1" l="1"/>
  <c r="K1847" i="1" s="1"/>
  <c r="L1848" i="1" s="1"/>
  <c r="J1847" i="1"/>
  <c r="J1848" i="1" s="1"/>
  <c r="H1849" i="1" l="1"/>
  <c r="I1848" i="1"/>
  <c r="K1848" i="1" s="1"/>
  <c r="L1849" i="1" s="1"/>
  <c r="H1850" i="1" l="1"/>
  <c r="J1849" i="1"/>
  <c r="K1849" i="1"/>
  <c r="L1850" i="1" s="1"/>
  <c r="I1849" i="1"/>
  <c r="H1851" i="1" l="1"/>
  <c r="K1850" i="1" s="1"/>
  <c r="L1851" i="1" s="1"/>
  <c r="J1850" i="1"/>
  <c r="I1850" i="1"/>
  <c r="I1851" i="1" l="1"/>
  <c r="H1852" i="1"/>
  <c r="K1851" i="1" s="1"/>
  <c r="L1852" i="1" s="1"/>
  <c r="J1851" i="1"/>
  <c r="H1853" i="1" l="1"/>
  <c r="J1852" i="1"/>
  <c r="I1852" i="1"/>
  <c r="K1852" i="1" l="1"/>
  <c r="L1853" i="1" s="1"/>
  <c r="H1854" i="1"/>
  <c r="K1853" i="1" s="1"/>
  <c r="L1854" i="1" s="1"/>
  <c r="J1853" i="1"/>
  <c r="I1853" i="1"/>
  <c r="J1854" i="1" l="1"/>
  <c r="I1854" i="1"/>
  <c r="H1855" i="1"/>
  <c r="I1855" i="1" s="1"/>
  <c r="K1854" i="1" l="1"/>
  <c r="L1855" i="1" s="1"/>
  <c r="H1856" i="1"/>
  <c r="K1855" i="1" s="1"/>
  <c r="L1856" i="1" s="1"/>
  <c r="J1855" i="1"/>
  <c r="H1857" i="1" l="1"/>
  <c r="K1856" i="1" s="1"/>
  <c r="L1857" i="1" s="1"/>
  <c r="J1856" i="1"/>
  <c r="J1857" i="1" s="1"/>
  <c r="I1856" i="1"/>
  <c r="I1857" i="1" s="1"/>
  <c r="H1858" i="1" l="1"/>
  <c r="K1857" i="1" s="1"/>
  <c r="L1858" i="1" s="1"/>
  <c r="H1859" i="1" l="1"/>
  <c r="J1858" i="1"/>
  <c r="K1858" i="1"/>
  <c r="L1859" i="1" s="1"/>
  <c r="I1858" i="1"/>
  <c r="I1859" i="1" s="1"/>
  <c r="H1860" i="1" l="1"/>
  <c r="K1859" i="1" s="1"/>
  <c r="L1860" i="1" s="1"/>
  <c r="J1859" i="1"/>
  <c r="J1860" i="1" s="1"/>
  <c r="H1861" i="1" l="1"/>
  <c r="K1860" i="1"/>
  <c r="L1861" i="1" s="1"/>
  <c r="I1860" i="1"/>
  <c r="I1861" i="1" s="1"/>
  <c r="H1862" i="1" l="1"/>
  <c r="K1861" i="1"/>
  <c r="L1862" i="1" s="1"/>
  <c r="J1861" i="1"/>
  <c r="J1862" i="1" s="1"/>
  <c r="H1863" i="1" l="1"/>
  <c r="I1862" i="1"/>
  <c r="K1862" i="1" l="1"/>
  <c r="L1863" i="1" s="1"/>
  <c r="H1864" i="1"/>
  <c r="K1863" i="1" s="1"/>
  <c r="L1864" i="1" s="1"/>
  <c r="J1863" i="1"/>
  <c r="I1863" i="1"/>
  <c r="J1864" i="1" l="1"/>
  <c r="H1865" i="1"/>
  <c r="K1864" i="1" s="1"/>
  <c r="L1865" i="1" s="1"/>
  <c r="I1864" i="1"/>
  <c r="I1865" i="1" l="1"/>
  <c r="H1866" i="1"/>
  <c r="K1865" i="1" s="1"/>
  <c r="L1866" i="1" s="1"/>
  <c r="J1865" i="1"/>
  <c r="H1867" i="1" l="1"/>
  <c r="J1866" i="1"/>
  <c r="K1866" i="1"/>
  <c r="L1867" i="1" s="1"/>
  <c r="I1866" i="1"/>
  <c r="I1867" i="1" s="1"/>
  <c r="H1868" i="1" l="1"/>
  <c r="J1867" i="1"/>
  <c r="K1867" i="1" s="1"/>
  <c r="L1868" i="1" s="1"/>
  <c r="H1869" i="1" l="1"/>
  <c r="J1868" i="1"/>
  <c r="J1869" i="1" s="1"/>
  <c r="K1868" i="1"/>
  <c r="L1869" i="1" s="1"/>
  <c r="I1868" i="1"/>
  <c r="I1869" i="1" s="1"/>
  <c r="H1870" i="1" l="1"/>
  <c r="K1869" i="1" s="1"/>
  <c r="L1870" i="1" s="1"/>
  <c r="H1871" i="1" l="1"/>
  <c r="K1870" i="1" s="1"/>
  <c r="L1871" i="1" s="1"/>
  <c r="I1870" i="1"/>
  <c r="J1870" i="1"/>
  <c r="J1871" i="1" s="1"/>
  <c r="I1871" i="1" l="1"/>
  <c r="H1872" i="1"/>
  <c r="K1871" i="1" s="1"/>
  <c r="L1872" i="1" s="1"/>
  <c r="H1873" i="1" l="1"/>
  <c r="I1872" i="1"/>
  <c r="J1872" i="1"/>
  <c r="K1872" i="1" s="1"/>
  <c r="L1873" i="1" s="1"/>
  <c r="H1874" i="1" l="1"/>
  <c r="K1873" i="1" s="1"/>
  <c r="L1874" i="1" s="1"/>
  <c r="J1873" i="1"/>
  <c r="I1873" i="1"/>
  <c r="I1874" i="1" l="1"/>
  <c r="H1875" i="1"/>
  <c r="K1874" i="1" s="1"/>
  <c r="L1875" i="1" s="1"/>
  <c r="J1874" i="1"/>
  <c r="J1875" i="1" l="1"/>
  <c r="H1876" i="1"/>
  <c r="K1875" i="1" s="1"/>
  <c r="L1876" i="1" s="1"/>
  <c r="I1875" i="1"/>
  <c r="I1876" i="1" l="1"/>
  <c r="H1877" i="1"/>
  <c r="K1876" i="1" s="1"/>
  <c r="L1877" i="1" s="1"/>
  <c r="J1876" i="1"/>
  <c r="J1877" i="1" s="1"/>
  <c r="H1878" i="1" l="1"/>
  <c r="I1877" i="1"/>
  <c r="K1877" i="1" s="1"/>
  <c r="L1878" i="1" s="1"/>
  <c r="H1879" i="1" l="1"/>
  <c r="K1878" i="1" s="1"/>
  <c r="L1879" i="1" s="1"/>
  <c r="J1878" i="1"/>
  <c r="I1878" i="1"/>
  <c r="H1880" i="1" l="1"/>
  <c r="K1879" i="1" s="1"/>
  <c r="L1880" i="1" s="1"/>
  <c r="J1879" i="1"/>
  <c r="J1880" i="1" s="1"/>
  <c r="I1879" i="1"/>
  <c r="I1880" i="1" l="1"/>
  <c r="H1881" i="1"/>
  <c r="K1880" i="1" s="1"/>
  <c r="L1881" i="1" s="1"/>
  <c r="H1882" i="1" l="1"/>
  <c r="J1881" i="1"/>
  <c r="I1881" i="1"/>
  <c r="K1881" i="1" s="1"/>
  <c r="L1882" i="1" s="1"/>
  <c r="H1883" i="1" l="1"/>
  <c r="K1882" i="1" s="1"/>
  <c r="L1883" i="1" s="1"/>
  <c r="J1882" i="1"/>
  <c r="J1883" i="1" s="1"/>
  <c r="I1882" i="1"/>
  <c r="I1883" i="1" s="1"/>
  <c r="H1884" i="1" l="1"/>
  <c r="K1883" i="1" s="1"/>
  <c r="L1884" i="1" s="1"/>
  <c r="H1885" i="1" l="1"/>
  <c r="K1884" i="1" s="1"/>
  <c r="L1885" i="1" s="1"/>
  <c r="J1884" i="1"/>
  <c r="J1885" i="1" s="1"/>
  <c r="I1884" i="1"/>
  <c r="I1885" i="1" s="1"/>
  <c r="H1886" i="1" l="1"/>
  <c r="K1885" i="1" s="1"/>
  <c r="L1886" i="1" s="1"/>
  <c r="H1887" i="1" l="1"/>
  <c r="I1886" i="1"/>
  <c r="J1886" i="1"/>
  <c r="K1886" i="1" l="1"/>
  <c r="L1887" i="1" s="1"/>
  <c r="H1888" i="1"/>
  <c r="K1887" i="1" s="1"/>
  <c r="L1888" i="1" s="1"/>
  <c r="J1887" i="1"/>
  <c r="J1888" i="1" s="1"/>
  <c r="I1887" i="1"/>
  <c r="I1888" i="1" s="1"/>
  <c r="H1889" i="1" l="1"/>
  <c r="K1888" i="1" s="1"/>
  <c r="L1889" i="1" s="1"/>
  <c r="H1890" i="1" l="1"/>
  <c r="K1889" i="1" s="1"/>
  <c r="L1890" i="1" s="1"/>
  <c r="J1889" i="1"/>
  <c r="J1890" i="1" s="1"/>
  <c r="I1889" i="1"/>
  <c r="I1890" i="1" l="1"/>
  <c r="H1891" i="1"/>
  <c r="K1890" i="1" s="1"/>
  <c r="L1891" i="1" s="1"/>
  <c r="H1892" i="1" l="1"/>
  <c r="I1891" i="1"/>
  <c r="J1891" i="1"/>
  <c r="K1891" i="1" l="1"/>
  <c r="L1892" i="1" s="1"/>
  <c r="H1893" i="1"/>
  <c r="K1892" i="1" s="1"/>
  <c r="L1893" i="1" s="1"/>
  <c r="J1892" i="1"/>
  <c r="I1892" i="1"/>
  <c r="J1893" i="1" l="1"/>
  <c r="I1893" i="1"/>
  <c r="H1894" i="1"/>
  <c r="K1893" i="1" s="1"/>
  <c r="L1894" i="1" s="1"/>
  <c r="H1895" i="1" l="1"/>
  <c r="K1894" i="1" s="1"/>
  <c r="L1895" i="1" s="1"/>
  <c r="J1894" i="1"/>
  <c r="I1894" i="1"/>
  <c r="I1895" i="1" s="1"/>
  <c r="H1896" i="1" l="1"/>
  <c r="J1895" i="1"/>
  <c r="J1896" i="1" s="1"/>
  <c r="K1895" i="1"/>
  <c r="L1896" i="1" s="1"/>
  <c r="H1897" i="1" l="1"/>
  <c r="I1896" i="1"/>
  <c r="K1896" i="1" s="1"/>
  <c r="L1897" i="1" s="1"/>
  <c r="H1898" i="1" l="1"/>
  <c r="K1897" i="1" s="1"/>
  <c r="L1898" i="1" s="1"/>
  <c r="J1897" i="1"/>
  <c r="I1897" i="1"/>
  <c r="I1898" i="1" s="1"/>
  <c r="H1899" i="1" l="1"/>
  <c r="K1898" i="1" s="1"/>
  <c r="L1899" i="1" s="1"/>
  <c r="J1898" i="1"/>
  <c r="H1900" i="1" l="1"/>
  <c r="K1899" i="1" s="1"/>
  <c r="L1900" i="1" s="1"/>
  <c r="J1899" i="1"/>
  <c r="I1899" i="1"/>
  <c r="I1900" i="1" l="1"/>
  <c r="H1901" i="1"/>
  <c r="K1900" i="1" s="1"/>
  <c r="L1901" i="1" s="1"/>
  <c r="J1900" i="1"/>
  <c r="J1901" i="1" l="1"/>
  <c r="H1902" i="1"/>
  <c r="I1901" i="1"/>
  <c r="I1902" i="1" l="1"/>
  <c r="K1901" i="1"/>
  <c r="L1902" i="1" s="1"/>
  <c r="H1903" i="1"/>
  <c r="K1902" i="1" s="1"/>
  <c r="L1903" i="1" s="1"/>
  <c r="J1902" i="1"/>
  <c r="H1904" i="1" l="1"/>
  <c r="K1903" i="1" s="1"/>
  <c r="L1904" i="1" s="1"/>
  <c r="J1903" i="1"/>
  <c r="J1904" i="1" s="1"/>
  <c r="I1903" i="1"/>
  <c r="I1904" i="1" s="1"/>
  <c r="H1905" i="1" l="1"/>
  <c r="K1904" i="1" s="1"/>
  <c r="L1905" i="1" s="1"/>
  <c r="H1906" i="1" l="1"/>
  <c r="K1905" i="1" s="1"/>
  <c r="L1906" i="1" s="1"/>
  <c r="I1905" i="1"/>
  <c r="I1906" i="1" s="1"/>
  <c r="J1905" i="1"/>
  <c r="H1907" i="1" l="1"/>
  <c r="J1906" i="1"/>
  <c r="K1906" i="1" s="1"/>
  <c r="L1907" i="1" s="1"/>
  <c r="H1908" i="1" l="1"/>
  <c r="K1907" i="1" s="1"/>
  <c r="L1908" i="1" s="1"/>
  <c r="J1907" i="1"/>
  <c r="I1907" i="1"/>
  <c r="H1909" i="1" l="1"/>
  <c r="K1908" i="1" s="1"/>
  <c r="L1909" i="1" s="1"/>
  <c r="J1908" i="1"/>
  <c r="J1909" i="1" s="1"/>
  <c r="I1908" i="1"/>
  <c r="H1910" i="1" l="1"/>
  <c r="K1909" i="1" s="1"/>
  <c r="L1910" i="1" s="1"/>
  <c r="I1909" i="1"/>
  <c r="H1911" i="1" l="1"/>
  <c r="K1910" i="1" s="1"/>
  <c r="L1911" i="1" s="1"/>
  <c r="I1910" i="1"/>
  <c r="I1911" i="1" s="1"/>
  <c r="J1910" i="1"/>
  <c r="J1911" i="1" s="1"/>
  <c r="H1912" i="1" l="1"/>
  <c r="K1911" i="1" s="1"/>
  <c r="L1912" i="1" s="1"/>
  <c r="H1913" i="1" l="1"/>
  <c r="K1912" i="1" s="1"/>
  <c r="L1913" i="1" s="1"/>
  <c r="J1912" i="1"/>
  <c r="I1912" i="1"/>
  <c r="I1913" i="1" s="1"/>
  <c r="H1914" i="1" l="1"/>
  <c r="J1913" i="1"/>
  <c r="K1913" i="1"/>
  <c r="L1914" i="1" s="1"/>
  <c r="H1915" i="1" l="1"/>
  <c r="K1914" i="1" s="1"/>
  <c r="L1915" i="1" s="1"/>
  <c r="J1914" i="1"/>
  <c r="I1914" i="1"/>
  <c r="I1915" i="1" s="1"/>
  <c r="H1916" i="1" l="1"/>
  <c r="K1915" i="1" s="1"/>
  <c r="L1916" i="1" s="1"/>
  <c r="J1915" i="1"/>
  <c r="H1917" i="1" l="1"/>
  <c r="J1916" i="1"/>
  <c r="I1916" i="1"/>
  <c r="I1917" i="1" s="1"/>
  <c r="K1916" i="1" l="1"/>
  <c r="L1917" i="1" s="1"/>
  <c r="H1918" i="1"/>
  <c r="K1917" i="1" s="1"/>
  <c r="L1918" i="1" s="1"/>
  <c r="J1917" i="1"/>
  <c r="J1918" i="1" s="1"/>
  <c r="H1919" i="1" l="1"/>
  <c r="K1918" i="1" s="1"/>
  <c r="L1919" i="1" s="1"/>
  <c r="I1918" i="1"/>
  <c r="I1919" i="1" s="1"/>
  <c r="H1920" i="1" l="1"/>
  <c r="K1919" i="1" s="1"/>
  <c r="L1920" i="1" s="1"/>
  <c r="J1919" i="1"/>
  <c r="J1920" i="1" s="1"/>
  <c r="H1921" i="1" l="1"/>
  <c r="I1920" i="1"/>
  <c r="K1920" i="1" l="1"/>
  <c r="L1921" i="1" s="1"/>
  <c r="H1922" i="1"/>
  <c r="K1921" i="1" s="1"/>
  <c r="L1922" i="1" s="1"/>
  <c r="J1921" i="1"/>
  <c r="I1921" i="1"/>
  <c r="H1923" i="1" l="1"/>
  <c r="K1922" i="1" s="1"/>
  <c r="L1923" i="1" s="1"/>
  <c r="J1922" i="1"/>
  <c r="J1923" i="1" s="1"/>
  <c r="I1922" i="1"/>
  <c r="I1923" i="1" s="1"/>
  <c r="H1924" i="1" l="1"/>
  <c r="K1923" i="1" s="1"/>
  <c r="L1924" i="1" s="1"/>
  <c r="H1925" i="1" l="1"/>
  <c r="K1924" i="1" s="1"/>
  <c r="L1925" i="1" s="1"/>
  <c r="J1924" i="1"/>
  <c r="I1924" i="1"/>
  <c r="I1925" i="1" l="1"/>
  <c r="J1925" i="1"/>
  <c r="H1926" i="1"/>
  <c r="K1925" i="1" l="1"/>
  <c r="L1926" i="1" s="1"/>
  <c r="H1927" i="1"/>
  <c r="K1926" i="1" s="1"/>
  <c r="L1927" i="1" s="1"/>
  <c r="J1926" i="1"/>
  <c r="I1926" i="1"/>
  <c r="H1928" i="1" l="1"/>
  <c r="J1927" i="1"/>
  <c r="J1928" i="1" s="1"/>
  <c r="K1927" i="1"/>
  <c r="L1928" i="1" s="1"/>
  <c r="I1927" i="1"/>
  <c r="I1928" i="1" s="1"/>
  <c r="H1929" i="1" l="1"/>
  <c r="J1929" i="1" s="1"/>
  <c r="K1928" i="1" l="1"/>
  <c r="L1929" i="1" s="1"/>
  <c r="H1930" i="1"/>
  <c r="K1929" i="1" s="1"/>
  <c r="L1930" i="1" s="1"/>
  <c r="I1929" i="1"/>
  <c r="I1930" i="1" l="1"/>
  <c r="H1931" i="1"/>
  <c r="J1930" i="1"/>
  <c r="H1932" i="1" l="1"/>
  <c r="J1931" i="1"/>
  <c r="K1931" i="1"/>
  <c r="L1932" i="1" s="1"/>
  <c r="I1931" i="1"/>
  <c r="K1930" i="1"/>
  <c r="L1931" i="1" s="1"/>
  <c r="H1933" i="1" l="1"/>
  <c r="K1932" i="1" s="1"/>
  <c r="L1933" i="1" s="1"/>
  <c r="J1932" i="1"/>
  <c r="J1933" i="1" s="1"/>
  <c r="I1932" i="1"/>
  <c r="I1933" i="1" s="1"/>
  <c r="H1934" i="1" l="1"/>
  <c r="K1933" i="1" s="1"/>
  <c r="L1934" i="1" s="1"/>
  <c r="H1935" i="1" l="1"/>
  <c r="K1934" i="1" s="1"/>
  <c r="L1935" i="1" s="1"/>
  <c r="J1934" i="1"/>
  <c r="J1935" i="1" s="1"/>
  <c r="I1934" i="1"/>
  <c r="I1935" i="1" l="1"/>
  <c r="H1936" i="1"/>
  <c r="K1935" i="1" s="1"/>
  <c r="L1936" i="1" s="1"/>
  <c r="H1937" i="1" l="1"/>
  <c r="K1936" i="1" s="1"/>
  <c r="L1937" i="1" s="1"/>
  <c r="J1936" i="1"/>
  <c r="I1936" i="1"/>
  <c r="H1938" i="1" l="1"/>
  <c r="K1937" i="1" s="1"/>
  <c r="L1938" i="1" s="1"/>
  <c r="J1937" i="1"/>
  <c r="I1937" i="1"/>
  <c r="I1938" i="1" s="1"/>
  <c r="H1939" i="1" l="1"/>
  <c r="K1938" i="1" s="1"/>
  <c r="L1939" i="1" s="1"/>
  <c r="J1938" i="1"/>
  <c r="J1939" i="1" s="1"/>
  <c r="H1940" i="1" l="1"/>
  <c r="K1939" i="1" s="1"/>
  <c r="L1940" i="1" s="1"/>
  <c r="I1939" i="1"/>
  <c r="I1940" i="1" s="1"/>
  <c r="H1941" i="1" l="1"/>
  <c r="J1940" i="1"/>
  <c r="K1940" i="1" l="1"/>
  <c r="L1941" i="1" s="1"/>
  <c r="H1942" i="1"/>
  <c r="K1941" i="1" s="1"/>
  <c r="L1942" i="1" s="1"/>
  <c r="J1941" i="1"/>
  <c r="I1941" i="1"/>
  <c r="I1942" i="1" l="1"/>
  <c r="J1942" i="1"/>
  <c r="H1943" i="1"/>
  <c r="H1944" i="1" l="1"/>
  <c r="K1943" i="1" s="1"/>
  <c r="L1944" i="1" s="1"/>
  <c r="I1943" i="1"/>
  <c r="I1944" i="1" s="1"/>
  <c r="K1942" i="1"/>
  <c r="L1943" i="1" s="1"/>
  <c r="J1943" i="1"/>
  <c r="J1944" i="1" s="1"/>
  <c r="H1945" i="1" l="1"/>
  <c r="K1944" i="1" s="1"/>
  <c r="L1945" i="1" s="1"/>
  <c r="H1946" i="1" l="1"/>
  <c r="I1945" i="1"/>
  <c r="J1945" i="1"/>
  <c r="I1946" i="1" l="1"/>
  <c r="K1945" i="1"/>
  <c r="L1946" i="1" s="1"/>
  <c r="H1947" i="1"/>
  <c r="K1946" i="1" s="1"/>
  <c r="L1947" i="1" s="1"/>
  <c r="J1946" i="1"/>
  <c r="H1948" i="1" l="1"/>
  <c r="K1947" i="1" s="1"/>
  <c r="L1948" i="1" s="1"/>
  <c r="J1947" i="1"/>
  <c r="I1947" i="1"/>
  <c r="H1949" i="1" l="1"/>
  <c r="K1948" i="1" s="1"/>
  <c r="L1949" i="1" s="1"/>
  <c r="J1948" i="1"/>
  <c r="I1948" i="1"/>
  <c r="I1949" i="1" l="1"/>
  <c r="H1950" i="1"/>
  <c r="J1949" i="1"/>
  <c r="K1949" i="1" l="1"/>
  <c r="L1950" i="1" s="1"/>
  <c r="H1951" i="1"/>
  <c r="K1950" i="1" s="1"/>
  <c r="L1951" i="1" s="1"/>
  <c r="J1950" i="1"/>
  <c r="I1950" i="1"/>
  <c r="I1951" i="1" l="1"/>
  <c r="H1952" i="1"/>
  <c r="J1951" i="1"/>
  <c r="J1952" i="1" l="1"/>
  <c r="H1953" i="1"/>
  <c r="K1951" i="1"/>
  <c r="L1952" i="1" s="1"/>
  <c r="I1952" i="1"/>
  <c r="I1953" i="1" s="1"/>
  <c r="H1954" i="1" l="1"/>
  <c r="K1952" i="1"/>
  <c r="L1953" i="1" s="1"/>
  <c r="J1953" i="1"/>
  <c r="H1955" i="1" l="1"/>
  <c r="J1954" i="1"/>
  <c r="K1953" i="1"/>
  <c r="L1954" i="1" s="1"/>
  <c r="I1954" i="1"/>
  <c r="K1954" i="1" l="1"/>
  <c r="L1955" i="1" s="1"/>
  <c r="H1956" i="1"/>
  <c r="K1955" i="1" s="1"/>
  <c r="L1956" i="1" s="1"/>
  <c r="J1955" i="1"/>
  <c r="I1955" i="1"/>
  <c r="I1956" i="1" l="1"/>
  <c r="H1957" i="1"/>
  <c r="K1956" i="1" s="1"/>
  <c r="L1957" i="1" s="1"/>
  <c r="J1956" i="1"/>
  <c r="H1958" i="1" l="1"/>
  <c r="K1957" i="1" s="1"/>
  <c r="L1958" i="1" s="1"/>
  <c r="J1957" i="1"/>
  <c r="J1958" i="1" s="1"/>
  <c r="I1957" i="1"/>
  <c r="I1958" i="1" s="1"/>
  <c r="H1959" i="1" l="1"/>
  <c r="H1960" i="1" l="1"/>
  <c r="J1959" i="1"/>
  <c r="K1958" i="1"/>
  <c r="L1959" i="1" s="1"/>
  <c r="I1959" i="1"/>
  <c r="K1959" i="1" s="1"/>
  <c r="L1960" i="1" s="1"/>
  <c r="H1961" i="1" l="1"/>
  <c r="K1960" i="1" s="1"/>
  <c r="L1961" i="1" s="1"/>
  <c r="J1960" i="1"/>
  <c r="I1960" i="1"/>
  <c r="I1961" i="1" s="1"/>
  <c r="H1962" i="1" l="1"/>
  <c r="J1961" i="1"/>
  <c r="H1963" i="1" l="1"/>
  <c r="K1962" i="1" s="1"/>
  <c r="L1963" i="1" s="1"/>
  <c r="J1962" i="1"/>
  <c r="K1961" i="1"/>
  <c r="L1962" i="1" s="1"/>
  <c r="I1962" i="1"/>
  <c r="H1964" i="1" l="1"/>
  <c r="K1963" i="1" s="1"/>
  <c r="L1964" i="1" s="1"/>
  <c r="J1963" i="1"/>
  <c r="J1964" i="1" s="1"/>
  <c r="I1963" i="1"/>
  <c r="H1965" i="1" l="1"/>
  <c r="K1964" i="1" s="1"/>
  <c r="L1965" i="1" s="1"/>
  <c r="I1964" i="1"/>
  <c r="H1966" i="1" l="1"/>
  <c r="K1965" i="1" s="1"/>
  <c r="L1966" i="1" s="1"/>
  <c r="J1965" i="1"/>
  <c r="J1966" i="1" s="1"/>
  <c r="I1965" i="1"/>
  <c r="H1967" i="1" l="1"/>
  <c r="K1966" i="1" s="1"/>
  <c r="L1967" i="1" s="1"/>
  <c r="I1966" i="1"/>
  <c r="I1967" i="1" s="1"/>
  <c r="H1968" i="1" l="1"/>
  <c r="K1967" i="1" s="1"/>
  <c r="L1968" i="1" s="1"/>
  <c r="J1967" i="1"/>
  <c r="J1968" i="1" s="1"/>
  <c r="H1969" i="1" l="1"/>
  <c r="I1968" i="1"/>
  <c r="K1968" i="1" l="1"/>
  <c r="L1969" i="1" s="1"/>
  <c r="H1970" i="1"/>
  <c r="K1969" i="1" s="1"/>
  <c r="L1970" i="1" s="1"/>
  <c r="J1969" i="1"/>
  <c r="I1969" i="1"/>
  <c r="H1971" i="1" l="1"/>
  <c r="K1970" i="1" s="1"/>
  <c r="L1971" i="1" s="1"/>
  <c r="J1970" i="1"/>
  <c r="J1971" i="1" s="1"/>
  <c r="I1970" i="1"/>
  <c r="I1971" i="1" s="1"/>
  <c r="H1972" i="1" l="1"/>
  <c r="J1972" i="1" s="1"/>
  <c r="K1971" i="1" l="1"/>
  <c r="L1972" i="1" s="1"/>
  <c r="H1973" i="1"/>
  <c r="K1972" i="1" s="1"/>
  <c r="L1973" i="1" s="1"/>
  <c r="I1972" i="1"/>
  <c r="H1974" i="1" l="1"/>
  <c r="J1973" i="1"/>
  <c r="K1973" i="1"/>
  <c r="L1974" i="1" s="1"/>
  <c r="I1973" i="1"/>
  <c r="J1974" i="1" l="1"/>
  <c r="H1975" i="1"/>
  <c r="I1974" i="1"/>
  <c r="H1976" i="1" l="1"/>
  <c r="K1975" i="1" s="1"/>
  <c r="L1976" i="1" s="1"/>
  <c r="I1975" i="1"/>
  <c r="K1974" i="1"/>
  <c r="L1975" i="1" s="1"/>
  <c r="J1975" i="1"/>
  <c r="J1976" i="1" l="1"/>
  <c r="I1976" i="1"/>
  <c r="H1977" i="1"/>
  <c r="K1976" i="1" s="1"/>
  <c r="L1977" i="1" s="1"/>
  <c r="H1978" i="1" l="1"/>
  <c r="J1977" i="1"/>
  <c r="K1977" i="1"/>
  <c r="L1978" i="1" s="1"/>
  <c r="I1977" i="1"/>
  <c r="I1978" i="1" s="1"/>
  <c r="H1979" i="1" l="1"/>
  <c r="J1978" i="1"/>
  <c r="K1978" i="1"/>
  <c r="L1979" i="1" s="1"/>
  <c r="H1980" i="1" l="1"/>
  <c r="K1979" i="1" s="1"/>
  <c r="L1980" i="1" s="1"/>
  <c r="J1979" i="1"/>
  <c r="I1979" i="1"/>
  <c r="I1980" i="1" s="1"/>
  <c r="H1981" i="1" l="1"/>
  <c r="J1980" i="1"/>
  <c r="J1981" i="1" l="1"/>
  <c r="H1982" i="1"/>
  <c r="K1980" i="1"/>
  <c r="L1981" i="1" s="1"/>
  <c r="I1981" i="1"/>
  <c r="K1981" i="1" l="1"/>
  <c r="L1982" i="1" s="1"/>
  <c r="H1983" i="1"/>
  <c r="K1982" i="1" s="1"/>
  <c r="L1983" i="1" s="1"/>
  <c r="J1982" i="1"/>
  <c r="I1982" i="1"/>
  <c r="I1983" i="1" s="1"/>
  <c r="H1984" i="1" l="1"/>
  <c r="K1983" i="1" s="1"/>
  <c r="L1984" i="1" s="1"/>
  <c r="J1983" i="1"/>
  <c r="J1984" i="1" s="1"/>
  <c r="H1985" i="1" l="1"/>
  <c r="K1984" i="1" s="1"/>
  <c r="L1985" i="1" s="1"/>
  <c r="I1984" i="1"/>
  <c r="I1985" i="1" s="1"/>
  <c r="H1986" i="1" l="1"/>
  <c r="K1985" i="1" s="1"/>
  <c r="L1986" i="1" s="1"/>
  <c r="J1985" i="1"/>
  <c r="J1986" i="1" s="1"/>
  <c r="H1987" i="1" l="1"/>
  <c r="I1986" i="1"/>
  <c r="K1986" i="1" l="1"/>
  <c r="L1987" i="1" s="1"/>
  <c r="H1988" i="1"/>
  <c r="K1987" i="1" s="1"/>
  <c r="L1988" i="1" s="1"/>
  <c r="J1987" i="1"/>
  <c r="I1987" i="1"/>
  <c r="H1989" i="1" l="1"/>
  <c r="K1988" i="1"/>
  <c r="L1989" i="1" s="1"/>
  <c r="J1988" i="1"/>
  <c r="I1988" i="1"/>
  <c r="I1989" i="1" s="1"/>
  <c r="H1990" i="1" l="1"/>
  <c r="K1989" i="1" s="1"/>
  <c r="L1990" i="1" s="1"/>
  <c r="J1989" i="1"/>
  <c r="J1990" i="1" s="1"/>
  <c r="H1991" i="1" l="1"/>
  <c r="I1990" i="1"/>
  <c r="K1990" i="1" s="1"/>
  <c r="L1991" i="1" s="1"/>
  <c r="H1992" i="1" l="1"/>
  <c r="K1991" i="1" s="1"/>
  <c r="L1992" i="1" s="1"/>
  <c r="J1991" i="1"/>
  <c r="J1992" i="1" s="1"/>
  <c r="I1991" i="1"/>
  <c r="H1993" i="1" l="1"/>
  <c r="K1992" i="1" s="1"/>
  <c r="L1993" i="1" s="1"/>
  <c r="I1992" i="1"/>
  <c r="I1993" i="1" l="1"/>
  <c r="H1994" i="1"/>
  <c r="J1993" i="1"/>
  <c r="K1993" i="1" l="1"/>
  <c r="L1994" i="1" s="1"/>
  <c r="H1995" i="1"/>
  <c r="K1994" i="1" s="1"/>
  <c r="L1995" i="1" s="1"/>
  <c r="J1994" i="1"/>
  <c r="I1994" i="1"/>
  <c r="I1995" i="1" l="1"/>
  <c r="J1995" i="1"/>
  <c r="H1996" i="1"/>
  <c r="K1995" i="1" s="1"/>
  <c r="L1996" i="1" s="1"/>
  <c r="H1997" i="1" l="1"/>
  <c r="K1996" i="1" s="1"/>
  <c r="L1997" i="1" s="1"/>
  <c r="J1996" i="1"/>
  <c r="J1997" i="1" s="1"/>
  <c r="I1996" i="1"/>
  <c r="I1997" i="1" s="1"/>
  <c r="H1998" i="1" l="1"/>
  <c r="K1997" i="1" s="1"/>
  <c r="L1998" i="1" s="1"/>
  <c r="H1999" i="1" l="1"/>
  <c r="I1998" i="1"/>
  <c r="J1998" i="1"/>
  <c r="K1998" i="1" l="1"/>
  <c r="L1999" i="1" s="1"/>
  <c r="H2000" i="1"/>
  <c r="K1999" i="1" s="1"/>
  <c r="L2000" i="1" s="1"/>
  <c r="J1999" i="1"/>
  <c r="I1999" i="1"/>
  <c r="J2000" i="1" l="1"/>
  <c r="I2000" i="1"/>
  <c r="H2001" i="1"/>
  <c r="K2000" i="1" s="1"/>
  <c r="L2001" i="1" s="1"/>
  <c r="H2002" i="1" l="1"/>
  <c r="K2001" i="1" s="1"/>
  <c r="L2002" i="1" s="1"/>
  <c r="J2001" i="1"/>
  <c r="J2002" i="1" s="1"/>
  <c r="I2001" i="1"/>
  <c r="I2002" i="1" s="1"/>
  <c r="H2003" i="1" l="1"/>
  <c r="K2002" i="1" s="1"/>
  <c r="L2003" i="1" s="1"/>
  <c r="H2004" i="1" l="1"/>
  <c r="J2003" i="1"/>
  <c r="I2003" i="1"/>
  <c r="K2003" i="1" s="1"/>
  <c r="L2004" i="1" s="1"/>
  <c r="H2005" i="1" l="1"/>
  <c r="K2004" i="1" s="1"/>
  <c r="L2005" i="1" s="1"/>
  <c r="J2004" i="1"/>
  <c r="J2005" i="1" s="1"/>
  <c r="I2004" i="1"/>
  <c r="H2006" i="1" l="1"/>
  <c r="K2005" i="1" s="1"/>
  <c r="L2006" i="1" s="1"/>
  <c r="I2005" i="1"/>
  <c r="H2007" i="1" l="1"/>
  <c r="K2006" i="1" s="1"/>
  <c r="L2007" i="1" s="1"/>
  <c r="I2006" i="1"/>
  <c r="J2006" i="1"/>
  <c r="I2007" i="1" l="1"/>
  <c r="J2007" i="1"/>
  <c r="H2008" i="1"/>
  <c r="K2007" i="1" s="1"/>
  <c r="L2008" i="1" s="1"/>
  <c r="H2009" i="1" l="1"/>
  <c r="K2008" i="1" s="1"/>
  <c r="L2009" i="1" s="1"/>
  <c r="J2008" i="1"/>
  <c r="I2008" i="1"/>
  <c r="I2009" i="1" s="1"/>
  <c r="H2010" i="1" l="1"/>
  <c r="K2009" i="1" s="1"/>
  <c r="L2010" i="1" s="1"/>
  <c r="J2009" i="1"/>
  <c r="H2011" i="1" l="1"/>
  <c r="J2010" i="1"/>
  <c r="J2011" i="1" s="1"/>
  <c r="K2010" i="1"/>
  <c r="L2011" i="1" s="1"/>
  <c r="I2010" i="1"/>
  <c r="I2011" i="1" s="1"/>
  <c r="H2012" i="1" l="1"/>
  <c r="K2011" i="1" s="1"/>
  <c r="L2012" i="1" s="1"/>
  <c r="H2013" i="1" l="1"/>
  <c r="J2012" i="1"/>
  <c r="I2012" i="1"/>
  <c r="K2012" i="1" l="1"/>
  <c r="L2013" i="1" s="1"/>
  <c r="H2014" i="1"/>
  <c r="K2013" i="1" s="1"/>
  <c r="L2014" i="1" s="1"/>
  <c r="J2013" i="1"/>
  <c r="I2013" i="1"/>
  <c r="I2014" i="1" l="1"/>
  <c r="J2014" i="1"/>
  <c r="H2015" i="1"/>
  <c r="K2014" i="1" s="1"/>
  <c r="L2015" i="1" s="1"/>
  <c r="H2016" i="1" l="1"/>
  <c r="K2015" i="1" s="1"/>
  <c r="L2016" i="1" s="1"/>
  <c r="J2015" i="1"/>
  <c r="J2016" i="1" s="1"/>
  <c r="I2015" i="1"/>
  <c r="I2016" i="1" s="1"/>
  <c r="H2017" i="1" l="1"/>
  <c r="H2018" i="1" l="1"/>
  <c r="K2016" i="1"/>
  <c r="L2017" i="1" s="1"/>
  <c r="I2017" i="1"/>
  <c r="J2017" i="1"/>
  <c r="K2017" i="1" l="1"/>
  <c r="L2018" i="1" s="1"/>
  <c r="H2019" i="1"/>
  <c r="K2018" i="1" s="1"/>
  <c r="L2019" i="1" s="1"/>
  <c r="J2018" i="1"/>
  <c r="I2018" i="1"/>
  <c r="I2019" i="1" s="1"/>
  <c r="H2020" i="1" l="1"/>
  <c r="K2019" i="1" s="1"/>
  <c r="L2020" i="1" s="1"/>
  <c r="J2019" i="1"/>
  <c r="H2021" i="1" l="1"/>
  <c r="K2020" i="1" s="1"/>
  <c r="L2021" i="1" s="1"/>
  <c r="J2020" i="1"/>
  <c r="J2021" i="1" s="1"/>
  <c r="I2020" i="1"/>
  <c r="I2021" i="1" s="1"/>
  <c r="H2022" i="1" l="1"/>
  <c r="K2021" i="1" s="1"/>
  <c r="L2022" i="1" s="1"/>
  <c r="H2023" i="1" l="1"/>
  <c r="J2022" i="1"/>
  <c r="I2022" i="1"/>
  <c r="K2022" i="1" l="1"/>
  <c r="L2023" i="1" s="1"/>
  <c r="H2024" i="1"/>
  <c r="K2023" i="1" s="1"/>
  <c r="L2024" i="1" s="1"/>
  <c r="J2023" i="1"/>
  <c r="I2023" i="1"/>
  <c r="I2024" i="1" s="1"/>
  <c r="J2024" i="1" l="1"/>
  <c r="H2025" i="1"/>
  <c r="K2024" i="1" s="1"/>
  <c r="L2025" i="1" s="1"/>
  <c r="H2026" i="1" l="1"/>
  <c r="K2025" i="1" s="1"/>
  <c r="L2026" i="1" s="1"/>
  <c r="J2025" i="1"/>
  <c r="J2026" i="1" s="1"/>
  <c r="I2025" i="1"/>
  <c r="H2027" i="1" l="1"/>
  <c r="I2026" i="1"/>
  <c r="K2026" i="1" s="1"/>
  <c r="L2027" i="1" s="1"/>
  <c r="H2028" i="1" l="1"/>
  <c r="K2027" i="1" s="1"/>
  <c r="L2028" i="1" s="1"/>
  <c r="J2027" i="1"/>
  <c r="I2027" i="1"/>
  <c r="I2028" i="1" s="1"/>
  <c r="H2029" i="1" l="1"/>
  <c r="K2028" i="1" s="1"/>
  <c r="L2029" i="1" s="1"/>
  <c r="J2028" i="1"/>
  <c r="H2030" i="1" l="1"/>
  <c r="K2029" i="1" s="1"/>
  <c r="L2030" i="1" s="1"/>
  <c r="J2029" i="1"/>
  <c r="J2030" i="1" s="1"/>
  <c r="I2029" i="1"/>
  <c r="I2030" i="1" s="1"/>
  <c r="H2031" i="1" l="1"/>
  <c r="K2030" i="1" s="1"/>
  <c r="L2031" i="1" s="1"/>
  <c r="H2032" i="1" l="1"/>
  <c r="J2031" i="1"/>
  <c r="I2031" i="1"/>
  <c r="K2031" i="1" l="1"/>
  <c r="L2032" i="1" s="1"/>
  <c r="H2033" i="1"/>
  <c r="K2032" i="1" s="1"/>
  <c r="L2033" i="1" s="1"/>
  <c r="J2032" i="1"/>
  <c r="I2032" i="1"/>
  <c r="H2034" i="1" l="1"/>
  <c r="K2033" i="1" s="1"/>
  <c r="L2034" i="1" s="1"/>
  <c r="J2033" i="1"/>
  <c r="I2033" i="1"/>
  <c r="I2034" i="1" l="1"/>
  <c r="H2035" i="1"/>
  <c r="K2034" i="1" s="1"/>
  <c r="L2035" i="1" s="1"/>
  <c r="J2034" i="1"/>
  <c r="J2035" i="1" l="1"/>
  <c r="H2036" i="1"/>
  <c r="K2035" i="1" s="1"/>
  <c r="L2036" i="1" s="1"/>
  <c r="I2035" i="1"/>
  <c r="I2036" i="1" l="1"/>
  <c r="H2037" i="1"/>
  <c r="J2036" i="1"/>
  <c r="K2036" i="1" l="1"/>
  <c r="L2037" i="1" s="1"/>
  <c r="H2038" i="1"/>
  <c r="K2037" i="1" s="1"/>
  <c r="L2038" i="1" s="1"/>
  <c r="J2037" i="1"/>
  <c r="J2038" i="1" s="1"/>
  <c r="I2037" i="1"/>
  <c r="I2038" i="1" s="1"/>
  <c r="H2039" i="1" l="1"/>
  <c r="K2038" i="1" s="1"/>
  <c r="L2039" i="1" s="1"/>
  <c r="H2040" i="1" l="1"/>
  <c r="K2039" i="1" s="1"/>
  <c r="L2040" i="1" s="1"/>
  <c r="J2039" i="1"/>
  <c r="J2040" i="1" s="1"/>
  <c r="I2039" i="1"/>
  <c r="I2040" i="1" s="1"/>
  <c r="H2041" i="1" l="1"/>
  <c r="K2040" i="1" s="1"/>
  <c r="L2041" i="1" s="1"/>
  <c r="H2042" i="1" l="1"/>
  <c r="J2041" i="1"/>
  <c r="I2041" i="1"/>
  <c r="K2041" i="1" l="1"/>
  <c r="L2042" i="1" s="1"/>
  <c r="H2043" i="1"/>
  <c r="K2042" i="1" s="1"/>
  <c r="L2043" i="1" s="1"/>
  <c r="J2042" i="1"/>
  <c r="I2042" i="1"/>
  <c r="I2043" i="1" l="1"/>
  <c r="H2044" i="1"/>
  <c r="K2043" i="1" s="1"/>
  <c r="L2044" i="1" s="1"/>
  <c r="J2043" i="1"/>
  <c r="H2045" i="1" l="1"/>
  <c r="K2044" i="1"/>
  <c r="L2045" i="1" s="1"/>
  <c r="J2044" i="1"/>
  <c r="J2045" i="1" s="1"/>
  <c r="I2044" i="1"/>
  <c r="I2045" i="1" s="1"/>
  <c r="H2046" i="1" l="1"/>
  <c r="K2045" i="1" s="1"/>
  <c r="L2046" i="1" s="1"/>
  <c r="H2047" i="1" l="1"/>
  <c r="J2046" i="1"/>
  <c r="I2046" i="1"/>
  <c r="K2046" i="1" l="1"/>
  <c r="L2047" i="1" s="1"/>
  <c r="H2048" i="1"/>
  <c r="K2047" i="1" s="1"/>
  <c r="L2048" i="1" s="1"/>
  <c r="J2047" i="1"/>
  <c r="J2048" i="1" s="1"/>
  <c r="I2047" i="1"/>
  <c r="H2049" i="1" l="1"/>
  <c r="K2048" i="1" s="1"/>
  <c r="L2049" i="1" s="1"/>
  <c r="I2048" i="1"/>
  <c r="I2049" i="1" l="1"/>
  <c r="H2050" i="1"/>
  <c r="K2049" i="1" s="1"/>
  <c r="L2050" i="1" s="1"/>
  <c r="J2049" i="1"/>
  <c r="H2051" i="1" l="1"/>
  <c r="K2050" i="1" s="1"/>
  <c r="L2051" i="1" s="1"/>
  <c r="J2050" i="1"/>
  <c r="I2050" i="1"/>
  <c r="I2051" i="1" s="1"/>
  <c r="H2052" i="1" l="1"/>
  <c r="J2051" i="1"/>
  <c r="K2051" i="1" l="1"/>
  <c r="L2052" i="1" s="1"/>
  <c r="H2053" i="1"/>
  <c r="K2052" i="1" s="1"/>
  <c r="L2053" i="1" s="1"/>
  <c r="J2052" i="1"/>
  <c r="I2052" i="1"/>
  <c r="H2054" i="1" l="1"/>
  <c r="K2053" i="1" s="1"/>
  <c r="L2054" i="1" s="1"/>
  <c r="J2053" i="1"/>
  <c r="I2053" i="1"/>
  <c r="H2055" i="1" l="1"/>
  <c r="K2054" i="1" s="1"/>
  <c r="L2055" i="1" s="1"/>
  <c r="J2054" i="1"/>
  <c r="I2054" i="1"/>
  <c r="I2055" i="1" s="1"/>
  <c r="J2055" i="1" l="1"/>
  <c r="H2056" i="1"/>
  <c r="K2055" i="1" s="1"/>
  <c r="L2056" i="1" s="1"/>
  <c r="H2057" i="1" l="1"/>
  <c r="J2056" i="1"/>
  <c r="I2056" i="1"/>
  <c r="K2056" i="1" l="1"/>
  <c r="L2057" i="1" s="1"/>
  <c r="H2058" i="1"/>
  <c r="K2057" i="1" s="1"/>
  <c r="L2058" i="1" s="1"/>
  <c r="J2057" i="1"/>
  <c r="I2057" i="1"/>
  <c r="H2059" i="1" l="1"/>
  <c r="K2058" i="1" s="1"/>
  <c r="L2059" i="1" s="1"/>
  <c r="J2058" i="1"/>
  <c r="I2058" i="1"/>
  <c r="I2059" i="1" s="1"/>
  <c r="H2060" i="1" l="1"/>
  <c r="J2059" i="1"/>
  <c r="K2059" i="1"/>
  <c r="L2060" i="1" s="1"/>
  <c r="H2061" i="1" l="1"/>
  <c r="J2060" i="1"/>
  <c r="J2061" i="1" s="1"/>
  <c r="K2060" i="1"/>
  <c r="L2061" i="1" s="1"/>
  <c r="I2060" i="1"/>
  <c r="I2061" i="1" s="1"/>
  <c r="H2062" i="1" l="1"/>
  <c r="K2061" i="1" s="1"/>
  <c r="L2062" i="1" s="1"/>
  <c r="H2063" i="1" l="1"/>
  <c r="K2062" i="1" s="1"/>
  <c r="L2063" i="1" s="1"/>
  <c r="J2062" i="1"/>
  <c r="I2062" i="1"/>
  <c r="I2063" i="1" s="1"/>
  <c r="H2064" i="1" l="1"/>
  <c r="K2063" i="1" s="1"/>
  <c r="L2064" i="1" s="1"/>
  <c r="J2063" i="1"/>
  <c r="J2064" i="1" s="1"/>
  <c r="H2065" i="1" l="1"/>
  <c r="K2064" i="1" s="1"/>
  <c r="L2065" i="1" s="1"/>
  <c r="I2064" i="1"/>
  <c r="I2065" i="1" s="1"/>
  <c r="H2066" i="1" l="1"/>
  <c r="K2065" i="1" s="1"/>
  <c r="L2066" i="1" s="1"/>
  <c r="J2065" i="1"/>
  <c r="J2066" i="1" s="1"/>
  <c r="H2067" i="1" l="1"/>
  <c r="I2066" i="1"/>
  <c r="K2066" i="1" l="1"/>
  <c r="L2067" i="1" s="1"/>
  <c r="H2068" i="1"/>
  <c r="J2067" i="1"/>
  <c r="K2067" i="1"/>
  <c r="L2068" i="1" s="1"/>
  <c r="I2067" i="1"/>
  <c r="I2068" i="1" s="1"/>
  <c r="H2069" i="1" l="1"/>
  <c r="K2068" i="1" s="1"/>
  <c r="L2069" i="1" s="1"/>
  <c r="J2068" i="1"/>
  <c r="H2070" i="1" l="1"/>
  <c r="K2069" i="1" s="1"/>
  <c r="L2070" i="1" s="1"/>
  <c r="J2069" i="1"/>
  <c r="J2070" i="1" s="1"/>
  <c r="I2069" i="1"/>
  <c r="I2070" i="1" l="1"/>
  <c r="H2071" i="1"/>
  <c r="K2070" i="1" s="1"/>
  <c r="L2071" i="1" s="1"/>
  <c r="H2072" i="1" l="1"/>
  <c r="K2071" i="1"/>
  <c r="L2072" i="1" s="1"/>
  <c r="J2071" i="1"/>
  <c r="J2072" i="1" s="1"/>
  <c r="I2071" i="1"/>
  <c r="I2072" i="1" s="1"/>
  <c r="H2073" i="1" l="1"/>
  <c r="K2072" i="1" s="1"/>
  <c r="L2073" i="1" s="1"/>
  <c r="H2074" i="1" l="1"/>
  <c r="K2073" i="1" s="1"/>
  <c r="L2074" i="1" s="1"/>
  <c r="J2073" i="1"/>
  <c r="J2074" i="1" s="1"/>
  <c r="I2073" i="1"/>
  <c r="I2074" i="1" s="1"/>
  <c r="H2075" i="1" l="1"/>
  <c r="K2074" i="1" s="1"/>
  <c r="L2075" i="1" s="1"/>
  <c r="H2076" i="1" l="1"/>
  <c r="J2075" i="1"/>
  <c r="I2075" i="1"/>
  <c r="K2075" i="1" l="1"/>
  <c r="L2076" i="1" s="1"/>
  <c r="H2077" i="1"/>
  <c r="K2076" i="1" s="1"/>
  <c r="L2077" i="1" s="1"/>
  <c r="J2076" i="1"/>
  <c r="I2076" i="1"/>
  <c r="H2078" i="1" l="1"/>
  <c r="K2077" i="1" s="1"/>
  <c r="L2078" i="1" s="1"/>
  <c r="J2077" i="1"/>
  <c r="I2077" i="1"/>
  <c r="H2079" i="1" l="1"/>
  <c r="K2078" i="1" s="1"/>
  <c r="L2079" i="1" s="1"/>
  <c r="J2078" i="1"/>
  <c r="I2078" i="1"/>
  <c r="I2079" i="1" l="1"/>
  <c r="J2079" i="1"/>
  <c r="H2080" i="1"/>
  <c r="K2079" i="1" s="1"/>
  <c r="L2080" i="1" s="1"/>
  <c r="H2081" i="1" l="1"/>
  <c r="J2080" i="1"/>
  <c r="I2080" i="1"/>
  <c r="K2080" i="1" s="1"/>
  <c r="L2081" i="1" s="1"/>
  <c r="H2082" i="1" l="1"/>
  <c r="K2081" i="1" s="1"/>
  <c r="L2082" i="1" s="1"/>
  <c r="J2081" i="1"/>
  <c r="I2081" i="1"/>
  <c r="I2082" i="1" s="1"/>
  <c r="H2083" i="1" l="1"/>
  <c r="K2082" i="1" s="1"/>
  <c r="L2083" i="1" s="1"/>
  <c r="J2082" i="1"/>
  <c r="J2083" i="1" s="1"/>
  <c r="H2084" i="1" l="1"/>
  <c r="K2083" i="1" s="1"/>
  <c r="L2084" i="1" s="1"/>
  <c r="I2083" i="1"/>
  <c r="I2084" i="1" l="1"/>
  <c r="H2085" i="1"/>
  <c r="K2084" i="1" s="1"/>
  <c r="L2085" i="1" s="1"/>
  <c r="J2084" i="1"/>
  <c r="J2085" i="1" l="1"/>
  <c r="H2086" i="1"/>
  <c r="I2085" i="1"/>
  <c r="K2085" i="1" l="1"/>
  <c r="L2086" i="1" s="1"/>
  <c r="H2087" i="1"/>
  <c r="J2086" i="1"/>
  <c r="K2086" i="1"/>
  <c r="L2087" i="1" s="1"/>
  <c r="I2086" i="1"/>
  <c r="I2087" i="1" s="1"/>
  <c r="H2088" i="1" l="1"/>
  <c r="K2087" i="1" s="1"/>
  <c r="L2088" i="1" s="1"/>
  <c r="J2087" i="1"/>
  <c r="J2088" i="1" s="1"/>
  <c r="H2089" i="1" l="1"/>
  <c r="K2088" i="1" s="1"/>
  <c r="L2089" i="1" s="1"/>
  <c r="I2088" i="1"/>
  <c r="I2089" i="1" s="1"/>
  <c r="H2090" i="1" l="1"/>
  <c r="K2089" i="1" s="1"/>
  <c r="L2090" i="1" s="1"/>
  <c r="J2089" i="1"/>
  <c r="J2090" i="1" s="1"/>
  <c r="H2091" i="1" l="1"/>
  <c r="I2090" i="1"/>
  <c r="K2090" i="1" s="1"/>
  <c r="L2091" i="1" s="1"/>
  <c r="H2092" i="1" l="1"/>
  <c r="K2091" i="1" s="1"/>
  <c r="L2092" i="1" s="1"/>
  <c r="J2091" i="1"/>
  <c r="J2092" i="1" s="1"/>
  <c r="I2091" i="1"/>
  <c r="I2092" i="1" s="1"/>
  <c r="H2093" i="1" l="1"/>
  <c r="K2092" i="1" s="1"/>
  <c r="L2093" i="1" s="1"/>
  <c r="H2094" i="1" l="1"/>
  <c r="K2093" i="1" s="1"/>
  <c r="L2094" i="1" s="1"/>
  <c r="J2093" i="1"/>
  <c r="J2094" i="1" s="1"/>
  <c r="I2093" i="1"/>
  <c r="I2094" i="1" l="1"/>
  <c r="H2095" i="1"/>
  <c r="K2094" i="1" s="1"/>
  <c r="L2095" i="1" s="1"/>
  <c r="H2096" i="1" l="1"/>
  <c r="K2095" i="1" s="1"/>
  <c r="L2096" i="1" s="1"/>
  <c r="J2095" i="1"/>
  <c r="J2096" i="1" s="1"/>
  <c r="I2095" i="1"/>
  <c r="I2096" i="1" s="1"/>
  <c r="H2097" i="1" l="1"/>
  <c r="K2096" i="1" s="1"/>
  <c r="L2097" i="1" s="1"/>
  <c r="H2098" i="1" l="1"/>
  <c r="K2097" i="1" s="1"/>
  <c r="L2098" i="1" s="1"/>
  <c r="J2097" i="1"/>
  <c r="J2098" i="1" s="1"/>
  <c r="I2097" i="1"/>
  <c r="I2098" i="1" l="1"/>
  <c r="H2099" i="1"/>
  <c r="K2098" i="1" s="1"/>
  <c r="L2099" i="1" s="1"/>
  <c r="H2100" i="1" l="1"/>
  <c r="J2099" i="1"/>
  <c r="I2099" i="1"/>
  <c r="K2099" i="1" l="1"/>
  <c r="L2100" i="1" s="1"/>
  <c r="H2101" i="1"/>
  <c r="K2100" i="1" s="1"/>
  <c r="L2101" i="1" s="1"/>
  <c r="J2100" i="1"/>
  <c r="J2101" i="1" s="1"/>
  <c r="I2100" i="1"/>
  <c r="I2101" i="1" l="1"/>
  <c r="H2102" i="1"/>
  <c r="I2102" i="1" s="1"/>
  <c r="K2101" i="1" l="1"/>
  <c r="L2102" i="1" s="1"/>
  <c r="H2103" i="1"/>
  <c r="K2102" i="1" s="1"/>
  <c r="L2103" i="1" s="1"/>
  <c r="J2102" i="1"/>
  <c r="J2103" i="1" s="1"/>
  <c r="H2104" i="1" l="1"/>
  <c r="K2103" i="1" s="1"/>
  <c r="L2104" i="1" s="1"/>
  <c r="I2103" i="1"/>
  <c r="I2104" i="1" s="1"/>
  <c r="H2105" i="1" l="1"/>
  <c r="J2104" i="1"/>
  <c r="K2104" i="1" l="1"/>
  <c r="L2105" i="1" s="1"/>
  <c r="H2106" i="1"/>
  <c r="J2105" i="1"/>
  <c r="K2105" i="1"/>
  <c r="L2106" i="1" s="1"/>
  <c r="I2105" i="1"/>
  <c r="H2107" i="1" l="1"/>
  <c r="J2106" i="1"/>
  <c r="J2107" i="1" s="1"/>
  <c r="K2106" i="1"/>
  <c r="L2107" i="1" s="1"/>
  <c r="I2106" i="1"/>
  <c r="I2107" i="1" s="1"/>
  <c r="H2108" i="1" l="1"/>
  <c r="K2107" i="1" s="1"/>
  <c r="L2108" i="1" s="1"/>
  <c r="H2109" i="1" l="1"/>
  <c r="K2108" i="1" s="1"/>
  <c r="L2109" i="1" s="1"/>
  <c r="J2108" i="1"/>
  <c r="I2108" i="1"/>
  <c r="I2109" i="1" s="1"/>
  <c r="J2109" i="1" l="1"/>
  <c r="H2110" i="1"/>
  <c r="K2109" i="1" s="1"/>
  <c r="L2110" i="1" s="1"/>
  <c r="H2111" i="1" l="1"/>
  <c r="K2110" i="1" s="1"/>
  <c r="L2111" i="1" s="1"/>
  <c r="J2110" i="1"/>
  <c r="I2110" i="1"/>
  <c r="I2111" i="1" s="1"/>
  <c r="H2112" i="1" l="1"/>
  <c r="K2111" i="1" s="1"/>
  <c r="L2112" i="1" s="1"/>
  <c r="J2111" i="1"/>
  <c r="J2112" i="1" s="1"/>
  <c r="H2113" i="1" l="1"/>
  <c r="K2112" i="1" s="1"/>
  <c r="L2113" i="1" s="1"/>
  <c r="I2112" i="1"/>
  <c r="I2113" i="1" l="1"/>
  <c r="H2114" i="1"/>
  <c r="K2113" i="1" s="1"/>
  <c r="L2114" i="1" s="1"/>
  <c r="J2113" i="1"/>
  <c r="H2115" i="1" l="1"/>
  <c r="J2114" i="1"/>
  <c r="I2114" i="1"/>
  <c r="K2114" i="1" l="1"/>
  <c r="L2115" i="1" s="1"/>
  <c r="H2116" i="1"/>
  <c r="J2115" i="1"/>
  <c r="K2115" i="1"/>
  <c r="L2116" i="1" s="1"/>
  <c r="I2115" i="1"/>
  <c r="I2116" i="1" s="1"/>
  <c r="J2116" i="1" l="1"/>
  <c r="H2117" i="1"/>
  <c r="K2116" i="1" s="1"/>
  <c r="L2117" i="1" s="1"/>
  <c r="H2118" i="1" l="1"/>
  <c r="K2117" i="1" s="1"/>
  <c r="L2118" i="1" s="1"/>
  <c r="J2117" i="1"/>
  <c r="J2118" i="1" s="1"/>
  <c r="I2117" i="1"/>
  <c r="I2118" i="1" l="1"/>
  <c r="H2119" i="1"/>
  <c r="I2119" i="1" s="1"/>
  <c r="K2118" i="1" l="1"/>
  <c r="L2119" i="1" s="1"/>
  <c r="H2120" i="1"/>
  <c r="J2119" i="1"/>
  <c r="K2119" i="1" l="1"/>
  <c r="L2120" i="1" s="1"/>
  <c r="H2121" i="1"/>
  <c r="K2120" i="1" s="1"/>
  <c r="L2121" i="1" s="1"/>
  <c r="J2120" i="1"/>
  <c r="I2120" i="1"/>
  <c r="I2121" i="1" s="1"/>
  <c r="H2122" i="1" l="1"/>
  <c r="K2121" i="1" s="1"/>
  <c r="L2122" i="1" s="1"/>
  <c r="J2121" i="1"/>
  <c r="H2123" i="1" l="1"/>
  <c r="J2122" i="1"/>
  <c r="K2122" i="1"/>
  <c r="L2123" i="1" s="1"/>
  <c r="I2122" i="1"/>
  <c r="I2123" i="1" s="1"/>
  <c r="H2124" i="1" l="1"/>
  <c r="J2123" i="1"/>
  <c r="K2123" i="1" l="1"/>
  <c r="L2124" i="1" s="1"/>
  <c r="H2125" i="1"/>
  <c r="K2124" i="1" s="1"/>
  <c r="L2125" i="1" s="1"/>
  <c r="J2124" i="1"/>
  <c r="I2124" i="1"/>
  <c r="H2126" i="1" l="1"/>
  <c r="K2125" i="1" s="1"/>
  <c r="L2126" i="1" s="1"/>
  <c r="J2125" i="1"/>
  <c r="I2125" i="1"/>
  <c r="H2127" i="1" l="1"/>
  <c r="K2126" i="1" s="1"/>
  <c r="L2127" i="1" s="1"/>
  <c r="J2126" i="1"/>
  <c r="J2127" i="1" s="1"/>
  <c r="I2126" i="1"/>
  <c r="I2127" i="1" s="1"/>
  <c r="H2128" i="1" l="1"/>
  <c r="K2127" i="1" s="1"/>
  <c r="L2128" i="1" s="1"/>
  <c r="H2129" i="1" l="1"/>
  <c r="J2128" i="1"/>
  <c r="I2128" i="1"/>
  <c r="I2129" i="1" l="1"/>
  <c r="K2128" i="1"/>
  <c r="L2129" i="1" s="1"/>
  <c r="H2130" i="1"/>
  <c r="J2129" i="1"/>
  <c r="H2131" i="1" l="1"/>
  <c r="K2130" i="1" s="1"/>
  <c r="L2131" i="1" s="1"/>
  <c r="J2130" i="1"/>
  <c r="K2129" i="1"/>
  <c r="L2130" i="1" s="1"/>
  <c r="I2130" i="1"/>
  <c r="H2132" i="1" l="1"/>
  <c r="K2131" i="1" s="1"/>
  <c r="L2132" i="1" s="1"/>
  <c r="J2131" i="1"/>
  <c r="I2131" i="1"/>
  <c r="I2132" i="1" s="1"/>
  <c r="H2133" i="1" l="1"/>
  <c r="K2132" i="1" s="1"/>
  <c r="L2133" i="1" s="1"/>
  <c r="J2132" i="1"/>
  <c r="J2133" i="1" s="1"/>
  <c r="H2134" i="1" l="1"/>
  <c r="I2133" i="1"/>
  <c r="K2133" i="1" s="1"/>
  <c r="L2134" i="1" s="1"/>
  <c r="H2135" i="1" l="1"/>
  <c r="K2134" i="1" s="1"/>
  <c r="L2135" i="1" s="1"/>
  <c r="J2134" i="1"/>
  <c r="I2134" i="1"/>
  <c r="I2135" i="1" s="1"/>
  <c r="H2136" i="1" l="1"/>
  <c r="K2135" i="1" s="1"/>
  <c r="L2136" i="1" s="1"/>
  <c r="J2135" i="1"/>
  <c r="J2136" i="1" s="1"/>
  <c r="H2137" i="1" l="1"/>
  <c r="K2136" i="1" s="1"/>
  <c r="L2137" i="1" s="1"/>
  <c r="I2136" i="1"/>
  <c r="I2137" i="1" s="1"/>
  <c r="H2138" i="1" l="1"/>
  <c r="K2137" i="1" s="1"/>
  <c r="L2138" i="1" s="1"/>
  <c r="J2137" i="1"/>
  <c r="J2138" i="1" s="1"/>
  <c r="H2139" i="1" l="1"/>
  <c r="I2138" i="1"/>
  <c r="K2138" i="1" s="1"/>
  <c r="L2139" i="1" s="1"/>
  <c r="H2140" i="1" l="1"/>
  <c r="K2139" i="1" s="1"/>
  <c r="L2140" i="1" s="1"/>
  <c r="J2139" i="1"/>
  <c r="I2139" i="1"/>
  <c r="H2141" i="1" l="1"/>
  <c r="J2140" i="1"/>
  <c r="K2140" i="1"/>
  <c r="L2141" i="1" s="1"/>
  <c r="I2140" i="1"/>
  <c r="I2141" i="1" s="1"/>
  <c r="H2142" i="1" l="1"/>
  <c r="K2141" i="1" s="1"/>
  <c r="L2142" i="1" s="1"/>
  <c r="J2141" i="1"/>
  <c r="J2142" i="1" s="1"/>
  <c r="H2143" i="1" l="1"/>
  <c r="K2142" i="1"/>
  <c r="L2143" i="1" s="1"/>
  <c r="I2142" i="1"/>
  <c r="I2143" i="1" s="1"/>
  <c r="H2144" i="1" l="1"/>
  <c r="J2143" i="1"/>
  <c r="K2143" i="1" l="1"/>
  <c r="L2144" i="1" s="1"/>
  <c r="H2145" i="1"/>
  <c r="K2144" i="1" s="1"/>
  <c r="L2145" i="1" s="1"/>
  <c r="J2144" i="1"/>
  <c r="I2144" i="1"/>
  <c r="H2146" i="1" l="1"/>
  <c r="K2145" i="1" s="1"/>
  <c r="L2146" i="1" s="1"/>
  <c r="J2145" i="1"/>
  <c r="I2145" i="1"/>
  <c r="I2146" i="1" s="1"/>
  <c r="H2147" i="1" l="1"/>
  <c r="K2146" i="1" s="1"/>
  <c r="L2147" i="1" s="1"/>
  <c r="J2146" i="1"/>
  <c r="H2148" i="1" l="1"/>
  <c r="K2147" i="1" s="1"/>
  <c r="L2148" i="1" s="1"/>
  <c r="J2147" i="1"/>
  <c r="I2147" i="1"/>
  <c r="I2148" i="1" s="1"/>
  <c r="H2149" i="1" l="1"/>
  <c r="J2148" i="1"/>
  <c r="K2148" i="1" l="1"/>
  <c r="L2149" i="1" s="1"/>
  <c r="H2150" i="1"/>
  <c r="K2149" i="1" s="1"/>
  <c r="L2150" i="1" s="1"/>
  <c r="J2149" i="1"/>
  <c r="J2150" i="1" s="1"/>
  <c r="I2149" i="1"/>
  <c r="I2150" i="1" s="1"/>
  <c r="H2151" i="1" l="1"/>
  <c r="K2150" i="1" s="1"/>
  <c r="L2151" i="1" s="1"/>
  <c r="H2152" i="1" l="1"/>
  <c r="K2151" i="1" s="1"/>
  <c r="L2152" i="1" s="1"/>
  <c r="J2151" i="1"/>
  <c r="J2152" i="1" s="1"/>
  <c r="I2151" i="1"/>
  <c r="I2152" i="1" s="1"/>
  <c r="H2153" i="1" l="1"/>
  <c r="K2152" i="1" s="1"/>
  <c r="L2153" i="1" s="1"/>
  <c r="H2154" i="1" l="1"/>
  <c r="J2153" i="1"/>
  <c r="I2153" i="1"/>
  <c r="I2154" i="1" s="1"/>
  <c r="K2153" i="1" l="1"/>
  <c r="L2154" i="1" s="1"/>
  <c r="H2155" i="1"/>
  <c r="K2154" i="1" s="1"/>
  <c r="L2155" i="1" s="1"/>
  <c r="J2154" i="1"/>
  <c r="H2156" i="1" l="1"/>
  <c r="K2155" i="1" s="1"/>
  <c r="L2156" i="1" s="1"/>
  <c r="J2155" i="1"/>
  <c r="I2155" i="1"/>
  <c r="I2156" i="1" s="1"/>
  <c r="H2157" i="1" l="1"/>
  <c r="J2156" i="1"/>
  <c r="K2156" i="1"/>
  <c r="L2157" i="1" s="1"/>
  <c r="H2158" i="1" l="1"/>
  <c r="K2157" i="1"/>
  <c r="L2158" i="1" s="1"/>
  <c r="J2157" i="1"/>
  <c r="I2157" i="1"/>
  <c r="I2158" i="1" s="1"/>
  <c r="H2159" i="1" l="1"/>
  <c r="J2158" i="1"/>
  <c r="K2158" i="1" s="1"/>
  <c r="L2159" i="1" s="1"/>
  <c r="H2160" i="1" l="1"/>
  <c r="K2159" i="1" s="1"/>
  <c r="L2160" i="1" s="1"/>
  <c r="J2159" i="1"/>
  <c r="J2160" i="1" s="1"/>
  <c r="I2159" i="1"/>
  <c r="I2160" i="1" s="1"/>
  <c r="H2161" i="1" l="1"/>
  <c r="K2160" i="1" s="1"/>
  <c r="L2161" i="1" s="1"/>
  <c r="H2162" i="1" l="1"/>
  <c r="K2161" i="1" s="1"/>
  <c r="L2162" i="1" s="1"/>
  <c r="J2161" i="1"/>
  <c r="I2161" i="1"/>
  <c r="I2162" i="1" l="1"/>
  <c r="H2163" i="1"/>
  <c r="J2162" i="1"/>
  <c r="K2162" i="1" l="1"/>
  <c r="L2163" i="1" s="1"/>
  <c r="H2164" i="1"/>
  <c r="J2163" i="1"/>
  <c r="K2163" i="1"/>
  <c r="L2164" i="1" s="1"/>
  <c r="I2163" i="1"/>
  <c r="I2164" i="1" s="1"/>
  <c r="H2165" i="1" l="1"/>
  <c r="K2164" i="1" s="1"/>
  <c r="L2165" i="1" s="1"/>
  <c r="J2164" i="1"/>
  <c r="H2166" i="1" l="1"/>
  <c r="J2165" i="1"/>
  <c r="K2165" i="1"/>
  <c r="L2166" i="1" s="1"/>
  <c r="I2165" i="1"/>
  <c r="I2166" i="1" s="1"/>
  <c r="H2167" i="1" l="1"/>
  <c r="K2166" i="1" s="1"/>
  <c r="L2167" i="1" s="1"/>
  <c r="J2166" i="1"/>
  <c r="H2168" i="1" l="1"/>
  <c r="J2167" i="1"/>
  <c r="I2167" i="1"/>
  <c r="K2167" i="1" s="1"/>
  <c r="L2168" i="1" s="1"/>
  <c r="H2169" i="1" l="1"/>
  <c r="K2168" i="1" s="1"/>
  <c r="L2169" i="1" s="1"/>
  <c r="J2168" i="1"/>
  <c r="I2168" i="1"/>
  <c r="I2169" i="1" s="1"/>
  <c r="H2170" i="1" l="1"/>
  <c r="J2169" i="1"/>
  <c r="K2169" i="1"/>
  <c r="L2170" i="1" s="1"/>
  <c r="H2171" i="1" l="1"/>
  <c r="J2170" i="1"/>
  <c r="J2171" i="1" s="1"/>
  <c r="K2170" i="1"/>
  <c r="L2171" i="1" s="1"/>
  <c r="I2170" i="1"/>
  <c r="I2171" i="1" s="1"/>
  <c r="H2172" i="1" l="1"/>
  <c r="K2171" i="1" s="1"/>
  <c r="L2172" i="1" s="1"/>
  <c r="H2173" i="1" l="1"/>
  <c r="J2172" i="1"/>
  <c r="I2172" i="1"/>
  <c r="K2172" i="1" l="1"/>
  <c r="L2173" i="1" s="1"/>
  <c r="H2174" i="1"/>
  <c r="K2173" i="1" s="1"/>
  <c r="L2174" i="1" s="1"/>
  <c r="J2173" i="1"/>
  <c r="I2173" i="1"/>
  <c r="H2175" i="1" l="1"/>
  <c r="K2174" i="1" s="1"/>
  <c r="L2175" i="1" s="1"/>
  <c r="J2174" i="1"/>
  <c r="I2174" i="1"/>
  <c r="I2175" i="1" l="1"/>
  <c r="H2176" i="1"/>
  <c r="J2175" i="1"/>
  <c r="J2176" i="1" l="1"/>
  <c r="H2177" i="1"/>
  <c r="K2176" i="1" s="1"/>
  <c r="L2177" i="1" s="1"/>
  <c r="K2175" i="1"/>
  <c r="L2176" i="1" s="1"/>
  <c r="I2176" i="1"/>
  <c r="I2177" i="1" l="1"/>
  <c r="H2178" i="1"/>
  <c r="J2177" i="1"/>
  <c r="K2177" i="1" l="1"/>
  <c r="L2178" i="1" s="1"/>
  <c r="H2179" i="1"/>
  <c r="K2178" i="1" s="1"/>
  <c r="L2179" i="1" s="1"/>
  <c r="J2178" i="1"/>
  <c r="I2178" i="1"/>
  <c r="I2179" i="1" s="1"/>
  <c r="H2180" i="1" l="1"/>
  <c r="K2179" i="1" s="1"/>
  <c r="L2180" i="1" s="1"/>
  <c r="J2179" i="1"/>
  <c r="J2180" i="1" s="1"/>
  <c r="H2181" i="1" l="1"/>
  <c r="I2180" i="1"/>
  <c r="I2181" i="1" s="1"/>
  <c r="H2182" i="1" l="1"/>
  <c r="K2181" i="1" s="1"/>
  <c r="L2182" i="1" s="1"/>
  <c r="K2180" i="1"/>
  <c r="L2181" i="1" s="1"/>
  <c r="J2181" i="1"/>
  <c r="J2182" i="1" s="1"/>
  <c r="I2182" i="1" l="1"/>
  <c r="H2183" i="1"/>
  <c r="K2182" i="1" s="1"/>
  <c r="L2183" i="1" s="1"/>
  <c r="H2184" i="1" l="1"/>
  <c r="K2183" i="1" s="1"/>
  <c r="L2184" i="1" s="1"/>
  <c r="J2183" i="1"/>
  <c r="J2184" i="1" s="1"/>
  <c r="I2183" i="1"/>
  <c r="I2184" i="1" s="1"/>
  <c r="H2185" i="1" l="1"/>
  <c r="K2184" i="1" s="1"/>
  <c r="L2185" i="1" s="1"/>
  <c r="H2186" i="1" l="1"/>
  <c r="K2185" i="1" s="1"/>
  <c r="L2186" i="1" s="1"/>
  <c r="J2185" i="1"/>
  <c r="I2185" i="1"/>
  <c r="I2186" i="1" s="1"/>
  <c r="J2186" i="1" l="1"/>
  <c r="H2187" i="1"/>
  <c r="K2186" i="1" s="1"/>
  <c r="L2187" i="1" s="1"/>
  <c r="H2188" i="1" l="1"/>
  <c r="J2187" i="1"/>
  <c r="I2187" i="1"/>
  <c r="K2187" i="1" l="1"/>
  <c r="L2188" i="1" s="1"/>
  <c r="H2189" i="1"/>
  <c r="K2188" i="1" s="1"/>
  <c r="L2189" i="1" s="1"/>
  <c r="J2188" i="1"/>
  <c r="I2188" i="1"/>
  <c r="I2189" i="1" s="1"/>
  <c r="J2189" i="1" l="1"/>
  <c r="H2190" i="1"/>
  <c r="K2189" i="1" s="1"/>
  <c r="L2190" i="1" s="1"/>
  <c r="H2191" i="1" l="1"/>
  <c r="K2190" i="1" s="1"/>
  <c r="L2191" i="1" s="1"/>
  <c r="I2190" i="1"/>
  <c r="I2191" i="1" s="1"/>
  <c r="J2190" i="1"/>
  <c r="J2191" i="1" s="1"/>
  <c r="H2192" i="1" l="1"/>
  <c r="K2191" i="1" s="1"/>
  <c r="L2192" i="1" s="1"/>
  <c r="H2193" i="1" l="1"/>
  <c r="K2192" i="1" s="1"/>
  <c r="L2193" i="1" s="1"/>
  <c r="J2192" i="1"/>
  <c r="I2192" i="1"/>
  <c r="H2194" i="1" l="1"/>
  <c r="J2193" i="1"/>
  <c r="J2194" i="1" s="1"/>
  <c r="K2193" i="1"/>
  <c r="L2194" i="1" s="1"/>
  <c r="I2193" i="1"/>
  <c r="I2194" i="1" s="1"/>
  <c r="H2195" i="1" l="1"/>
  <c r="K2194" i="1" s="1"/>
  <c r="L2195" i="1" s="1"/>
  <c r="H2196" i="1" l="1"/>
  <c r="K2195" i="1" s="1"/>
  <c r="L2196" i="1" s="1"/>
  <c r="I2195" i="1"/>
  <c r="I2196" i="1" s="1"/>
  <c r="J2195" i="1"/>
  <c r="J2196" i="1" s="1"/>
  <c r="H2197" i="1" l="1"/>
  <c r="K2196" i="1" s="1"/>
  <c r="L2197" i="1" s="1"/>
  <c r="H2198" i="1" l="1"/>
  <c r="K2197" i="1" s="1"/>
  <c r="L2198" i="1" s="1"/>
  <c r="J2197" i="1"/>
  <c r="I2197" i="1"/>
  <c r="I2198" i="1" s="1"/>
  <c r="H2199" i="1" l="1"/>
  <c r="K2198" i="1" s="1"/>
  <c r="L2199" i="1" s="1"/>
  <c r="J2198" i="1"/>
  <c r="H2200" i="1" l="1"/>
  <c r="K2199" i="1" s="1"/>
  <c r="L2200" i="1" s="1"/>
  <c r="J2199" i="1"/>
  <c r="I2199" i="1"/>
  <c r="I2200" i="1" s="1"/>
  <c r="H2201" i="1" l="1"/>
  <c r="K2200" i="1" s="1"/>
  <c r="L2201" i="1" s="1"/>
  <c r="J2200" i="1"/>
  <c r="H2202" i="1" l="1"/>
  <c r="J2201" i="1"/>
  <c r="I2201" i="1"/>
  <c r="K2201" i="1" l="1"/>
  <c r="L2202" i="1" s="1"/>
  <c r="H2203" i="1"/>
  <c r="K2202" i="1" s="1"/>
  <c r="L2203" i="1" s="1"/>
  <c r="J2202" i="1"/>
  <c r="I2202" i="1"/>
  <c r="I2203" i="1" s="1"/>
  <c r="H2204" i="1" l="1"/>
  <c r="K2203" i="1" s="1"/>
  <c r="L2204" i="1" s="1"/>
  <c r="J2203" i="1"/>
  <c r="H2205" i="1" l="1"/>
  <c r="J2204" i="1"/>
  <c r="J2205" i="1" s="1"/>
  <c r="K2204" i="1"/>
  <c r="L2205" i="1" s="1"/>
  <c r="I2204" i="1"/>
  <c r="I2205" i="1" s="1"/>
  <c r="H2206" i="1" l="1"/>
  <c r="K2205" i="1" s="1"/>
  <c r="L2206" i="1" s="1"/>
  <c r="H2207" i="1" l="1"/>
  <c r="J2206" i="1"/>
  <c r="I2206" i="1"/>
  <c r="K2206" i="1" l="1"/>
  <c r="L2207" i="1" s="1"/>
  <c r="H2208" i="1"/>
  <c r="K2207" i="1" s="1"/>
  <c r="L2208" i="1" s="1"/>
  <c r="J2207" i="1"/>
  <c r="I2207" i="1"/>
  <c r="I2208" i="1" s="1"/>
  <c r="H2209" i="1" l="1"/>
  <c r="K2208" i="1" s="1"/>
  <c r="L2209" i="1" s="1"/>
  <c r="J2208" i="1"/>
  <c r="H2210" i="1" l="1"/>
  <c r="K2209" i="1" s="1"/>
  <c r="L2210" i="1" s="1"/>
  <c r="J2209" i="1"/>
  <c r="J2210" i="1" s="1"/>
  <c r="I2209" i="1"/>
  <c r="I2210" i="1" s="1"/>
  <c r="H2211" i="1" l="1"/>
  <c r="K2210" i="1" s="1"/>
  <c r="L2211" i="1" s="1"/>
  <c r="H2212" i="1" l="1"/>
  <c r="K2211" i="1" s="1"/>
  <c r="L2212" i="1" s="1"/>
  <c r="J2211" i="1"/>
  <c r="I2211" i="1"/>
  <c r="I2212" i="1" s="1"/>
  <c r="H2213" i="1" l="1"/>
  <c r="K2212" i="1" s="1"/>
  <c r="L2213" i="1" s="1"/>
  <c r="J2212" i="1"/>
  <c r="J2213" i="1" s="1"/>
  <c r="H2214" i="1" l="1"/>
  <c r="K2213" i="1" s="1"/>
  <c r="L2214" i="1" s="1"/>
  <c r="I2213" i="1"/>
  <c r="I2214" i="1" l="1"/>
  <c r="H2215" i="1"/>
  <c r="J2214" i="1"/>
  <c r="J2215" i="1" l="1"/>
  <c r="H2216" i="1"/>
  <c r="I2215" i="1"/>
  <c r="K2214" i="1"/>
  <c r="L2215" i="1" s="1"/>
  <c r="K2215" i="1" l="1"/>
  <c r="L2216" i="1" s="1"/>
  <c r="H2217" i="1"/>
  <c r="K2216" i="1" s="1"/>
  <c r="L2217" i="1" s="1"/>
  <c r="J2216" i="1"/>
  <c r="I2216" i="1"/>
  <c r="H2218" i="1" l="1"/>
  <c r="K2217" i="1" s="1"/>
  <c r="L2218" i="1" s="1"/>
  <c r="J2217" i="1"/>
  <c r="J2218" i="1" s="1"/>
  <c r="I2217" i="1"/>
  <c r="H2219" i="1" l="1"/>
  <c r="I2218" i="1"/>
  <c r="I2219" i="1" s="1"/>
  <c r="H2220" i="1" l="1"/>
  <c r="K2219" i="1" s="1"/>
  <c r="L2220" i="1" s="1"/>
  <c r="K2218" i="1"/>
  <c r="L2219" i="1" s="1"/>
  <c r="J2219" i="1"/>
  <c r="J2220" i="1" s="1"/>
  <c r="H2221" i="1" l="1"/>
  <c r="I2220" i="1"/>
  <c r="K2220" i="1" l="1"/>
  <c r="L2221" i="1" s="1"/>
  <c r="H2222" i="1"/>
  <c r="K2221" i="1" s="1"/>
  <c r="L2222" i="1" s="1"/>
  <c r="J2221" i="1"/>
  <c r="I2221" i="1"/>
  <c r="H2223" i="1" l="1"/>
  <c r="K2222" i="1" s="1"/>
  <c r="L2223" i="1" s="1"/>
  <c r="J2222" i="1"/>
  <c r="I2222" i="1"/>
  <c r="I2223" i="1" s="1"/>
  <c r="H2224" i="1" l="1"/>
  <c r="J2223" i="1"/>
  <c r="K2223" i="1"/>
  <c r="L2224" i="1" s="1"/>
  <c r="H2225" i="1" l="1"/>
  <c r="J2224" i="1"/>
  <c r="I2224" i="1"/>
  <c r="K2224" i="1" s="1"/>
  <c r="L2225" i="1" s="1"/>
  <c r="H2226" i="1" l="1"/>
  <c r="J2225" i="1"/>
  <c r="J2226" i="1" s="1"/>
  <c r="K2225" i="1"/>
  <c r="L2226" i="1" s="1"/>
  <c r="I2225" i="1"/>
  <c r="H2227" i="1" l="1"/>
  <c r="K2226" i="1" s="1"/>
  <c r="L2227" i="1" s="1"/>
  <c r="I2226" i="1"/>
  <c r="H2228" i="1" l="1"/>
  <c r="K2227" i="1" s="1"/>
  <c r="L2228" i="1" s="1"/>
  <c r="I2227" i="1"/>
  <c r="I2228" i="1" s="1"/>
  <c r="J2227" i="1"/>
  <c r="J2228" i="1" s="1"/>
  <c r="H2229" i="1" l="1"/>
  <c r="K2228" i="1" s="1"/>
  <c r="L2229" i="1" s="1"/>
  <c r="H2230" i="1" l="1"/>
  <c r="I2229" i="1"/>
  <c r="I2230" i="1" s="1"/>
  <c r="J2229" i="1"/>
  <c r="K2229" i="1" l="1"/>
  <c r="L2230" i="1" s="1"/>
  <c r="H2231" i="1"/>
  <c r="K2230" i="1" s="1"/>
  <c r="L2231" i="1" s="1"/>
  <c r="J2230" i="1"/>
  <c r="H2232" i="1" l="1"/>
  <c r="K2231" i="1" s="1"/>
  <c r="L2232" i="1" s="1"/>
  <c r="J2231" i="1"/>
  <c r="I2231" i="1"/>
  <c r="I2232" i="1" s="1"/>
  <c r="H2233" i="1" l="1"/>
  <c r="K2232" i="1" s="1"/>
  <c r="L2233" i="1" s="1"/>
  <c r="J2232" i="1"/>
  <c r="H2234" i="1" l="1"/>
  <c r="K2233" i="1" s="1"/>
  <c r="L2234" i="1" s="1"/>
  <c r="J2233" i="1"/>
  <c r="J2234" i="1" s="1"/>
  <c r="I2233" i="1"/>
  <c r="I2234" i="1" s="1"/>
  <c r="H2235" i="1" l="1"/>
  <c r="K2234" i="1" s="1"/>
  <c r="L2235" i="1" s="1"/>
  <c r="H2236" i="1" l="1"/>
  <c r="K2235" i="1" s="1"/>
  <c r="L2236" i="1" s="1"/>
  <c r="J2235" i="1"/>
  <c r="I2235" i="1"/>
  <c r="H2237" i="1" l="1"/>
  <c r="K2236" i="1" s="1"/>
  <c r="L2237" i="1" s="1"/>
  <c r="J2236" i="1"/>
  <c r="J2237" i="1" s="1"/>
  <c r="I2236" i="1"/>
  <c r="H2238" i="1" l="1"/>
  <c r="K2237" i="1" s="1"/>
  <c r="L2238" i="1" s="1"/>
  <c r="I2237" i="1"/>
  <c r="H2239" i="1" l="1"/>
  <c r="K2238" i="1" s="1"/>
  <c r="L2239" i="1" s="1"/>
  <c r="I2238" i="1"/>
  <c r="I2239" i="1" s="1"/>
  <c r="J2238" i="1"/>
  <c r="J2239" i="1" s="1"/>
  <c r="H2240" i="1" l="1"/>
  <c r="K2239" i="1" s="1"/>
  <c r="L2240" i="1" s="1"/>
  <c r="H2241" i="1" l="1"/>
  <c r="K2240" i="1" s="1"/>
  <c r="L2241" i="1" s="1"/>
  <c r="J2240" i="1"/>
  <c r="I2240" i="1"/>
  <c r="H2242" i="1" l="1"/>
  <c r="J2241" i="1"/>
  <c r="J2242" i="1" s="1"/>
  <c r="I2241" i="1"/>
  <c r="K2241" i="1" l="1"/>
  <c r="L2242" i="1" s="1"/>
  <c r="H2243" i="1"/>
  <c r="I2242" i="1"/>
  <c r="I2243" i="1" l="1"/>
  <c r="J2243" i="1"/>
  <c r="H2244" i="1"/>
  <c r="K2242" i="1"/>
  <c r="L2243" i="1" s="1"/>
  <c r="H2245" i="1" l="1"/>
  <c r="I2244" i="1"/>
  <c r="K2244" i="1"/>
  <c r="L2245" i="1" s="1"/>
  <c r="J2244" i="1"/>
  <c r="K2243" i="1"/>
  <c r="L2244" i="1" s="1"/>
  <c r="I2245" i="1" l="1"/>
  <c r="J2245" i="1"/>
  <c r="H2246" i="1"/>
  <c r="I2246" i="1" l="1"/>
  <c r="J2246" i="1"/>
  <c r="H2247" i="1"/>
  <c r="K2245" i="1"/>
  <c r="L2246" i="1" s="1"/>
  <c r="J2247" i="1" l="1"/>
  <c r="H2248" i="1"/>
  <c r="I2247" i="1"/>
  <c r="K2246" i="1"/>
  <c r="L2247" i="1" s="1"/>
  <c r="H2249" i="1" l="1"/>
  <c r="J2248" i="1"/>
  <c r="I2248" i="1"/>
  <c r="K2248" i="1"/>
  <c r="L2249" i="1" s="1"/>
  <c r="K2247" i="1"/>
  <c r="L2248" i="1" s="1"/>
  <c r="I2249" i="1" l="1"/>
  <c r="H2250" i="1"/>
  <c r="J2249" i="1"/>
  <c r="K2249" i="1"/>
  <c r="L2250" i="1" s="1"/>
  <c r="I2250" i="1" l="1"/>
  <c r="J2250" i="1"/>
  <c r="H2251" i="1"/>
  <c r="J2251" i="1" l="1"/>
  <c r="I2251" i="1"/>
  <c r="H2252" i="1"/>
  <c r="K2250" i="1"/>
  <c r="L2251" i="1" s="1"/>
  <c r="I2252" i="1" l="1"/>
  <c r="J2252" i="1"/>
  <c r="H2253" i="1"/>
  <c r="K2251" i="1"/>
  <c r="L2252" i="1" s="1"/>
  <c r="H2254" i="1" l="1"/>
  <c r="I2253" i="1"/>
  <c r="J2253" i="1"/>
  <c r="K2253" i="1"/>
  <c r="L2254" i="1" s="1"/>
  <c r="K2252" i="1"/>
  <c r="L2253" i="1" s="1"/>
  <c r="I2254" i="1" l="1"/>
  <c r="H2255" i="1"/>
  <c r="K2254" i="1" s="1"/>
  <c r="L2255" i="1" s="1"/>
  <c r="J2254" i="1"/>
  <c r="J2255" i="1" l="1"/>
  <c r="H2256" i="1"/>
  <c r="K2255" i="1" s="1"/>
  <c r="L2256" i="1" s="1"/>
  <c r="I2255" i="1"/>
  <c r="I2256" i="1" l="1"/>
  <c r="H2257" i="1"/>
  <c r="K2256" i="1" s="1"/>
  <c r="L2257" i="1" s="1"/>
  <c r="J2256" i="1"/>
  <c r="J2257" i="1" l="1"/>
  <c r="I2257" i="1"/>
  <c r="K2257" i="1" s="1"/>
  <c r="L2258" i="1" s="1"/>
  <c r="H2258" i="1"/>
  <c r="J2258" i="1" l="1"/>
  <c r="I2258" i="1"/>
  <c r="H2259" i="1"/>
  <c r="K2258" i="1" s="1"/>
  <c r="L2259" i="1" s="1"/>
  <c r="J2259" i="1" l="1"/>
  <c r="I2259" i="1"/>
  <c r="H2260" i="1"/>
  <c r="K2259" i="1" s="1"/>
  <c r="L2260" i="1" s="1"/>
  <c r="I2260" i="1" l="1"/>
  <c r="J2260" i="1"/>
  <c r="H2261" i="1"/>
  <c r="K2260" i="1" s="1"/>
  <c r="L2261" i="1" s="1"/>
  <c r="I2261" i="1" l="1"/>
  <c r="H2262" i="1"/>
  <c r="J2261" i="1"/>
  <c r="K2261" i="1" l="1"/>
  <c r="L2262" i="1" s="1"/>
  <c r="I2262" i="1"/>
  <c r="H2263" i="1"/>
  <c r="J2262" i="1"/>
  <c r="K2262" i="1" s="1"/>
  <c r="L2263" i="1" s="1"/>
  <c r="J2263" i="1" l="1"/>
  <c r="H2264" i="1"/>
  <c r="K2263" i="1" s="1"/>
  <c r="L2264" i="1" s="1"/>
  <c r="I2263" i="1"/>
  <c r="H2265" i="1" l="1"/>
  <c r="J2264" i="1"/>
  <c r="I2264" i="1"/>
  <c r="K2264" i="1"/>
  <c r="L2265" i="1" s="1"/>
  <c r="J2265" i="1" l="1"/>
  <c r="I2265" i="1"/>
  <c r="H2266" i="1"/>
  <c r="K2265" i="1" s="1"/>
  <c r="L2266" i="1" s="1"/>
  <c r="J2266" i="1" l="1"/>
  <c r="I2266" i="1"/>
  <c r="H2267" i="1"/>
  <c r="K2266" i="1" s="1"/>
  <c r="L2267" i="1" s="1"/>
  <c r="J2267" i="1" l="1"/>
  <c r="I2267" i="1"/>
  <c r="H2268" i="1"/>
  <c r="K2267" i="1" l="1"/>
  <c r="L2268" i="1" s="1"/>
  <c r="I2268" i="1"/>
  <c r="J2268" i="1"/>
  <c r="H2269" i="1"/>
  <c r="I2269" i="1" l="1"/>
  <c r="J2269" i="1"/>
  <c r="K2269" i="1"/>
  <c r="K2268" i="1"/>
  <c r="L2269" i="1" s="1"/>
</calcChain>
</file>

<file path=xl/sharedStrings.xml><?xml version="1.0" encoding="utf-8"?>
<sst xmlns="http://schemas.openxmlformats.org/spreadsheetml/2006/main" count="19" uniqueCount="19">
  <si>
    <t>asOfDate</t>
  </si>
  <si>
    <t>RealCoupon</t>
  </si>
  <si>
    <t>ModelCoupon</t>
  </si>
  <si>
    <t>RealMortgageRate</t>
  </si>
  <si>
    <t>RealServiceSpread</t>
  </si>
  <si>
    <t>Weekday</t>
  </si>
  <si>
    <t>Weight</t>
  </si>
  <si>
    <t>Counter</t>
  </si>
  <si>
    <t>accumulated Weighted CC</t>
  </si>
  <si>
    <t>accumulatedWeight</t>
  </si>
  <si>
    <t>WA CC</t>
  </si>
  <si>
    <t>Servicing Spread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</si>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</sst>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69"/>
  <sheetViews>
    <sheetView tabSelected="1" workbookViewId="0">
      <pane ySplit="1" topLeftCell="A2" activePane="bottomLeft" state="frozen"/>
      <selection activeCell="F1" sqref="F1"/>
      <selection pane="bottomLeft" activeCell="N2214" sqref="N2214"/>
    </sheetView>
  </sheetViews>
  <sheetFormatPr defaultRowHeight="15" x14ac:dyDescent="0.25"/>
  <cols>
    <col min="1" max="1" width="10.7109375" bestFit="1" customWidth="1"/>
    <col min="9" max="9" width="24.5703125" bestFit="1" customWidth="1"/>
    <col min="10" max="10" width="19" bestFit="1" customWidth="1"/>
    <col min="15" max="15" width="10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6" x14ac:dyDescent="0.25">
      <c r="A2" s="1">
        <v>38720</v>
      </c>
      <c r="B2">
        <v>5.7025300000000003</v>
      </c>
      <c r="C2">
        <v>5.8207610799999996</v>
      </c>
      <c r="D2">
        <v>6.085</v>
      </c>
      <c r="E2">
        <v>0.38246999999999998</v>
      </c>
      <c r="F2">
        <f>WEEKDAY(A2,14)</f>
        <v>6</v>
      </c>
      <c r="G2">
        <f>VLOOKUP(F2,O$2:P$8,2,FALSE)</f>
        <v>0.7</v>
      </c>
      <c r="H2">
        <f>IF(AND(F2&gt;F1,H1&lt;6),H1+1,1)</f>
        <v>1</v>
      </c>
      <c r="I2">
        <f>B2*G2</f>
        <v>3.991771</v>
      </c>
      <c r="J2">
        <v>0.7</v>
      </c>
      <c r="K2">
        <f>IF(H2&gt;H3,I2/J2,0)</f>
        <v>0</v>
      </c>
      <c r="L2">
        <v>0</v>
      </c>
      <c r="N2" t="s">
        <v>12</v>
      </c>
      <c r="O2">
        <v>5</v>
      </c>
      <c r="P2">
        <v>0.05</v>
      </c>
    </row>
    <row r="3" spans="1:16" x14ac:dyDescent="0.25">
      <c r="A3" s="1">
        <v>38721</v>
      </c>
      <c r="B3">
        <v>5.6532400000000003</v>
      </c>
      <c r="C3">
        <v>5.7873797270000003</v>
      </c>
      <c r="D3">
        <v>6.085</v>
      </c>
      <c r="E3">
        <v>0.43175999999999998</v>
      </c>
      <c r="F3">
        <f t="shared" ref="F3:F66" si="0">WEEKDAY(A3,14)</f>
        <v>7</v>
      </c>
      <c r="G3">
        <f t="shared" ref="G3:G66" si="1">VLOOKUP(F3,O$2:P$8,2,FALSE)</f>
        <v>0.25</v>
      </c>
      <c r="H3">
        <f t="shared" ref="H3:H66" si="2">IF(AND(F3&gt;F2,H2&lt;6),H2+1,1)</f>
        <v>2</v>
      </c>
      <c r="I3">
        <f>IF(H3&gt;H2,I2+B3*G3,B3*G3)</f>
        <v>5.405081</v>
      </c>
      <c r="J3">
        <f>IF(AND(H3&lt;6,H3&gt;H2),G3+J2,G3)</f>
        <v>0.95</v>
      </c>
      <c r="K3">
        <f>IF(H3&gt;H4,I3/J3,0)</f>
        <v>5.6895589473684209</v>
      </c>
      <c r="L3">
        <f t="shared" ref="L3" si="3">IF(K2=0,0,D2-K2)</f>
        <v>0</v>
      </c>
      <c r="N3" t="s">
        <v>13</v>
      </c>
      <c r="O3">
        <v>6</v>
      </c>
      <c r="P3">
        <v>0.7</v>
      </c>
    </row>
    <row r="4" spans="1:16" x14ac:dyDescent="0.25">
      <c r="A4" s="1">
        <v>38722</v>
      </c>
      <c r="B4">
        <v>5.6396800000000002</v>
      </c>
      <c r="C4">
        <v>5.7689897830000003</v>
      </c>
      <c r="D4">
        <v>6.05</v>
      </c>
      <c r="E4">
        <v>0.41032000000000002</v>
      </c>
      <c r="F4">
        <f t="shared" si="0"/>
        <v>1</v>
      </c>
      <c r="G4">
        <f t="shared" si="1"/>
        <v>0</v>
      </c>
      <c r="H4">
        <f t="shared" si="2"/>
        <v>1</v>
      </c>
      <c r="I4">
        <f t="shared" ref="I4:I67" si="4">IF(H4&gt;H3,I3+B4*G4,B4*G4)</f>
        <v>0</v>
      </c>
      <c r="J4">
        <f t="shared" ref="J4:J67" si="5">IF(AND(H4&lt;6,H4&gt;H3),G4+J3,G4)</f>
        <v>0</v>
      </c>
      <c r="K4">
        <f t="shared" ref="K4:K67" si="6">IF(H4&gt;H5,I4/J4,0)</f>
        <v>0</v>
      </c>
      <c r="L4">
        <f>IF(K3=0,0,D3-K3)</f>
        <v>0.39544105263157903</v>
      </c>
      <c r="N4" t="s">
        <v>14</v>
      </c>
      <c r="O4">
        <v>7</v>
      </c>
      <c r="P4">
        <v>0.25</v>
      </c>
    </row>
    <row r="5" spans="1:16" x14ac:dyDescent="0.25">
      <c r="A5" s="1">
        <v>38723</v>
      </c>
      <c r="B5">
        <v>5.6332199999999997</v>
      </c>
      <c r="C5">
        <v>5.7658042610000004</v>
      </c>
      <c r="D5">
        <v>6.05</v>
      </c>
      <c r="E5">
        <v>0.41677999999999998</v>
      </c>
      <c r="F5">
        <f t="shared" si="0"/>
        <v>2</v>
      </c>
      <c r="G5">
        <f t="shared" si="1"/>
        <v>0</v>
      </c>
      <c r="H5">
        <f t="shared" si="2"/>
        <v>2</v>
      </c>
      <c r="I5">
        <f t="shared" si="4"/>
        <v>0</v>
      </c>
      <c r="J5">
        <f t="shared" si="5"/>
        <v>0</v>
      </c>
      <c r="K5">
        <f t="shared" si="6"/>
        <v>0</v>
      </c>
      <c r="L5">
        <f t="shared" ref="L5:L68" si="7">IF(K4=0,0,D4-K4)</f>
        <v>0</v>
      </c>
      <c r="N5" t="s">
        <v>15</v>
      </c>
      <c r="O5">
        <v>1</v>
      </c>
      <c r="P5">
        <v>0</v>
      </c>
    </row>
    <row r="6" spans="1:16" x14ac:dyDescent="0.25">
      <c r="A6" s="1">
        <v>38726</v>
      </c>
      <c r="B6">
        <v>5.6210399999999998</v>
      </c>
      <c r="C6">
        <v>5.7386693280000003</v>
      </c>
      <c r="D6">
        <v>6.05</v>
      </c>
      <c r="E6">
        <v>0.42896000000000001</v>
      </c>
      <c r="F6">
        <f t="shared" si="0"/>
        <v>5</v>
      </c>
      <c r="G6">
        <f t="shared" si="1"/>
        <v>0.05</v>
      </c>
      <c r="H6">
        <f t="shared" si="2"/>
        <v>3</v>
      </c>
      <c r="I6">
        <f t="shared" si="4"/>
        <v>0.28105200000000002</v>
      </c>
      <c r="J6">
        <f t="shared" si="5"/>
        <v>0.05</v>
      </c>
      <c r="K6">
        <f t="shared" si="6"/>
        <v>0</v>
      </c>
      <c r="L6">
        <f t="shared" si="7"/>
        <v>0</v>
      </c>
      <c r="N6" t="s">
        <v>16</v>
      </c>
      <c r="O6">
        <v>2</v>
      </c>
      <c r="P6">
        <v>0</v>
      </c>
    </row>
    <row r="7" spans="1:16" x14ac:dyDescent="0.25">
      <c r="A7" s="1">
        <v>38727</v>
      </c>
      <c r="B7">
        <v>5.6824599999999998</v>
      </c>
      <c r="C7">
        <v>5.8031691719999996</v>
      </c>
      <c r="D7">
        <v>6.05</v>
      </c>
      <c r="E7">
        <v>0.36753999999999998</v>
      </c>
      <c r="F7">
        <f t="shared" si="0"/>
        <v>6</v>
      </c>
      <c r="G7">
        <f t="shared" si="1"/>
        <v>0.7</v>
      </c>
      <c r="H7">
        <f t="shared" si="2"/>
        <v>4</v>
      </c>
      <c r="I7">
        <f t="shared" si="4"/>
        <v>4.2587739999999998</v>
      </c>
      <c r="J7">
        <f t="shared" si="5"/>
        <v>0.75</v>
      </c>
      <c r="K7">
        <f t="shared" si="6"/>
        <v>0</v>
      </c>
      <c r="L7">
        <f t="shared" si="7"/>
        <v>0</v>
      </c>
      <c r="N7" t="s">
        <v>17</v>
      </c>
      <c r="O7">
        <v>3</v>
      </c>
      <c r="P7">
        <v>0</v>
      </c>
    </row>
    <row r="8" spans="1:16" x14ac:dyDescent="0.25">
      <c r="A8" s="1">
        <v>38728</v>
      </c>
      <c r="B8">
        <v>5.7069999999999999</v>
      </c>
      <c r="C8">
        <v>5.8243352389999998</v>
      </c>
      <c r="D8">
        <v>6.05</v>
      </c>
      <c r="E8">
        <v>0.34300000000000003</v>
      </c>
      <c r="F8">
        <f t="shared" si="0"/>
        <v>7</v>
      </c>
      <c r="G8">
        <f t="shared" si="1"/>
        <v>0.25</v>
      </c>
      <c r="H8">
        <f t="shared" si="2"/>
        <v>5</v>
      </c>
      <c r="I8">
        <f t="shared" si="4"/>
        <v>5.685524</v>
      </c>
      <c r="J8">
        <f t="shared" si="5"/>
        <v>1</v>
      </c>
      <c r="K8">
        <f t="shared" si="6"/>
        <v>5.685524</v>
      </c>
      <c r="L8">
        <f t="shared" si="7"/>
        <v>0</v>
      </c>
      <c r="N8" t="s">
        <v>18</v>
      </c>
      <c r="O8">
        <v>4</v>
      </c>
      <c r="P8">
        <v>0</v>
      </c>
    </row>
    <row r="9" spans="1:16" x14ac:dyDescent="0.25">
      <c r="A9" s="1">
        <v>38729</v>
      </c>
      <c r="B9">
        <v>5.6444099999999997</v>
      </c>
      <c r="C9">
        <v>5.778820691</v>
      </c>
      <c r="D9">
        <v>5.9749999999999996</v>
      </c>
      <c r="E9">
        <f t="shared" ref="E9:E72" si="8">D9-B9</f>
        <v>0.33058999999999994</v>
      </c>
      <c r="F9">
        <f t="shared" si="0"/>
        <v>1</v>
      </c>
      <c r="G9">
        <f t="shared" si="1"/>
        <v>0</v>
      </c>
      <c r="H9">
        <f t="shared" si="2"/>
        <v>1</v>
      </c>
      <c r="I9">
        <f t="shared" si="4"/>
        <v>0</v>
      </c>
      <c r="J9">
        <f t="shared" si="5"/>
        <v>0</v>
      </c>
      <c r="K9">
        <f t="shared" si="6"/>
        <v>0</v>
      </c>
      <c r="L9">
        <f t="shared" si="7"/>
        <v>0.3644759999999998</v>
      </c>
    </row>
    <row r="10" spans="1:16" x14ac:dyDescent="0.25">
      <c r="A10" s="1">
        <v>38730</v>
      </c>
      <c r="B10">
        <v>5.5807000000000002</v>
      </c>
      <c r="C10">
        <v>5.7220632629999999</v>
      </c>
      <c r="D10">
        <v>5.9749999999999996</v>
      </c>
      <c r="E10">
        <f t="shared" si="8"/>
        <v>0.39429999999999943</v>
      </c>
      <c r="F10">
        <f t="shared" si="0"/>
        <v>2</v>
      </c>
      <c r="G10">
        <f t="shared" si="1"/>
        <v>0</v>
      </c>
      <c r="H10">
        <f t="shared" si="2"/>
        <v>2</v>
      </c>
      <c r="I10">
        <f t="shared" si="4"/>
        <v>0</v>
      </c>
      <c r="J10">
        <f t="shared" si="5"/>
        <v>0</v>
      </c>
      <c r="K10">
        <f t="shared" si="6"/>
        <v>0</v>
      </c>
      <c r="L10">
        <f t="shared" si="7"/>
        <v>0</v>
      </c>
    </row>
    <row r="11" spans="1:16" x14ac:dyDescent="0.25">
      <c r="A11" s="1">
        <v>38734</v>
      </c>
      <c r="B11">
        <v>5.5762400000000003</v>
      </c>
      <c r="C11">
        <v>5.710723948</v>
      </c>
      <c r="D11">
        <v>5.9749999999999996</v>
      </c>
      <c r="E11">
        <f t="shared" si="8"/>
        <v>0.39875999999999934</v>
      </c>
      <c r="F11">
        <f t="shared" si="0"/>
        <v>6</v>
      </c>
      <c r="G11">
        <f t="shared" si="1"/>
        <v>0.7</v>
      </c>
      <c r="H11">
        <f t="shared" si="2"/>
        <v>3</v>
      </c>
      <c r="I11">
        <f t="shared" si="4"/>
        <v>3.9033679999999999</v>
      </c>
      <c r="J11">
        <f t="shared" si="5"/>
        <v>0.7</v>
      </c>
      <c r="K11">
        <f t="shared" si="6"/>
        <v>0</v>
      </c>
      <c r="L11">
        <f t="shared" si="7"/>
        <v>0</v>
      </c>
    </row>
    <row r="12" spans="1:16" x14ac:dyDescent="0.25">
      <c r="A12" s="1">
        <v>38735</v>
      </c>
      <c r="B12">
        <v>5.5866100000000003</v>
      </c>
      <c r="C12">
        <v>5.7063548869999998</v>
      </c>
      <c r="D12">
        <v>5.9749999999999996</v>
      </c>
      <c r="E12">
        <f t="shared" si="8"/>
        <v>0.38838999999999935</v>
      </c>
      <c r="F12">
        <f t="shared" si="0"/>
        <v>7</v>
      </c>
      <c r="G12">
        <f t="shared" si="1"/>
        <v>0.25</v>
      </c>
      <c r="H12">
        <f t="shared" si="2"/>
        <v>4</v>
      </c>
      <c r="I12">
        <f t="shared" si="4"/>
        <v>5.3000205000000005</v>
      </c>
      <c r="J12">
        <f t="shared" si="5"/>
        <v>0.95</v>
      </c>
      <c r="K12">
        <f t="shared" si="6"/>
        <v>5.5789689473684216</v>
      </c>
      <c r="L12">
        <f t="shared" si="7"/>
        <v>0</v>
      </c>
    </row>
    <row r="13" spans="1:16" x14ac:dyDescent="0.25">
      <c r="A13" s="1">
        <v>38736</v>
      </c>
      <c r="B13">
        <v>5.6221100000000002</v>
      </c>
      <c r="C13">
        <v>5.7417713600000004</v>
      </c>
      <c r="D13">
        <v>5.9950000000000001</v>
      </c>
      <c r="E13">
        <f t="shared" si="8"/>
        <v>0.37288999999999994</v>
      </c>
      <c r="F13">
        <f t="shared" si="0"/>
        <v>1</v>
      </c>
      <c r="G13">
        <f t="shared" si="1"/>
        <v>0</v>
      </c>
      <c r="H13">
        <f t="shared" si="2"/>
        <v>1</v>
      </c>
      <c r="I13">
        <f t="shared" si="4"/>
        <v>0</v>
      </c>
      <c r="J13">
        <f t="shared" si="5"/>
        <v>0</v>
      </c>
      <c r="K13">
        <f t="shared" si="6"/>
        <v>0</v>
      </c>
      <c r="L13">
        <f t="shared" si="7"/>
        <v>0.39603105263157801</v>
      </c>
    </row>
    <row r="14" spans="1:16" x14ac:dyDescent="0.25">
      <c r="A14" s="1">
        <v>38737</v>
      </c>
      <c r="B14">
        <v>5.5842299999999998</v>
      </c>
      <c r="C14">
        <v>5.7292423269999997</v>
      </c>
      <c r="D14">
        <v>5.9950000000000001</v>
      </c>
      <c r="E14">
        <f t="shared" si="8"/>
        <v>0.4107700000000003</v>
      </c>
      <c r="F14">
        <f t="shared" si="0"/>
        <v>2</v>
      </c>
      <c r="G14">
        <f t="shared" si="1"/>
        <v>0</v>
      </c>
      <c r="H14">
        <f t="shared" si="2"/>
        <v>2</v>
      </c>
      <c r="I14">
        <f t="shared" si="4"/>
        <v>0</v>
      </c>
      <c r="J14">
        <f t="shared" si="5"/>
        <v>0</v>
      </c>
      <c r="K14">
        <f t="shared" si="6"/>
        <v>0</v>
      </c>
      <c r="L14">
        <f t="shared" si="7"/>
        <v>0</v>
      </c>
    </row>
    <row r="15" spans="1:16" x14ac:dyDescent="0.25">
      <c r="A15" s="1">
        <v>38740</v>
      </c>
      <c r="B15">
        <v>5.5809600000000001</v>
      </c>
      <c r="C15">
        <v>5.7313565090000003</v>
      </c>
      <c r="D15">
        <v>5.9950000000000001</v>
      </c>
      <c r="E15">
        <f t="shared" si="8"/>
        <v>0.41403999999999996</v>
      </c>
      <c r="F15">
        <f t="shared" si="0"/>
        <v>5</v>
      </c>
      <c r="G15">
        <f t="shared" si="1"/>
        <v>0.05</v>
      </c>
      <c r="H15">
        <f t="shared" si="2"/>
        <v>3</v>
      </c>
      <c r="I15">
        <f t="shared" si="4"/>
        <v>0.27904800000000002</v>
      </c>
      <c r="J15">
        <f t="shared" si="5"/>
        <v>0.05</v>
      </c>
      <c r="K15">
        <f t="shared" si="6"/>
        <v>0</v>
      </c>
      <c r="L15">
        <f t="shared" si="7"/>
        <v>0</v>
      </c>
    </row>
    <row r="16" spans="1:16" x14ac:dyDescent="0.25">
      <c r="A16" s="1">
        <v>38741</v>
      </c>
      <c r="B16">
        <v>5.6148899999999999</v>
      </c>
      <c r="C16">
        <v>5.7651415799999999</v>
      </c>
      <c r="D16">
        <v>5.9950000000000001</v>
      </c>
      <c r="E16">
        <f t="shared" si="8"/>
        <v>0.38011000000000017</v>
      </c>
      <c r="F16">
        <f t="shared" si="0"/>
        <v>6</v>
      </c>
      <c r="G16">
        <f t="shared" si="1"/>
        <v>0.7</v>
      </c>
      <c r="H16">
        <f t="shared" si="2"/>
        <v>4</v>
      </c>
      <c r="I16">
        <f t="shared" si="4"/>
        <v>4.2094709999999997</v>
      </c>
      <c r="J16">
        <f t="shared" si="5"/>
        <v>0.75</v>
      </c>
      <c r="K16">
        <f t="shared" si="6"/>
        <v>0</v>
      </c>
      <c r="L16">
        <f t="shared" si="7"/>
        <v>0</v>
      </c>
    </row>
    <row r="17" spans="1:12" x14ac:dyDescent="0.25">
      <c r="A17" s="1">
        <v>38742</v>
      </c>
      <c r="B17">
        <v>5.7073999999999998</v>
      </c>
      <c r="C17">
        <v>5.859277369</v>
      </c>
      <c r="D17">
        <v>5.9950000000000001</v>
      </c>
      <c r="E17">
        <f t="shared" si="8"/>
        <v>0.2876000000000003</v>
      </c>
      <c r="F17">
        <f t="shared" si="0"/>
        <v>7</v>
      </c>
      <c r="G17">
        <f t="shared" si="1"/>
        <v>0.25</v>
      </c>
      <c r="H17">
        <f t="shared" si="2"/>
        <v>5</v>
      </c>
      <c r="I17">
        <f t="shared" si="4"/>
        <v>5.6363209999999997</v>
      </c>
      <c r="J17">
        <f t="shared" si="5"/>
        <v>1</v>
      </c>
      <c r="K17">
        <f t="shared" si="6"/>
        <v>5.6363209999999997</v>
      </c>
      <c r="L17">
        <f t="shared" si="7"/>
        <v>0</v>
      </c>
    </row>
    <row r="18" spans="1:12" x14ac:dyDescent="0.25">
      <c r="A18" s="1">
        <v>38743</v>
      </c>
      <c r="B18">
        <v>5.7554100000000004</v>
      </c>
      <c r="C18">
        <v>5.9127937480000003</v>
      </c>
      <c r="D18">
        <v>6.1050000000000004</v>
      </c>
      <c r="E18">
        <f t="shared" si="8"/>
        <v>0.34959000000000007</v>
      </c>
      <c r="F18">
        <f t="shared" si="0"/>
        <v>1</v>
      </c>
      <c r="G18">
        <f t="shared" si="1"/>
        <v>0</v>
      </c>
      <c r="H18">
        <f t="shared" si="2"/>
        <v>1</v>
      </c>
      <c r="I18">
        <f t="shared" si="4"/>
        <v>0</v>
      </c>
      <c r="J18">
        <f t="shared" si="5"/>
        <v>0</v>
      </c>
      <c r="K18">
        <f t="shared" si="6"/>
        <v>0</v>
      </c>
      <c r="L18">
        <f t="shared" si="7"/>
        <v>0.35867900000000041</v>
      </c>
    </row>
    <row r="19" spans="1:12" x14ac:dyDescent="0.25">
      <c r="A19" s="1">
        <v>38744</v>
      </c>
      <c r="B19">
        <v>5.7334800000000001</v>
      </c>
      <c r="C19">
        <v>5.8946585730000001</v>
      </c>
      <c r="D19">
        <v>6.1050000000000004</v>
      </c>
      <c r="E19">
        <f t="shared" si="8"/>
        <v>0.37152000000000029</v>
      </c>
      <c r="F19">
        <f t="shared" si="0"/>
        <v>2</v>
      </c>
      <c r="G19">
        <f t="shared" si="1"/>
        <v>0</v>
      </c>
      <c r="H19">
        <f t="shared" si="2"/>
        <v>2</v>
      </c>
      <c r="I19">
        <f t="shared" si="4"/>
        <v>0</v>
      </c>
      <c r="J19">
        <f t="shared" si="5"/>
        <v>0</v>
      </c>
      <c r="K19">
        <f t="shared" si="6"/>
        <v>0</v>
      </c>
      <c r="L19">
        <f t="shared" si="7"/>
        <v>0</v>
      </c>
    </row>
    <row r="20" spans="1:12" x14ac:dyDescent="0.25">
      <c r="A20" s="1">
        <v>38747</v>
      </c>
      <c r="B20">
        <v>5.7553900000000002</v>
      </c>
      <c r="C20">
        <v>5.9199485520000001</v>
      </c>
      <c r="D20">
        <v>6.1050000000000004</v>
      </c>
      <c r="E20">
        <f t="shared" si="8"/>
        <v>0.3496100000000002</v>
      </c>
      <c r="F20">
        <f t="shared" si="0"/>
        <v>5</v>
      </c>
      <c r="G20">
        <f t="shared" si="1"/>
        <v>0.05</v>
      </c>
      <c r="H20">
        <f t="shared" si="2"/>
        <v>3</v>
      </c>
      <c r="I20">
        <f t="shared" si="4"/>
        <v>0.28776950000000001</v>
      </c>
      <c r="J20">
        <f t="shared" si="5"/>
        <v>0.05</v>
      </c>
      <c r="K20">
        <f t="shared" si="6"/>
        <v>0</v>
      </c>
      <c r="L20">
        <f t="shared" si="7"/>
        <v>0</v>
      </c>
    </row>
    <row r="21" spans="1:12" x14ac:dyDescent="0.25">
      <c r="A21" s="1">
        <v>38748</v>
      </c>
      <c r="B21">
        <v>5.7637299999999998</v>
      </c>
      <c r="C21">
        <v>5.916918516</v>
      </c>
      <c r="D21">
        <v>6.1050000000000004</v>
      </c>
      <c r="E21">
        <f t="shared" si="8"/>
        <v>0.34127000000000063</v>
      </c>
      <c r="F21">
        <f t="shared" si="0"/>
        <v>6</v>
      </c>
      <c r="G21">
        <f t="shared" si="1"/>
        <v>0.7</v>
      </c>
      <c r="H21">
        <f t="shared" si="2"/>
        <v>4</v>
      </c>
      <c r="I21">
        <f t="shared" si="4"/>
        <v>4.3223804999999995</v>
      </c>
      <c r="J21">
        <f t="shared" si="5"/>
        <v>0.75</v>
      </c>
      <c r="K21">
        <f t="shared" si="6"/>
        <v>0</v>
      </c>
      <c r="L21">
        <f t="shared" si="7"/>
        <v>0</v>
      </c>
    </row>
    <row r="22" spans="1:12" x14ac:dyDescent="0.25">
      <c r="A22" s="1">
        <v>38749</v>
      </c>
      <c r="B22">
        <v>5.8087299999999997</v>
      </c>
      <c r="C22">
        <v>5.9680423429999996</v>
      </c>
      <c r="D22">
        <v>6.1050000000000004</v>
      </c>
      <c r="E22">
        <f t="shared" si="8"/>
        <v>0.2962700000000007</v>
      </c>
      <c r="F22">
        <f t="shared" si="0"/>
        <v>7</v>
      </c>
      <c r="G22">
        <f t="shared" si="1"/>
        <v>0.25</v>
      </c>
      <c r="H22">
        <f t="shared" si="2"/>
        <v>5</v>
      </c>
      <c r="I22">
        <f t="shared" si="4"/>
        <v>5.7745629999999997</v>
      </c>
      <c r="J22">
        <f t="shared" si="5"/>
        <v>1</v>
      </c>
      <c r="K22">
        <f t="shared" si="6"/>
        <v>5.7745629999999997</v>
      </c>
      <c r="L22">
        <f t="shared" si="7"/>
        <v>0</v>
      </c>
    </row>
    <row r="23" spans="1:12" x14ac:dyDescent="0.25">
      <c r="A23" s="1">
        <v>38750</v>
      </c>
      <c r="B23">
        <v>5.8067200000000003</v>
      </c>
      <c r="C23">
        <v>5.9632129640000002</v>
      </c>
      <c r="D23">
        <v>6.14</v>
      </c>
      <c r="E23">
        <f t="shared" si="8"/>
        <v>0.33327999999999935</v>
      </c>
      <c r="F23">
        <f t="shared" si="0"/>
        <v>1</v>
      </c>
      <c r="G23">
        <f t="shared" si="1"/>
        <v>0</v>
      </c>
      <c r="H23">
        <f t="shared" si="2"/>
        <v>1</v>
      </c>
      <c r="I23">
        <f t="shared" si="4"/>
        <v>0</v>
      </c>
      <c r="J23">
        <f t="shared" si="5"/>
        <v>0</v>
      </c>
      <c r="K23">
        <f t="shared" si="6"/>
        <v>0</v>
      </c>
      <c r="L23">
        <f t="shared" si="7"/>
        <v>0.33043700000000076</v>
      </c>
    </row>
    <row r="24" spans="1:12" x14ac:dyDescent="0.25">
      <c r="A24" s="1">
        <v>38751</v>
      </c>
      <c r="B24">
        <v>5.7988799999999996</v>
      </c>
      <c r="C24">
        <v>5.9373178229999999</v>
      </c>
      <c r="D24">
        <v>6.14</v>
      </c>
      <c r="E24">
        <f t="shared" si="8"/>
        <v>0.34112000000000009</v>
      </c>
      <c r="F24">
        <f t="shared" si="0"/>
        <v>2</v>
      </c>
      <c r="G24">
        <f t="shared" si="1"/>
        <v>0</v>
      </c>
      <c r="H24">
        <f t="shared" si="2"/>
        <v>2</v>
      </c>
      <c r="I24">
        <f t="shared" si="4"/>
        <v>0</v>
      </c>
      <c r="J24">
        <f t="shared" si="5"/>
        <v>0</v>
      </c>
      <c r="K24">
        <f t="shared" si="6"/>
        <v>0</v>
      </c>
      <c r="L24">
        <f t="shared" si="7"/>
        <v>0</v>
      </c>
    </row>
    <row r="25" spans="1:12" x14ac:dyDescent="0.25">
      <c r="A25" s="1">
        <v>38754</v>
      </c>
      <c r="B25">
        <v>5.8018599999999996</v>
      </c>
      <c r="C25">
        <v>5.9508207210000004</v>
      </c>
      <c r="D25">
        <v>6.14</v>
      </c>
      <c r="E25">
        <f t="shared" si="8"/>
        <v>0.33814000000000011</v>
      </c>
      <c r="F25">
        <f t="shared" si="0"/>
        <v>5</v>
      </c>
      <c r="G25">
        <f t="shared" si="1"/>
        <v>0.05</v>
      </c>
      <c r="H25">
        <f t="shared" si="2"/>
        <v>3</v>
      </c>
      <c r="I25">
        <f t="shared" si="4"/>
        <v>0.29009299999999999</v>
      </c>
      <c r="J25">
        <f t="shared" si="5"/>
        <v>0.05</v>
      </c>
      <c r="K25">
        <f t="shared" si="6"/>
        <v>0</v>
      </c>
      <c r="L25">
        <f t="shared" si="7"/>
        <v>0</v>
      </c>
    </row>
    <row r="26" spans="1:12" x14ac:dyDescent="0.25">
      <c r="A26" s="1">
        <v>38755</v>
      </c>
      <c r="B26">
        <v>5.8017899999999996</v>
      </c>
      <c r="C26">
        <v>5.9700754900000002</v>
      </c>
      <c r="D26">
        <v>6.14</v>
      </c>
      <c r="E26">
        <f t="shared" si="8"/>
        <v>0.33821000000000012</v>
      </c>
      <c r="F26">
        <f t="shared" si="0"/>
        <v>6</v>
      </c>
      <c r="G26">
        <f t="shared" si="1"/>
        <v>0.7</v>
      </c>
      <c r="H26">
        <f t="shared" si="2"/>
        <v>4</v>
      </c>
      <c r="I26">
        <f t="shared" si="4"/>
        <v>4.3513459999999995</v>
      </c>
      <c r="J26">
        <f t="shared" si="5"/>
        <v>0.75</v>
      </c>
      <c r="K26">
        <f t="shared" si="6"/>
        <v>0</v>
      </c>
      <c r="L26">
        <f t="shared" si="7"/>
        <v>0</v>
      </c>
    </row>
    <row r="27" spans="1:12" x14ac:dyDescent="0.25">
      <c r="A27" s="1">
        <v>38756</v>
      </c>
      <c r="B27">
        <v>5.8233800000000002</v>
      </c>
      <c r="C27">
        <v>5.9904762260000002</v>
      </c>
      <c r="D27">
        <v>6.14</v>
      </c>
      <c r="E27">
        <f t="shared" si="8"/>
        <v>0.31661999999999946</v>
      </c>
      <c r="F27">
        <f t="shared" si="0"/>
        <v>7</v>
      </c>
      <c r="G27">
        <f t="shared" si="1"/>
        <v>0.25</v>
      </c>
      <c r="H27">
        <f t="shared" si="2"/>
        <v>5</v>
      </c>
      <c r="I27">
        <f t="shared" si="4"/>
        <v>5.8071909999999995</v>
      </c>
      <c r="J27">
        <f t="shared" si="5"/>
        <v>1</v>
      </c>
      <c r="K27">
        <f t="shared" si="6"/>
        <v>5.8071909999999995</v>
      </c>
      <c r="L27">
        <f t="shared" si="7"/>
        <v>0</v>
      </c>
    </row>
    <row r="28" spans="1:12" x14ac:dyDescent="0.25">
      <c r="A28" s="1">
        <v>38757</v>
      </c>
      <c r="B28">
        <v>5.81487</v>
      </c>
      <c r="C28">
        <v>5.967849535</v>
      </c>
      <c r="D28">
        <v>6.1550000000000002</v>
      </c>
      <c r="E28">
        <f t="shared" si="8"/>
        <v>0.34013000000000027</v>
      </c>
      <c r="F28">
        <f t="shared" si="0"/>
        <v>1</v>
      </c>
      <c r="G28">
        <f t="shared" si="1"/>
        <v>0</v>
      </c>
      <c r="H28">
        <f t="shared" si="2"/>
        <v>1</v>
      </c>
      <c r="I28">
        <f t="shared" si="4"/>
        <v>0</v>
      </c>
      <c r="J28">
        <f t="shared" si="5"/>
        <v>0</v>
      </c>
      <c r="K28">
        <f t="shared" si="6"/>
        <v>0</v>
      </c>
      <c r="L28">
        <f t="shared" si="7"/>
        <v>0.33280900000000013</v>
      </c>
    </row>
    <row r="29" spans="1:12" x14ac:dyDescent="0.25">
      <c r="A29" s="1">
        <v>38758</v>
      </c>
      <c r="B29">
        <v>5.8434999999999997</v>
      </c>
      <c r="C29">
        <v>5.9955182139999996</v>
      </c>
      <c r="D29">
        <v>6.1550000000000002</v>
      </c>
      <c r="E29">
        <f t="shared" si="8"/>
        <v>0.31150000000000055</v>
      </c>
      <c r="F29">
        <f t="shared" si="0"/>
        <v>2</v>
      </c>
      <c r="G29">
        <f t="shared" si="1"/>
        <v>0</v>
      </c>
      <c r="H29">
        <f t="shared" si="2"/>
        <v>2</v>
      </c>
      <c r="I29">
        <f t="shared" si="4"/>
        <v>0</v>
      </c>
      <c r="J29">
        <f t="shared" si="5"/>
        <v>0</v>
      </c>
      <c r="K29">
        <f t="shared" si="6"/>
        <v>0</v>
      </c>
      <c r="L29">
        <f t="shared" si="7"/>
        <v>0</v>
      </c>
    </row>
    <row r="30" spans="1:12" x14ac:dyDescent="0.25">
      <c r="A30" s="1">
        <v>38761</v>
      </c>
      <c r="B30">
        <v>5.8497700000000004</v>
      </c>
      <c r="C30">
        <v>5.9896084119999999</v>
      </c>
      <c r="D30">
        <v>6.1550000000000002</v>
      </c>
      <c r="E30">
        <f t="shared" si="8"/>
        <v>0.30522999999999989</v>
      </c>
      <c r="F30">
        <f t="shared" si="0"/>
        <v>5</v>
      </c>
      <c r="G30">
        <f t="shared" si="1"/>
        <v>0.05</v>
      </c>
      <c r="H30">
        <f t="shared" si="2"/>
        <v>3</v>
      </c>
      <c r="I30">
        <f t="shared" si="4"/>
        <v>0.29248850000000004</v>
      </c>
      <c r="J30">
        <f t="shared" si="5"/>
        <v>0.05</v>
      </c>
      <c r="K30">
        <f t="shared" si="6"/>
        <v>0</v>
      </c>
      <c r="L30">
        <f t="shared" si="7"/>
        <v>0</v>
      </c>
    </row>
    <row r="31" spans="1:12" x14ac:dyDescent="0.25">
      <c r="A31" s="1">
        <v>38762</v>
      </c>
      <c r="B31">
        <v>5.8794599999999999</v>
      </c>
      <c r="C31">
        <v>6.0074487239999996</v>
      </c>
      <c r="D31">
        <v>6.1550000000000002</v>
      </c>
      <c r="E31">
        <f t="shared" si="8"/>
        <v>0.27554000000000034</v>
      </c>
      <c r="F31">
        <f t="shared" si="0"/>
        <v>6</v>
      </c>
      <c r="G31">
        <f t="shared" si="1"/>
        <v>0.7</v>
      </c>
      <c r="H31">
        <f t="shared" si="2"/>
        <v>4</v>
      </c>
      <c r="I31">
        <f t="shared" si="4"/>
        <v>4.4081105000000003</v>
      </c>
      <c r="J31">
        <f t="shared" si="5"/>
        <v>0.75</v>
      </c>
      <c r="K31">
        <f t="shared" si="6"/>
        <v>0</v>
      </c>
      <c r="L31">
        <f t="shared" si="7"/>
        <v>0</v>
      </c>
    </row>
    <row r="32" spans="1:12" x14ac:dyDescent="0.25">
      <c r="A32" s="1">
        <v>38763</v>
      </c>
      <c r="B32">
        <v>5.8683800000000002</v>
      </c>
      <c r="C32">
        <v>5.9916443890000002</v>
      </c>
      <c r="D32">
        <v>6.1550000000000002</v>
      </c>
      <c r="E32">
        <f t="shared" si="8"/>
        <v>0.2866200000000001</v>
      </c>
      <c r="F32">
        <f t="shared" si="0"/>
        <v>7</v>
      </c>
      <c r="G32">
        <f t="shared" si="1"/>
        <v>0.25</v>
      </c>
      <c r="H32">
        <f t="shared" si="2"/>
        <v>5</v>
      </c>
      <c r="I32">
        <f t="shared" si="4"/>
        <v>5.8752054999999999</v>
      </c>
      <c r="J32">
        <f t="shared" si="5"/>
        <v>1</v>
      </c>
      <c r="K32">
        <f t="shared" si="6"/>
        <v>5.8752054999999999</v>
      </c>
      <c r="L32">
        <f t="shared" si="7"/>
        <v>0</v>
      </c>
    </row>
    <row r="33" spans="1:12" x14ac:dyDescent="0.25">
      <c r="A33" s="1">
        <v>38764</v>
      </c>
      <c r="B33">
        <v>5.8481500000000004</v>
      </c>
      <c r="C33">
        <v>5.9665180009999998</v>
      </c>
      <c r="D33">
        <v>6.16</v>
      </c>
      <c r="E33">
        <f t="shared" si="8"/>
        <v>0.31184999999999974</v>
      </c>
      <c r="F33">
        <f t="shared" si="0"/>
        <v>1</v>
      </c>
      <c r="G33">
        <f t="shared" si="1"/>
        <v>0</v>
      </c>
      <c r="H33">
        <f t="shared" si="2"/>
        <v>1</v>
      </c>
      <c r="I33">
        <f t="shared" si="4"/>
        <v>0</v>
      </c>
      <c r="J33">
        <f t="shared" si="5"/>
        <v>0</v>
      </c>
      <c r="K33">
        <f t="shared" si="6"/>
        <v>0</v>
      </c>
      <c r="L33">
        <f t="shared" si="7"/>
        <v>0.27979450000000039</v>
      </c>
    </row>
    <row r="34" spans="1:12" x14ac:dyDescent="0.25">
      <c r="A34" s="1">
        <v>38765</v>
      </c>
      <c r="B34">
        <v>5.7808299999999999</v>
      </c>
      <c r="C34">
        <v>5.9190199159999999</v>
      </c>
      <c r="D34">
        <v>6.16</v>
      </c>
      <c r="E34">
        <f t="shared" si="8"/>
        <v>0.37917000000000023</v>
      </c>
      <c r="F34">
        <f t="shared" si="0"/>
        <v>2</v>
      </c>
      <c r="G34">
        <f t="shared" si="1"/>
        <v>0</v>
      </c>
      <c r="H34">
        <f t="shared" si="2"/>
        <v>2</v>
      </c>
      <c r="I34">
        <f t="shared" si="4"/>
        <v>0</v>
      </c>
      <c r="J34">
        <f t="shared" si="5"/>
        <v>0</v>
      </c>
      <c r="K34">
        <f t="shared" si="6"/>
        <v>0</v>
      </c>
      <c r="L34">
        <f t="shared" si="7"/>
        <v>0</v>
      </c>
    </row>
    <row r="35" spans="1:12" x14ac:dyDescent="0.25">
      <c r="A35" s="1">
        <v>38769</v>
      </c>
      <c r="B35">
        <v>5.8075200000000002</v>
      </c>
      <c r="C35">
        <v>5.9428593740000002</v>
      </c>
      <c r="D35">
        <v>6.16</v>
      </c>
      <c r="E35">
        <f t="shared" si="8"/>
        <v>0.3524799999999999</v>
      </c>
      <c r="F35">
        <f t="shared" si="0"/>
        <v>6</v>
      </c>
      <c r="G35">
        <f t="shared" si="1"/>
        <v>0.7</v>
      </c>
      <c r="H35">
        <f t="shared" si="2"/>
        <v>3</v>
      </c>
      <c r="I35">
        <f t="shared" si="4"/>
        <v>4.065264</v>
      </c>
      <c r="J35">
        <f t="shared" si="5"/>
        <v>0.7</v>
      </c>
      <c r="K35">
        <f t="shared" si="6"/>
        <v>0</v>
      </c>
      <c r="L35">
        <f t="shared" si="7"/>
        <v>0</v>
      </c>
    </row>
    <row r="36" spans="1:12" x14ac:dyDescent="0.25">
      <c r="A36" s="1">
        <v>38770</v>
      </c>
      <c r="B36">
        <v>5.7741600000000002</v>
      </c>
      <c r="C36">
        <v>5.8950704370000002</v>
      </c>
      <c r="D36">
        <v>6.16</v>
      </c>
      <c r="E36">
        <f t="shared" si="8"/>
        <v>0.38583999999999996</v>
      </c>
      <c r="F36">
        <f t="shared" si="0"/>
        <v>7</v>
      </c>
      <c r="G36">
        <f t="shared" si="1"/>
        <v>0.25</v>
      </c>
      <c r="H36">
        <f t="shared" si="2"/>
        <v>4</v>
      </c>
      <c r="I36">
        <f t="shared" si="4"/>
        <v>5.5088039999999996</v>
      </c>
      <c r="J36">
        <f t="shared" si="5"/>
        <v>0.95</v>
      </c>
      <c r="K36">
        <f t="shared" si="6"/>
        <v>5.7987410526315788</v>
      </c>
      <c r="L36">
        <f t="shared" si="7"/>
        <v>0</v>
      </c>
    </row>
    <row r="37" spans="1:12" x14ac:dyDescent="0.25">
      <c r="A37" s="1">
        <v>38771</v>
      </c>
      <c r="B37">
        <v>5.7953700000000001</v>
      </c>
      <c r="C37">
        <v>5.9286622710000003</v>
      </c>
      <c r="D37">
        <v>6.14</v>
      </c>
      <c r="E37">
        <f t="shared" si="8"/>
        <v>0.34462999999999955</v>
      </c>
      <c r="F37">
        <f t="shared" si="0"/>
        <v>1</v>
      </c>
      <c r="G37">
        <f t="shared" si="1"/>
        <v>0</v>
      </c>
      <c r="H37">
        <f t="shared" si="2"/>
        <v>1</v>
      </c>
      <c r="I37">
        <f t="shared" si="4"/>
        <v>0</v>
      </c>
      <c r="J37">
        <f t="shared" si="5"/>
        <v>0</v>
      </c>
      <c r="K37">
        <f t="shared" si="6"/>
        <v>0</v>
      </c>
      <c r="L37">
        <f t="shared" si="7"/>
        <v>0.36125894736842135</v>
      </c>
    </row>
    <row r="38" spans="1:12" x14ac:dyDescent="0.25">
      <c r="A38" s="1">
        <v>38772</v>
      </c>
      <c r="B38">
        <v>5.76417</v>
      </c>
      <c r="C38">
        <v>5.8992507190000003</v>
      </c>
      <c r="D38">
        <v>6.14</v>
      </c>
      <c r="E38">
        <f t="shared" si="8"/>
        <v>0.37582999999999966</v>
      </c>
      <c r="F38">
        <f t="shared" si="0"/>
        <v>2</v>
      </c>
      <c r="G38">
        <f t="shared" si="1"/>
        <v>0</v>
      </c>
      <c r="H38">
        <f t="shared" si="2"/>
        <v>2</v>
      </c>
      <c r="I38">
        <f t="shared" si="4"/>
        <v>0</v>
      </c>
      <c r="J38">
        <f t="shared" si="5"/>
        <v>0</v>
      </c>
      <c r="K38">
        <f t="shared" si="6"/>
        <v>0</v>
      </c>
      <c r="L38">
        <f t="shared" si="7"/>
        <v>0</v>
      </c>
    </row>
    <row r="39" spans="1:12" x14ac:dyDescent="0.25">
      <c r="A39" s="1">
        <v>38775</v>
      </c>
      <c r="B39">
        <v>5.7724900000000003</v>
      </c>
      <c r="C39">
        <v>5.9113188379999997</v>
      </c>
      <c r="D39">
        <v>6.14</v>
      </c>
      <c r="E39">
        <f t="shared" si="8"/>
        <v>0.36750999999999934</v>
      </c>
      <c r="F39">
        <f t="shared" si="0"/>
        <v>5</v>
      </c>
      <c r="G39">
        <f t="shared" si="1"/>
        <v>0.05</v>
      </c>
      <c r="H39">
        <f t="shared" si="2"/>
        <v>3</v>
      </c>
      <c r="I39">
        <f t="shared" si="4"/>
        <v>0.28862450000000001</v>
      </c>
      <c r="J39">
        <f t="shared" si="5"/>
        <v>0.05</v>
      </c>
      <c r="K39">
        <f t="shared" si="6"/>
        <v>0</v>
      </c>
      <c r="L39">
        <f t="shared" si="7"/>
        <v>0</v>
      </c>
    </row>
    <row r="40" spans="1:12" x14ac:dyDescent="0.25">
      <c r="A40" s="1">
        <v>38776</v>
      </c>
      <c r="B40">
        <v>5.7345300000000003</v>
      </c>
      <c r="C40">
        <v>5.8770255909999998</v>
      </c>
      <c r="D40">
        <v>6.14</v>
      </c>
      <c r="E40">
        <f t="shared" si="8"/>
        <v>0.40546999999999933</v>
      </c>
      <c r="F40">
        <f t="shared" si="0"/>
        <v>6</v>
      </c>
      <c r="G40">
        <f t="shared" si="1"/>
        <v>0.7</v>
      </c>
      <c r="H40">
        <f t="shared" si="2"/>
        <v>4</v>
      </c>
      <c r="I40">
        <f t="shared" si="4"/>
        <v>4.3027955000000002</v>
      </c>
      <c r="J40">
        <f t="shared" si="5"/>
        <v>0.75</v>
      </c>
      <c r="K40">
        <f t="shared" si="6"/>
        <v>0</v>
      </c>
      <c r="L40">
        <f t="shared" si="7"/>
        <v>0</v>
      </c>
    </row>
    <row r="41" spans="1:12" x14ac:dyDescent="0.25">
      <c r="A41" s="1">
        <v>38777</v>
      </c>
      <c r="B41">
        <v>5.8000400000000001</v>
      </c>
      <c r="C41">
        <v>5.9255225600000001</v>
      </c>
      <c r="D41">
        <v>6.14</v>
      </c>
      <c r="E41">
        <f t="shared" si="8"/>
        <v>0.3399599999999996</v>
      </c>
      <c r="F41">
        <f t="shared" si="0"/>
        <v>7</v>
      </c>
      <c r="G41">
        <f t="shared" si="1"/>
        <v>0.25</v>
      </c>
      <c r="H41">
        <f t="shared" si="2"/>
        <v>5</v>
      </c>
      <c r="I41">
        <f t="shared" si="4"/>
        <v>5.7528055</v>
      </c>
      <c r="J41">
        <f t="shared" si="5"/>
        <v>1</v>
      </c>
      <c r="K41">
        <f t="shared" si="6"/>
        <v>5.7528055</v>
      </c>
      <c r="L41">
        <f t="shared" si="7"/>
        <v>0</v>
      </c>
    </row>
    <row r="42" spans="1:12" x14ac:dyDescent="0.25">
      <c r="A42" s="1">
        <v>38778</v>
      </c>
      <c r="B42">
        <v>5.8539199999999996</v>
      </c>
      <c r="C42">
        <v>6.0038282199999999</v>
      </c>
      <c r="D42">
        <v>6.27</v>
      </c>
      <c r="E42">
        <f t="shared" si="8"/>
        <v>0.41608000000000001</v>
      </c>
      <c r="F42">
        <f t="shared" si="0"/>
        <v>1</v>
      </c>
      <c r="G42">
        <f t="shared" si="1"/>
        <v>0</v>
      </c>
      <c r="H42">
        <f t="shared" si="2"/>
        <v>1</v>
      </c>
      <c r="I42">
        <f t="shared" si="4"/>
        <v>0</v>
      </c>
      <c r="J42">
        <f t="shared" si="5"/>
        <v>0</v>
      </c>
      <c r="K42">
        <f t="shared" si="6"/>
        <v>0</v>
      </c>
      <c r="L42">
        <f t="shared" si="7"/>
        <v>0.38719449999999966</v>
      </c>
    </row>
    <row r="43" spans="1:12" x14ac:dyDescent="0.25">
      <c r="A43" s="1">
        <v>38779</v>
      </c>
      <c r="B43">
        <v>5.8861299999999996</v>
      </c>
      <c r="C43">
        <v>6.0324730850000003</v>
      </c>
      <c r="D43">
        <v>6.27</v>
      </c>
      <c r="E43">
        <f t="shared" si="8"/>
        <v>0.38386999999999993</v>
      </c>
      <c r="F43">
        <f t="shared" si="0"/>
        <v>2</v>
      </c>
      <c r="G43">
        <f t="shared" si="1"/>
        <v>0</v>
      </c>
      <c r="H43">
        <f t="shared" si="2"/>
        <v>2</v>
      </c>
      <c r="I43">
        <f t="shared" si="4"/>
        <v>0</v>
      </c>
      <c r="J43">
        <f t="shared" si="5"/>
        <v>0</v>
      </c>
      <c r="K43">
        <f t="shared" si="6"/>
        <v>0</v>
      </c>
      <c r="L43">
        <f t="shared" si="7"/>
        <v>0</v>
      </c>
    </row>
    <row r="44" spans="1:12" x14ac:dyDescent="0.25">
      <c r="A44" s="1">
        <v>38782</v>
      </c>
      <c r="B44">
        <v>5.94346</v>
      </c>
      <c r="C44">
        <v>6.099589366</v>
      </c>
      <c r="D44">
        <v>6.27</v>
      </c>
      <c r="E44">
        <f t="shared" si="8"/>
        <v>0.32653999999999961</v>
      </c>
      <c r="F44">
        <f t="shared" si="0"/>
        <v>5</v>
      </c>
      <c r="G44">
        <f t="shared" si="1"/>
        <v>0.05</v>
      </c>
      <c r="H44">
        <f t="shared" si="2"/>
        <v>3</v>
      </c>
      <c r="I44">
        <f t="shared" si="4"/>
        <v>0.29717300000000002</v>
      </c>
      <c r="J44">
        <f t="shared" si="5"/>
        <v>0.05</v>
      </c>
      <c r="K44">
        <f t="shared" si="6"/>
        <v>0</v>
      </c>
      <c r="L44">
        <f t="shared" si="7"/>
        <v>0</v>
      </c>
    </row>
    <row r="45" spans="1:12" x14ac:dyDescent="0.25">
      <c r="A45" s="1">
        <v>38783</v>
      </c>
      <c r="B45">
        <v>5.95092</v>
      </c>
      <c r="C45">
        <v>6.1053556589999998</v>
      </c>
      <c r="D45">
        <v>6.27</v>
      </c>
      <c r="E45">
        <f t="shared" si="8"/>
        <v>0.31907999999999959</v>
      </c>
      <c r="F45">
        <f t="shared" si="0"/>
        <v>6</v>
      </c>
      <c r="G45">
        <f t="shared" si="1"/>
        <v>0.7</v>
      </c>
      <c r="H45">
        <f t="shared" si="2"/>
        <v>4</v>
      </c>
      <c r="I45">
        <f t="shared" si="4"/>
        <v>4.4628169999999994</v>
      </c>
      <c r="J45">
        <f t="shared" si="5"/>
        <v>0.75</v>
      </c>
      <c r="K45">
        <f t="shared" si="6"/>
        <v>0</v>
      </c>
      <c r="L45">
        <f t="shared" si="7"/>
        <v>0</v>
      </c>
    </row>
    <row r="46" spans="1:12" x14ac:dyDescent="0.25">
      <c r="A46" s="1">
        <v>38784</v>
      </c>
      <c r="B46">
        <v>5.9458299999999999</v>
      </c>
      <c r="C46">
        <v>6.1022729499999997</v>
      </c>
      <c r="D46">
        <v>6.27</v>
      </c>
      <c r="E46">
        <f t="shared" si="8"/>
        <v>0.32416999999999963</v>
      </c>
      <c r="F46">
        <f t="shared" si="0"/>
        <v>7</v>
      </c>
      <c r="G46">
        <f t="shared" si="1"/>
        <v>0.25</v>
      </c>
      <c r="H46">
        <f t="shared" si="2"/>
        <v>5</v>
      </c>
      <c r="I46">
        <f t="shared" si="4"/>
        <v>5.9492744999999996</v>
      </c>
      <c r="J46">
        <f t="shared" si="5"/>
        <v>1</v>
      </c>
      <c r="K46">
        <f t="shared" si="6"/>
        <v>5.9492744999999996</v>
      </c>
      <c r="L46">
        <f t="shared" si="7"/>
        <v>0</v>
      </c>
    </row>
    <row r="47" spans="1:12" x14ac:dyDescent="0.25">
      <c r="A47" s="1">
        <v>38785</v>
      </c>
      <c r="B47">
        <v>5.9135</v>
      </c>
      <c r="C47">
        <v>6.0816392840000004</v>
      </c>
      <c r="D47">
        <v>6.2649999999999997</v>
      </c>
      <c r="E47">
        <f t="shared" si="8"/>
        <v>0.3514999999999997</v>
      </c>
      <c r="F47">
        <f t="shared" si="0"/>
        <v>1</v>
      </c>
      <c r="G47">
        <f t="shared" si="1"/>
        <v>0</v>
      </c>
      <c r="H47">
        <f t="shared" si="2"/>
        <v>1</v>
      </c>
      <c r="I47">
        <f t="shared" si="4"/>
        <v>0</v>
      </c>
      <c r="J47">
        <f t="shared" si="5"/>
        <v>0</v>
      </c>
      <c r="K47">
        <f t="shared" si="6"/>
        <v>0</v>
      </c>
      <c r="L47">
        <f t="shared" si="7"/>
        <v>0.3207255</v>
      </c>
    </row>
    <row r="48" spans="1:12" x14ac:dyDescent="0.25">
      <c r="A48" s="1">
        <v>38786</v>
      </c>
      <c r="B48">
        <v>5.9355399999999996</v>
      </c>
      <c r="C48">
        <v>6.0957819339999997</v>
      </c>
      <c r="D48">
        <v>6.2649999999999997</v>
      </c>
      <c r="E48">
        <f t="shared" si="8"/>
        <v>0.32946000000000009</v>
      </c>
      <c r="F48">
        <f t="shared" si="0"/>
        <v>2</v>
      </c>
      <c r="G48">
        <f t="shared" si="1"/>
        <v>0</v>
      </c>
      <c r="H48">
        <f t="shared" si="2"/>
        <v>2</v>
      </c>
      <c r="I48">
        <f t="shared" si="4"/>
        <v>0</v>
      </c>
      <c r="J48">
        <f t="shared" si="5"/>
        <v>0</v>
      </c>
      <c r="K48">
        <f t="shared" si="6"/>
        <v>0</v>
      </c>
      <c r="L48">
        <f t="shared" si="7"/>
        <v>0</v>
      </c>
    </row>
    <row r="49" spans="1:12" x14ac:dyDescent="0.25">
      <c r="A49" s="1">
        <v>38789</v>
      </c>
      <c r="B49">
        <v>5.9576599999999997</v>
      </c>
      <c r="C49">
        <v>6.1249064000000004</v>
      </c>
      <c r="D49">
        <v>6.2649999999999997</v>
      </c>
      <c r="E49">
        <f t="shared" si="8"/>
        <v>0.30733999999999995</v>
      </c>
      <c r="F49">
        <f t="shared" si="0"/>
        <v>5</v>
      </c>
      <c r="G49">
        <f t="shared" si="1"/>
        <v>0.05</v>
      </c>
      <c r="H49">
        <f t="shared" si="2"/>
        <v>3</v>
      </c>
      <c r="I49">
        <f t="shared" si="4"/>
        <v>0.29788300000000001</v>
      </c>
      <c r="J49">
        <f t="shared" si="5"/>
        <v>0.05</v>
      </c>
      <c r="K49">
        <f t="shared" si="6"/>
        <v>0</v>
      </c>
      <c r="L49">
        <f t="shared" si="7"/>
        <v>0</v>
      </c>
    </row>
    <row r="50" spans="1:12" x14ac:dyDescent="0.25">
      <c r="A50" s="1">
        <v>38790</v>
      </c>
      <c r="B50">
        <v>5.8723599999999996</v>
      </c>
      <c r="C50">
        <v>6.0293008669999999</v>
      </c>
      <c r="D50">
        <v>6.2649999999999997</v>
      </c>
      <c r="E50">
        <f t="shared" si="8"/>
        <v>0.3926400000000001</v>
      </c>
      <c r="F50">
        <f t="shared" si="0"/>
        <v>6</v>
      </c>
      <c r="G50">
        <f t="shared" si="1"/>
        <v>0.7</v>
      </c>
      <c r="H50">
        <f t="shared" si="2"/>
        <v>4</v>
      </c>
      <c r="I50">
        <f t="shared" si="4"/>
        <v>4.4085349999999988</v>
      </c>
      <c r="J50">
        <f t="shared" si="5"/>
        <v>0.75</v>
      </c>
      <c r="K50">
        <f t="shared" si="6"/>
        <v>0</v>
      </c>
      <c r="L50">
        <f t="shared" si="7"/>
        <v>0</v>
      </c>
    </row>
    <row r="51" spans="1:12" x14ac:dyDescent="0.25">
      <c r="A51" s="1">
        <v>38791</v>
      </c>
      <c r="B51">
        <v>5.9081200000000003</v>
      </c>
      <c r="C51">
        <v>6.0631018250000004</v>
      </c>
      <c r="D51">
        <v>6.2649999999999997</v>
      </c>
      <c r="E51">
        <f t="shared" si="8"/>
        <v>0.35687999999999942</v>
      </c>
      <c r="F51">
        <f t="shared" si="0"/>
        <v>7</v>
      </c>
      <c r="G51">
        <f t="shared" si="1"/>
        <v>0.25</v>
      </c>
      <c r="H51">
        <f t="shared" si="2"/>
        <v>5</v>
      </c>
      <c r="I51">
        <f t="shared" si="4"/>
        <v>5.8855649999999988</v>
      </c>
      <c r="J51">
        <f t="shared" si="5"/>
        <v>1</v>
      </c>
      <c r="K51">
        <f t="shared" si="6"/>
        <v>5.8855649999999988</v>
      </c>
      <c r="L51">
        <f t="shared" si="7"/>
        <v>0</v>
      </c>
    </row>
    <row r="52" spans="1:12" x14ac:dyDescent="0.25">
      <c r="A52" s="1">
        <v>38792</v>
      </c>
      <c r="B52">
        <v>5.8306699999999996</v>
      </c>
      <c r="C52">
        <v>5.9706112769999997</v>
      </c>
      <c r="D52">
        <v>6.22</v>
      </c>
      <c r="E52">
        <f t="shared" si="8"/>
        <v>0.38933000000000018</v>
      </c>
      <c r="F52">
        <f t="shared" si="0"/>
        <v>1</v>
      </c>
      <c r="G52">
        <f t="shared" si="1"/>
        <v>0</v>
      </c>
      <c r="H52">
        <f t="shared" si="2"/>
        <v>1</v>
      </c>
      <c r="I52">
        <f t="shared" si="4"/>
        <v>0</v>
      </c>
      <c r="J52">
        <f t="shared" si="5"/>
        <v>0</v>
      </c>
      <c r="K52">
        <f t="shared" si="6"/>
        <v>0</v>
      </c>
      <c r="L52">
        <f t="shared" si="7"/>
        <v>0.37943500000000085</v>
      </c>
    </row>
    <row r="53" spans="1:12" x14ac:dyDescent="0.25">
      <c r="A53" s="1">
        <v>38793</v>
      </c>
      <c r="B53">
        <v>5.8586200000000002</v>
      </c>
      <c r="C53">
        <v>5.9957290990000001</v>
      </c>
      <c r="D53">
        <v>6.22</v>
      </c>
      <c r="E53">
        <f t="shared" si="8"/>
        <v>0.36137999999999959</v>
      </c>
      <c r="F53">
        <f t="shared" si="0"/>
        <v>2</v>
      </c>
      <c r="G53">
        <f t="shared" si="1"/>
        <v>0</v>
      </c>
      <c r="H53">
        <f t="shared" si="2"/>
        <v>2</v>
      </c>
      <c r="I53">
        <f t="shared" si="4"/>
        <v>0</v>
      </c>
      <c r="J53">
        <f t="shared" si="5"/>
        <v>0</v>
      </c>
      <c r="K53">
        <f t="shared" si="6"/>
        <v>0</v>
      </c>
      <c r="L53">
        <f t="shared" si="7"/>
        <v>0</v>
      </c>
    </row>
    <row r="54" spans="1:12" x14ac:dyDescent="0.25">
      <c r="A54" s="1">
        <v>38796</v>
      </c>
      <c r="B54">
        <v>5.84727</v>
      </c>
      <c r="C54">
        <v>5.971763266</v>
      </c>
      <c r="D54">
        <v>6.22</v>
      </c>
      <c r="E54">
        <f t="shared" si="8"/>
        <v>0.37272999999999978</v>
      </c>
      <c r="F54">
        <f t="shared" si="0"/>
        <v>5</v>
      </c>
      <c r="G54">
        <f t="shared" si="1"/>
        <v>0.05</v>
      </c>
      <c r="H54">
        <f t="shared" si="2"/>
        <v>3</v>
      </c>
      <c r="I54">
        <f t="shared" si="4"/>
        <v>0.2923635</v>
      </c>
      <c r="J54">
        <f t="shared" si="5"/>
        <v>0.05</v>
      </c>
      <c r="K54">
        <f t="shared" si="6"/>
        <v>0</v>
      </c>
      <c r="L54">
        <f t="shared" si="7"/>
        <v>0</v>
      </c>
    </row>
    <row r="55" spans="1:12" x14ac:dyDescent="0.25">
      <c r="A55" s="1">
        <v>38797</v>
      </c>
      <c r="B55">
        <v>5.9080000000000004</v>
      </c>
      <c r="C55">
        <v>6.0340827790000002</v>
      </c>
      <c r="D55">
        <v>6.22</v>
      </c>
      <c r="E55">
        <f t="shared" si="8"/>
        <v>0.31199999999999939</v>
      </c>
      <c r="F55">
        <f t="shared" si="0"/>
        <v>6</v>
      </c>
      <c r="G55">
        <f t="shared" si="1"/>
        <v>0.7</v>
      </c>
      <c r="H55">
        <f t="shared" si="2"/>
        <v>4</v>
      </c>
      <c r="I55">
        <f t="shared" si="4"/>
        <v>4.4279635000000006</v>
      </c>
      <c r="J55">
        <f t="shared" si="5"/>
        <v>0.75</v>
      </c>
      <c r="K55">
        <f t="shared" si="6"/>
        <v>0</v>
      </c>
      <c r="L55">
        <f t="shared" si="7"/>
        <v>0</v>
      </c>
    </row>
    <row r="56" spans="1:12" x14ac:dyDescent="0.25">
      <c r="A56" s="1">
        <v>38798</v>
      </c>
      <c r="B56">
        <v>5.8988699999999996</v>
      </c>
      <c r="C56">
        <v>6.0286135019999998</v>
      </c>
      <c r="D56">
        <v>6.22</v>
      </c>
      <c r="E56">
        <f t="shared" si="8"/>
        <v>0.32113000000000014</v>
      </c>
      <c r="F56">
        <f t="shared" si="0"/>
        <v>7</v>
      </c>
      <c r="G56">
        <f t="shared" si="1"/>
        <v>0.25</v>
      </c>
      <c r="H56">
        <f t="shared" si="2"/>
        <v>5</v>
      </c>
      <c r="I56">
        <f t="shared" si="4"/>
        <v>5.9026810000000003</v>
      </c>
      <c r="J56">
        <f t="shared" si="5"/>
        <v>1</v>
      </c>
      <c r="K56">
        <f t="shared" si="6"/>
        <v>5.9026810000000003</v>
      </c>
      <c r="L56">
        <f t="shared" si="7"/>
        <v>0</v>
      </c>
    </row>
    <row r="57" spans="1:12" x14ac:dyDescent="0.25">
      <c r="A57" s="1">
        <v>38799</v>
      </c>
      <c r="B57">
        <v>5.9218099999999998</v>
      </c>
      <c r="C57">
        <v>6.0621473510000001</v>
      </c>
      <c r="D57">
        <v>6.2249999999999996</v>
      </c>
      <c r="E57">
        <f t="shared" si="8"/>
        <v>0.30318999999999985</v>
      </c>
      <c r="F57">
        <f t="shared" si="0"/>
        <v>1</v>
      </c>
      <c r="G57">
        <f t="shared" si="1"/>
        <v>0</v>
      </c>
      <c r="H57">
        <f t="shared" si="2"/>
        <v>1</v>
      </c>
      <c r="I57">
        <f t="shared" si="4"/>
        <v>0</v>
      </c>
      <c r="J57">
        <f t="shared" si="5"/>
        <v>0</v>
      </c>
      <c r="K57">
        <f t="shared" si="6"/>
        <v>0</v>
      </c>
      <c r="L57">
        <f t="shared" si="7"/>
        <v>0.31731899999999946</v>
      </c>
    </row>
    <row r="58" spans="1:12" x14ac:dyDescent="0.25">
      <c r="A58" s="1">
        <v>38800</v>
      </c>
      <c r="B58">
        <v>5.8624099999999997</v>
      </c>
      <c r="C58">
        <v>6.0009523659999999</v>
      </c>
      <c r="D58">
        <v>6.2249999999999996</v>
      </c>
      <c r="E58">
        <f t="shared" si="8"/>
        <v>0.36258999999999997</v>
      </c>
      <c r="F58">
        <f t="shared" si="0"/>
        <v>2</v>
      </c>
      <c r="G58">
        <f t="shared" si="1"/>
        <v>0</v>
      </c>
      <c r="H58">
        <f t="shared" si="2"/>
        <v>2</v>
      </c>
      <c r="I58">
        <f t="shared" si="4"/>
        <v>0</v>
      </c>
      <c r="J58">
        <f t="shared" si="5"/>
        <v>0</v>
      </c>
      <c r="K58">
        <f t="shared" si="6"/>
        <v>0</v>
      </c>
      <c r="L58">
        <f t="shared" si="7"/>
        <v>0</v>
      </c>
    </row>
    <row r="59" spans="1:12" x14ac:dyDescent="0.25">
      <c r="A59" s="1">
        <v>38803</v>
      </c>
      <c r="B59">
        <v>5.8787799999999999</v>
      </c>
      <c r="C59">
        <v>6.0284322269999997</v>
      </c>
      <c r="D59">
        <v>6.2249999999999996</v>
      </c>
      <c r="E59">
        <f t="shared" si="8"/>
        <v>0.34621999999999975</v>
      </c>
      <c r="F59">
        <f t="shared" si="0"/>
        <v>5</v>
      </c>
      <c r="G59">
        <f t="shared" si="1"/>
        <v>0.05</v>
      </c>
      <c r="H59">
        <f t="shared" si="2"/>
        <v>3</v>
      </c>
      <c r="I59">
        <f t="shared" si="4"/>
        <v>0.29393900000000001</v>
      </c>
      <c r="J59">
        <f t="shared" si="5"/>
        <v>0.05</v>
      </c>
      <c r="K59">
        <f t="shared" si="6"/>
        <v>0</v>
      </c>
      <c r="L59">
        <f t="shared" si="7"/>
        <v>0</v>
      </c>
    </row>
    <row r="60" spans="1:12" x14ac:dyDescent="0.25">
      <c r="A60" s="1">
        <v>38804</v>
      </c>
      <c r="B60">
        <v>5.9448600000000003</v>
      </c>
      <c r="C60">
        <v>6.1074936319999997</v>
      </c>
      <c r="D60">
        <v>6.2249999999999996</v>
      </c>
      <c r="E60">
        <f t="shared" si="8"/>
        <v>0.28013999999999939</v>
      </c>
      <c r="F60">
        <f t="shared" si="0"/>
        <v>6</v>
      </c>
      <c r="G60">
        <f t="shared" si="1"/>
        <v>0.7</v>
      </c>
      <c r="H60">
        <f t="shared" si="2"/>
        <v>4</v>
      </c>
      <c r="I60">
        <f t="shared" si="4"/>
        <v>4.4553409999999998</v>
      </c>
      <c r="J60">
        <f t="shared" si="5"/>
        <v>0.75</v>
      </c>
      <c r="K60">
        <f t="shared" si="6"/>
        <v>0</v>
      </c>
      <c r="L60">
        <f t="shared" si="7"/>
        <v>0</v>
      </c>
    </row>
    <row r="61" spans="1:12" x14ac:dyDescent="0.25">
      <c r="A61" s="1">
        <v>38805</v>
      </c>
      <c r="B61">
        <v>5.9759000000000002</v>
      </c>
      <c r="C61">
        <v>6.1496015670000004</v>
      </c>
      <c r="D61">
        <v>6.2249999999999996</v>
      </c>
      <c r="E61">
        <f t="shared" si="8"/>
        <v>0.24909999999999943</v>
      </c>
      <c r="F61">
        <f t="shared" si="0"/>
        <v>7</v>
      </c>
      <c r="G61">
        <f t="shared" si="1"/>
        <v>0.25</v>
      </c>
      <c r="H61">
        <f t="shared" si="2"/>
        <v>5</v>
      </c>
      <c r="I61">
        <f t="shared" si="4"/>
        <v>5.9493159999999996</v>
      </c>
      <c r="J61">
        <f t="shared" si="5"/>
        <v>1</v>
      </c>
      <c r="K61">
        <f t="shared" si="6"/>
        <v>5.9493159999999996</v>
      </c>
      <c r="L61">
        <f t="shared" si="7"/>
        <v>0</v>
      </c>
    </row>
    <row r="62" spans="1:12" x14ac:dyDescent="0.25">
      <c r="A62" s="1">
        <v>38806</v>
      </c>
      <c r="B62">
        <v>6.0082399999999998</v>
      </c>
      <c r="C62">
        <v>6.2034629389999996</v>
      </c>
      <c r="D62">
        <v>6.33</v>
      </c>
      <c r="E62">
        <f t="shared" si="8"/>
        <v>0.32176000000000027</v>
      </c>
      <c r="F62">
        <f t="shared" si="0"/>
        <v>1</v>
      </c>
      <c r="G62">
        <f t="shared" si="1"/>
        <v>0</v>
      </c>
      <c r="H62">
        <f t="shared" si="2"/>
        <v>1</v>
      </c>
      <c r="I62">
        <f t="shared" si="4"/>
        <v>0</v>
      </c>
      <c r="J62">
        <f t="shared" si="5"/>
        <v>0</v>
      </c>
      <c r="K62">
        <f t="shared" si="6"/>
        <v>0</v>
      </c>
      <c r="L62">
        <f t="shared" si="7"/>
        <v>0.27568400000000004</v>
      </c>
    </row>
    <row r="63" spans="1:12" x14ac:dyDescent="0.25">
      <c r="A63" s="1">
        <v>38807</v>
      </c>
      <c r="B63">
        <v>6.0064099999999998</v>
      </c>
      <c r="C63">
        <v>6.1932495200000002</v>
      </c>
      <c r="D63">
        <v>6.33</v>
      </c>
      <c r="E63">
        <f t="shared" si="8"/>
        <v>0.32359000000000027</v>
      </c>
      <c r="F63">
        <f t="shared" si="0"/>
        <v>2</v>
      </c>
      <c r="G63">
        <f t="shared" si="1"/>
        <v>0</v>
      </c>
      <c r="H63">
        <f t="shared" si="2"/>
        <v>2</v>
      </c>
      <c r="I63">
        <f t="shared" si="4"/>
        <v>0</v>
      </c>
      <c r="J63">
        <f t="shared" si="5"/>
        <v>0</v>
      </c>
      <c r="K63">
        <f t="shared" si="6"/>
        <v>0</v>
      </c>
      <c r="L63">
        <f t="shared" si="7"/>
        <v>0</v>
      </c>
    </row>
    <row r="64" spans="1:12" x14ac:dyDescent="0.25">
      <c r="A64" s="1">
        <v>38810</v>
      </c>
      <c r="B64">
        <v>6.0304500000000001</v>
      </c>
      <c r="C64">
        <v>6.2198611379999997</v>
      </c>
      <c r="D64">
        <v>6.33</v>
      </c>
      <c r="E64">
        <f t="shared" si="8"/>
        <v>0.29954999999999998</v>
      </c>
      <c r="F64">
        <f t="shared" si="0"/>
        <v>5</v>
      </c>
      <c r="G64">
        <f t="shared" si="1"/>
        <v>0.05</v>
      </c>
      <c r="H64">
        <f t="shared" si="2"/>
        <v>3</v>
      </c>
      <c r="I64">
        <f t="shared" si="4"/>
        <v>0.30152250000000003</v>
      </c>
      <c r="J64">
        <f t="shared" si="5"/>
        <v>0.05</v>
      </c>
      <c r="K64">
        <f t="shared" si="6"/>
        <v>0</v>
      </c>
      <c r="L64">
        <f t="shared" si="7"/>
        <v>0</v>
      </c>
    </row>
    <row r="65" spans="1:12" x14ac:dyDescent="0.25">
      <c r="A65" s="1">
        <v>38811</v>
      </c>
      <c r="B65">
        <v>6.02555</v>
      </c>
      <c r="C65">
        <v>6.2002443390000002</v>
      </c>
      <c r="D65">
        <v>6.33</v>
      </c>
      <c r="E65">
        <f t="shared" si="8"/>
        <v>0.30445000000000011</v>
      </c>
      <c r="F65">
        <f t="shared" si="0"/>
        <v>6</v>
      </c>
      <c r="G65">
        <f t="shared" si="1"/>
        <v>0.7</v>
      </c>
      <c r="H65">
        <f t="shared" si="2"/>
        <v>4</v>
      </c>
      <c r="I65">
        <f t="shared" si="4"/>
        <v>4.5194074999999998</v>
      </c>
      <c r="J65">
        <f t="shared" si="5"/>
        <v>0.75</v>
      </c>
      <c r="K65">
        <f t="shared" si="6"/>
        <v>0</v>
      </c>
      <c r="L65">
        <f t="shared" si="7"/>
        <v>0</v>
      </c>
    </row>
    <row r="66" spans="1:12" x14ac:dyDescent="0.25">
      <c r="A66" s="1">
        <v>38812</v>
      </c>
      <c r="B66">
        <v>5.9968500000000002</v>
      </c>
      <c r="C66">
        <v>6.1606009640000003</v>
      </c>
      <c r="D66">
        <v>6.33</v>
      </c>
      <c r="E66">
        <f t="shared" si="8"/>
        <v>0.33314999999999984</v>
      </c>
      <c r="F66">
        <f t="shared" si="0"/>
        <v>7</v>
      </c>
      <c r="G66">
        <f t="shared" si="1"/>
        <v>0.25</v>
      </c>
      <c r="H66">
        <f t="shared" si="2"/>
        <v>5</v>
      </c>
      <c r="I66">
        <f t="shared" si="4"/>
        <v>6.0186200000000003</v>
      </c>
      <c r="J66">
        <f t="shared" si="5"/>
        <v>1</v>
      </c>
      <c r="K66">
        <f t="shared" si="6"/>
        <v>6.0186200000000003</v>
      </c>
      <c r="L66">
        <f t="shared" si="7"/>
        <v>0</v>
      </c>
    </row>
    <row r="67" spans="1:12" x14ac:dyDescent="0.25">
      <c r="A67" s="1">
        <v>38813</v>
      </c>
      <c r="B67">
        <v>6.01797</v>
      </c>
      <c r="C67">
        <v>6.2111518209999996</v>
      </c>
      <c r="D67">
        <v>6.39</v>
      </c>
      <c r="E67">
        <f t="shared" si="8"/>
        <v>0.37202999999999964</v>
      </c>
      <c r="F67">
        <f t="shared" ref="F67:F130" si="9">WEEKDAY(A67,14)</f>
        <v>1</v>
      </c>
      <c r="G67">
        <f t="shared" ref="G67:G130" si="10">VLOOKUP(F67,O$2:P$8,2,FALSE)</f>
        <v>0</v>
      </c>
      <c r="H67">
        <f t="shared" ref="H67:H130" si="11">IF(AND(F67&gt;F66,H66&lt;6),H66+1,1)</f>
        <v>1</v>
      </c>
      <c r="I67">
        <f t="shared" si="4"/>
        <v>0</v>
      </c>
      <c r="J67">
        <f t="shared" si="5"/>
        <v>0</v>
      </c>
      <c r="K67">
        <f t="shared" si="6"/>
        <v>0</v>
      </c>
      <c r="L67">
        <f t="shared" si="7"/>
        <v>0.31137999999999977</v>
      </c>
    </row>
    <row r="68" spans="1:12" x14ac:dyDescent="0.25">
      <c r="A68" s="1">
        <v>38814</v>
      </c>
      <c r="B68">
        <v>6.0854900000000001</v>
      </c>
      <c r="C68">
        <v>6.2696885580000004</v>
      </c>
      <c r="D68">
        <v>6.39</v>
      </c>
      <c r="E68">
        <f t="shared" si="8"/>
        <v>0.30450999999999961</v>
      </c>
      <c r="F68">
        <f t="shared" si="9"/>
        <v>2</v>
      </c>
      <c r="G68">
        <f t="shared" si="10"/>
        <v>0</v>
      </c>
      <c r="H68">
        <f t="shared" si="11"/>
        <v>2</v>
      </c>
      <c r="I68">
        <f t="shared" ref="I68:I131" si="12">IF(H68&gt;H67,I67+B68*G68,B68*G68)</f>
        <v>0</v>
      </c>
      <c r="J68">
        <f t="shared" ref="J68:J131" si="13">IF(AND(H68&lt;6,H68&gt;H67),G68+J67,G68)</f>
        <v>0</v>
      </c>
      <c r="K68">
        <f t="shared" ref="K68:K131" si="14">IF(H68&gt;H69,I68/J68,0)</f>
        <v>0</v>
      </c>
      <c r="L68">
        <f t="shared" si="7"/>
        <v>0</v>
      </c>
    </row>
    <row r="69" spans="1:12" x14ac:dyDescent="0.25">
      <c r="A69" s="1">
        <v>38817</v>
      </c>
      <c r="B69">
        <v>6.0939199999999998</v>
      </c>
      <c r="C69">
        <v>6.2628096080000004</v>
      </c>
      <c r="D69">
        <v>6.39</v>
      </c>
      <c r="E69">
        <f t="shared" si="8"/>
        <v>0.2960799999999999</v>
      </c>
      <c r="F69">
        <f t="shared" si="9"/>
        <v>5</v>
      </c>
      <c r="G69">
        <f t="shared" si="10"/>
        <v>0.05</v>
      </c>
      <c r="H69">
        <f t="shared" si="11"/>
        <v>3</v>
      </c>
      <c r="I69">
        <f t="shared" si="12"/>
        <v>0.30469600000000002</v>
      </c>
      <c r="J69">
        <f t="shared" si="13"/>
        <v>0.05</v>
      </c>
      <c r="K69">
        <f t="shared" si="14"/>
        <v>0</v>
      </c>
      <c r="L69">
        <f t="shared" ref="L69:L132" si="15">IF(K68=0,0,D68-K68)</f>
        <v>0</v>
      </c>
    </row>
    <row r="70" spans="1:12" x14ac:dyDescent="0.25">
      <c r="A70" s="1">
        <v>38818</v>
      </c>
      <c r="B70">
        <v>6.0623300000000002</v>
      </c>
      <c r="C70">
        <v>6.226310636</v>
      </c>
      <c r="D70">
        <v>6.39</v>
      </c>
      <c r="E70">
        <f t="shared" si="8"/>
        <v>0.32766999999999946</v>
      </c>
      <c r="F70">
        <f t="shared" si="9"/>
        <v>6</v>
      </c>
      <c r="G70">
        <f t="shared" si="10"/>
        <v>0.7</v>
      </c>
      <c r="H70">
        <f t="shared" si="11"/>
        <v>4</v>
      </c>
      <c r="I70">
        <f t="shared" si="12"/>
        <v>4.5483269999999996</v>
      </c>
      <c r="J70">
        <f t="shared" si="13"/>
        <v>0.75</v>
      </c>
      <c r="K70">
        <f t="shared" si="14"/>
        <v>0</v>
      </c>
      <c r="L70">
        <f t="shared" si="15"/>
        <v>0</v>
      </c>
    </row>
    <row r="71" spans="1:12" x14ac:dyDescent="0.25">
      <c r="A71" s="1">
        <v>38819</v>
      </c>
      <c r="B71">
        <v>6.09232</v>
      </c>
      <c r="C71">
        <v>6.2732691960000002</v>
      </c>
      <c r="D71">
        <v>6.39</v>
      </c>
      <c r="E71">
        <f t="shared" si="8"/>
        <v>0.29767999999999972</v>
      </c>
      <c r="F71">
        <f t="shared" si="9"/>
        <v>7</v>
      </c>
      <c r="G71">
        <f t="shared" si="10"/>
        <v>0.25</v>
      </c>
      <c r="H71">
        <f t="shared" si="11"/>
        <v>5</v>
      </c>
      <c r="I71">
        <f t="shared" si="12"/>
        <v>6.0714069999999998</v>
      </c>
      <c r="J71">
        <f t="shared" si="13"/>
        <v>1</v>
      </c>
      <c r="K71">
        <f t="shared" si="14"/>
        <v>6.0714069999999998</v>
      </c>
      <c r="L71">
        <f t="shared" si="15"/>
        <v>0</v>
      </c>
    </row>
    <row r="72" spans="1:12" x14ac:dyDescent="0.25">
      <c r="A72" s="1">
        <v>38820</v>
      </c>
      <c r="B72">
        <v>6.14222</v>
      </c>
      <c r="C72">
        <v>6.3340321089999998</v>
      </c>
      <c r="D72">
        <v>6.43</v>
      </c>
      <c r="E72">
        <f t="shared" si="8"/>
        <v>0.2877799999999997</v>
      </c>
      <c r="F72">
        <f t="shared" si="9"/>
        <v>1</v>
      </c>
      <c r="G72">
        <f t="shared" si="10"/>
        <v>0</v>
      </c>
      <c r="H72">
        <f t="shared" si="11"/>
        <v>1</v>
      </c>
      <c r="I72">
        <f t="shared" si="12"/>
        <v>0</v>
      </c>
      <c r="J72">
        <f t="shared" si="13"/>
        <v>0</v>
      </c>
      <c r="K72">
        <f t="shared" si="14"/>
        <v>0</v>
      </c>
      <c r="L72">
        <f t="shared" si="15"/>
        <v>0.3185929999999999</v>
      </c>
    </row>
    <row r="73" spans="1:12" x14ac:dyDescent="0.25">
      <c r="A73" s="1">
        <v>38824</v>
      </c>
      <c r="B73">
        <v>6.1154599999999997</v>
      </c>
      <c r="C73">
        <v>6.2855403939999999</v>
      </c>
      <c r="D73">
        <v>6.43</v>
      </c>
      <c r="E73">
        <f t="shared" ref="E73:E136" si="16">D73-B73</f>
        <v>0.31454000000000004</v>
      </c>
      <c r="F73">
        <f t="shared" si="9"/>
        <v>5</v>
      </c>
      <c r="G73">
        <f t="shared" si="10"/>
        <v>0.05</v>
      </c>
      <c r="H73">
        <f t="shared" si="11"/>
        <v>2</v>
      </c>
      <c r="I73">
        <f t="shared" si="12"/>
        <v>0.30577300000000002</v>
      </c>
      <c r="J73">
        <f t="shared" si="13"/>
        <v>0.05</v>
      </c>
      <c r="K73">
        <f t="shared" si="14"/>
        <v>0</v>
      </c>
      <c r="L73">
        <f t="shared" si="15"/>
        <v>0</v>
      </c>
    </row>
    <row r="74" spans="1:12" x14ac:dyDescent="0.25">
      <c r="A74" s="1">
        <v>38825</v>
      </c>
      <c r="B74">
        <v>6.0614499999999998</v>
      </c>
      <c r="C74">
        <v>6.2322288920000002</v>
      </c>
      <c r="D74">
        <v>6.43</v>
      </c>
      <c r="E74">
        <f t="shared" si="16"/>
        <v>0.36854999999999993</v>
      </c>
      <c r="F74">
        <f t="shared" si="9"/>
        <v>6</v>
      </c>
      <c r="G74">
        <f t="shared" si="10"/>
        <v>0.7</v>
      </c>
      <c r="H74">
        <f t="shared" si="11"/>
        <v>3</v>
      </c>
      <c r="I74">
        <f t="shared" si="12"/>
        <v>4.5487880000000001</v>
      </c>
      <c r="J74">
        <f t="shared" si="13"/>
        <v>0.75</v>
      </c>
      <c r="K74">
        <f t="shared" si="14"/>
        <v>0</v>
      </c>
      <c r="L74">
        <f t="shared" si="15"/>
        <v>0</v>
      </c>
    </row>
    <row r="75" spans="1:12" x14ac:dyDescent="0.25">
      <c r="A75" s="1">
        <v>38826</v>
      </c>
      <c r="B75">
        <v>6.0952599999999997</v>
      </c>
      <c r="C75">
        <v>6.259551096</v>
      </c>
      <c r="D75">
        <v>6.43</v>
      </c>
      <c r="E75">
        <f t="shared" si="16"/>
        <v>0.33474000000000004</v>
      </c>
      <c r="F75">
        <f t="shared" si="9"/>
        <v>7</v>
      </c>
      <c r="G75">
        <f t="shared" si="10"/>
        <v>0.25</v>
      </c>
      <c r="H75">
        <f t="shared" si="11"/>
        <v>4</v>
      </c>
      <c r="I75">
        <f t="shared" si="12"/>
        <v>6.072603</v>
      </c>
      <c r="J75">
        <f t="shared" si="13"/>
        <v>1</v>
      </c>
      <c r="K75">
        <f t="shared" si="14"/>
        <v>6.072603</v>
      </c>
      <c r="L75">
        <f t="shared" si="15"/>
        <v>0</v>
      </c>
    </row>
    <row r="76" spans="1:12" x14ac:dyDescent="0.25">
      <c r="A76" s="1">
        <v>38827</v>
      </c>
      <c r="B76">
        <v>6.1110499999999996</v>
      </c>
      <c r="C76">
        <v>6.2669851970000003</v>
      </c>
      <c r="D76">
        <v>6.4550000000000001</v>
      </c>
      <c r="E76">
        <f t="shared" si="16"/>
        <v>0.34395000000000042</v>
      </c>
      <c r="F76">
        <f t="shared" si="9"/>
        <v>1</v>
      </c>
      <c r="G76">
        <f t="shared" si="10"/>
        <v>0</v>
      </c>
      <c r="H76">
        <f t="shared" si="11"/>
        <v>1</v>
      </c>
      <c r="I76">
        <f t="shared" si="12"/>
        <v>0</v>
      </c>
      <c r="J76">
        <f t="shared" si="13"/>
        <v>0</v>
      </c>
      <c r="K76">
        <f t="shared" si="14"/>
        <v>0</v>
      </c>
      <c r="L76">
        <f t="shared" si="15"/>
        <v>0.35739699999999974</v>
      </c>
    </row>
    <row r="77" spans="1:12" x14ac:dyDescent="0.25">
      <c r="A77" s="1">
        <v>38828</v>
      </c>
      <c r="B77">
        <v>6.0893499999999996</v>
      </c>
      <c r="C77">
        <v>6.2361567999999998</v>
      </c>
      <c r="D77">
        <v>6.4550000000000001</v>
      </c>
      <c r="E77">
        <f t="shared" si="16"/>
        <v>0.36565000000000047</v>
      </c>
      <c r="F77">
        <f t="shared" si="9"/>
        <v>2</v>
      </c>
      <c r="G77">
        <f t="shared" si="10"/>
        <v>0</v>
      </c>
      <c r="H77">
        <f t="shared" si="11"/>
        <v>2</v>
      </c>
      <c r="I77">
        <f t="shared" si="12"/>
        <v>0</v>
      </c>
      <c r="J77">
        <f t="shared" si="13"/>
        <v>0</v>
      </c>
      <c r="K77">
        <f t="shared" si="14"/>
        <v>0</v>
      </c>
      <c r="L77">
        <f t="shared" si="15"/>
        <v>0</v>
      </c>
    </row>
    <row r="78" spans="1:12" x14ac:dyDescent="0.25">
      <c r="A78" s="1">
        <v>38831</v>
      </c>
      <c r="B78">
        <v>6.0686400000000003</v>
      </c>
      <c r="C78">
        <v>6.2110334119999999</v>
      </c>
      <c r="D78">
        <v>6.4550000000000001</v>
      </c>
      <c r="E78">
        <f t="shared" si="16"/>
        <v>0.38635999999999981</v>
      </c>
      <c r="F78">
        <f t="shared" si="9"/>
        <v>5</v>
      </c>
      <c r="G78">
        <f t="shared" si="10"/>
        <v>0.05</v>
      </c>
      <c r="H78">
        <f t="shared" si="11"/>
        <v>3</v>
      </c>
      <c r="I78">
        <f t="shared" si="12"/>
        <v>0.30343200000000004</v>
      </c>
      <c r="J78">
        <f t="shared" si="13"/>
        <v>0.05</v>
      </c>
      <c r="K78">
        <f t="shared" si="14"/>
        <v>0</v>
      </c>
      <c r="L78">
        <f t="shared" si="15"/>
        <v>0</v>
      </c>
    </row>
    <row r="79" spans="1:12" x14ac:dyDescent="0.25">
      <c r="A79" s="1">
        <v>38832</v>
      </c>
      <c r="B79">
        <v>6.1404399999999999</v>
      </c>
      <c r="C79">
        <v>6.2795273639999998</v>
      </c>
      <c r="D79">
        <v>6.4550000000000001</v>
      </c>
      <c r="E79">
        <f t="shared" si="16"/>
        <v>0.31456000000000017</v>
      </c>
      <c r="F79">
        <f t="shared" si="9"/>
        <v>6</v>
      </c>
      <c r="G79">
        <f t="shared" si="10"/>
        <v>0.7</v>
      </c>
      <c r="H79">
        <f t="shared" si="11"/>
        <v>4</v>
      </c>
      <c r="I79">
        <f t="shared" si="12"/>
        <v>4.6017399999999995</v>
      </c>
      <c r="J79">
        <f t="shared" si="13"/>
        <v>0.75</v>
      </c>
      <c r="K79">
        <f t="shared" si="14"/>
        <v>0</v>
      </c>
      <c r="L79">
        <f t="shared" si="15"/>
        <v>0</v>
      </c>
    </row>
    <row r="80" spans="1:12" x14ac:dyDescent="0.25">
      <c r="A80" s="1">
        <v>38833</v>
      </c>
      <c r="B80">
        <v>6.1759199999999996</v>
      </c>
      <c r="C80">
        <v>6.3216749649999997</v>
      </c>
      <c r="D80">
        <v>6.4550000000000001</v>
      </c>
      <c r="E80">
        <f t="shared" si="16"/>
        <v>0.27908000000000044</v>
      </c>
      <c r="F80">
        <f t="shared" si="9"/>
        <v>7</v>
      </c>
      <c r="G80">
        <f t="shared" si="10"/>
        <v>0.25</v>
      </c>
      <c r="H80">
        <f t="shared" si="11"/>
        <v>5</v>
      </c>
      <c r="I80">
        <f t="shared" si="12"/>
        <v>6.145719999999999</v>
      </c>
      <c r="J80">
        <f t="shared" si="13"/>
        <v>1</v>
      </c>
      <c r="K80">
        <f t="shared" si="14"/>
        <v>6.145719999999999</v>
      </c>
      <c r="L80">
        <f t="shared" si="15"/>
        <v>0</v>
      </c>
    </row>
    <row r="81" spans="1:12" x14ac:dyDescent="0.25">
      <c r="A81" s="1">
        <v>38834</v>
      </c>
      <c r="B81">
        <v>6.1333500000000001</v>
      </c>
      <c r="C81">
        <v>6.2709448170000002</v>
      </c>
      <c r="D81">
        <v>6.49</v>
      </c>
      <c r="E81">
        <f t="shared" si="16"/>
        <v>0.35665000000000013</v>
      </c>
      <c r="F81">
        <f t="shared" si="9"/>
        <v>1</v>
      </c>
      <c r="G81">
        <f t="shared" si="10"/>
        <v>0</v>
      </c>
      <c r="H81">
        <f t="shared" si="11"/>
        <v>1</v>
      </c>
      <c r="I81">
        <f t="shared" si="12"/>
        <v>0</v>
      </c>
      <c r="J81">
        <f t="shared" si="13"/>
        <v>0</v>
      </c>
      <c r="K81">
        <f t="shared" si="14"/>
        <v>0</v>
      </c>
      <c r="L81">
        <f t="shared" si="15"/>
        <v>0.30928000000000111</v>
      </c>
    </row>
    <row r="82" spans="1:12" x14ac:dyDescent="0.25">
      <c r="A82" s="1">
        <v>38835</v>
      </c>
      <c r="B82">
        <v>6.1003299999999996</v>
      </c>
      <c r="C82">
        <v>6.243655392</v>
      </c>
      <c r="D82">
        <v>6.49</v>
      </c>
      <c r="E82">
        <f t="shared" si="16"/>
        <v>0.38967000000000063</v>
      </c>
      <c r="F82">
        <f t="shared" si="9"/>
        <v>2</v>
      </c>
      <c r="G82">
        <f t="shared" si="10"/>
        <v>0</v>
      </c>
      <c r="H82">
        <f t="shared" si="11"/>
        <v>2</v>
      </c>
      <c r="I82">
        <f t="shared" si="12"/>
        <v>0</v>
      </c>
      <c r="J82">
        <f t="shared" si="13"/>
        <v>0</v>
      </c>
      <c r="K82">
        <f t="shared" si="14"/>
        <v>0</v>
      </c>
      <c r="L82">
        <f t="shared" si="15"/>
        <v>0</v>
      </c>
    </row>
    <row r="83" spans="1:12" x14ac:dyDescent="0.25">
      <c r="A83" s="1">
        <v>38838</v>
      </c>
      <c r="B83">
        <v>6.1676500000000001</v>
      </c>
      <c r="C83">
        <v>6.302326206</v>
      </c>
      <c r="D83">
        <v>6.49</v>
      </c>
      <c r="E83">
        <f t="shared" si="16"/>
        <v>0.32235000000000014</v>
      </c>
      <c r="F83">
        <f t="shared" si="9"/>
        <v>5</v>
      </c>
      <c r="G83">
        <f t="shared" si="10"/>
        <v>0.05</v>
      </c>
      <c r="H83">
        <f t="shared" si="11"/>
        <v>3</v>
      </c>
      <c r="I83">
        <f t="shared" si="12"/>
        <v>0.3083825</v>
      </c>
      <c r="J83">
        <f t="shared" si="13"/>
        <v>0.05</v>
      </c>
      <c r="K83">
        <f t="shared" si="14"/>
        <v>0</v>
      </c>
      <c r="L83">
        <f t="shared" si="15"/>
        <v>0</v>
      </c>
    </row>
    <row r="84" spans="1:12" x14ac:dyDescent="0.25">
      <c r="A84" s="1">
        <v>38839</v>
      </c>
      <c r="B84">
        <v>6.1707799999999997</v>
      </c>
      <c r="C84">
        <v>6.2983238730000002</v>
      </c>
      <c r="D84">
        <v>6.49</v>
      </c>
      <c r="E84">
        <f t="shared" si="16"/>
        <v>0.3192200000000005</v>
      </c>
      <c r="F84">
        <f t="shared" si="9"/>
        <v>6</v>
      </c>
      <c r="G84">
        <f t="shared" si="10"/>
        <v>0.7</v>
      </c>
      <c r="H84">
        <f t="shared" si="11"/>
        <v>4</v>
      </c>
      <c r="I84">
        <f t="shared" si="12"/>
        <v>4.6279284999999994</v>
      </c>
      <c r="J84">
        <f t="shared" si="13"/>
        <v>0.75</v>
      </c>
      <c r="K84">
        <f t="shared" si="14"/>
        <v>0</v>
      </c>
      <c r="L84">
        <f t="shared" si="15"/>
        <v>0</v>
      </c>
    </row>
    <row r="85" spans="1:12" x14ac:dyDescent="0.25">
      <c r="A85" s="1">
        <v>38840</v>
      </c>
      <c r="B85">
        <v>6.2117500000000003</v>
      </c>
      <c r="C85">
        <v>6.349372207</v>
      </c>
      <c r="D85">
        <v>6.49</v>
      </c>
      <c r="E85">
        <f t="shared" si="16"/>
        <v>0.27824999999999989</v>
      </c>
      <c r="F85">
        <f t="shared" si="9"/>
        <v>7</v>
      </c>
      <c r="G85">
        <f t="shared" si="10"/>
        <v>0.25</v>
      </c>
      <c r="H85">
        <f t="shared" si="11"/>
        <v>5</v>
      </c>
      <c r="I85">
        <f t="shared" si="12"/>
        <v>6.180866</v>
      </c>
      <c r="J85">
        <f t="shared" si="13"/>
        <v>1</v>
      </c>
      <c r="K85">
        <f t="shared" si="14"/>
        <v>6.180866</v>
      </c>
      <c r="L85">
        <f t="shared" si="15"/>
        <v>0</v>
      </c>
    </row>
    <row r="86" spans="1:12" x14ac:dyDescent="0.25">
      <c r="A86" s="1">
        <v>38841</v>
      </c>
      <c r="B86">
        <v>6.2185699999999997</v>
      </c>
      <c r="C86">
        <v>6.3597805589999998</v>
      </c>
      <c r="D86">
        <v>6.4550000000000001</v>
      </c>
      <c r="E86">
        <f t="shared" si="16"/>
        <v>0.23643000000000036</v>
      </c>
      <c r="F86">
        <f t="shared" si="9"/>
        <v>1</v>
      </c>
      <c r="G86">
        <f t="shared" si="10"/>
        <v>0</v>
      </c>
      <c r="H86">
        <f t="shared" si="11"/>
        <v>1</v>
      </c>
      <c r="I86">
        <f t="shared" si="12"/>
        <v>0</v>
      </c>
      <c r="J86">
        <f t="shared" si="13"/>
        <v>0</v>
      </c>
      <c r="K86">
        <f t="shared" si="14"/>
        <v>0</v>
      </c>
      <c r="L86">
        <f t="shared" si="15"/>
        <v>0.30913400000000024</v>
      </c>
    </row>
    <row r="87" spans="1:12" x14ac:dyDescent="0.25">
      <c r="A87" s="1">
        <v>38842</v>
      </c>
      <c r="B87">
        <v>6.1718000000000002</v>
      </c>
      <c r="C87">
        <v>6.3242610880000001</v>
      </c>
      <c r="D87">
        <v>6.4550000000000001</v>
      </c>
      <c r="E87">
        <f t="shared" si="16"/>
        <v>0.2831999999999999</v>
      </c>
      <c r="F87">
        <f t="shared" si="9"/>
        <v>2</v>
      </c>
      <c r="G87">
        <f t="shared" si="10"/>
        <v>0</v>
      </c>
      <c r="H87">
        <f t="shared" si="11"/>
        <v>2</v>
      </c>
      <c r="I87">
        <f t="shared" si="12"/>
        <v>0</v>
      </c>
      <c r="J87">
        <f t="shared" si="13"/>
        <v>0</v>
      </c>
      <c r="K87">
        <f t="shared" si="14"/>
        <v>0</v>
      </c>
      <c r="L87">
        <f t="shared" si="15"/>
        <v>0</v>
      </c>
    </row>
    <row r="88" spans="1:12" x14ac:dyDescent="0.25">
      <c r="A88" s="1">
        <v>38845</v>
      </c>
      <c r="B88">
        <v>6.1839399999999998</v>
      </c>
      <c r="C88">
        <v>6.3367185079999997</v>
      </c>
      <c r="D88">
        <v>6.4550000000000001</v>
      </c>
      <c r="E88">
        <f t="shared" si="16"/>
        <v>0.2710600000000003</v>
      </c>
      <c r="F88">
        <f t="shared" si="9"/>
        <v>5</v>
      </c>
      <c r="G88">
        <f t="shared" si="10"/>
        <v>0.05</v>
      </c>
      <c r="H88">
        <f t="shared" si="11"/>
        <v>3</v>
      </c>
      <c r="I88">
        <f t="shared" si="12"/>
        <v>0.309197</v>
      </c>
      <c r="J88">
        <f t="shared" si="13"/>
        <v>0.05</v>
      </c>
      <c r="K88">
        <f t="shared" si="14"/>
        <v>0</v>
      </c>
      <c r="L88">
        <f t="shared" si="15"/>
        <v>0</v>
      </c>
    </row>
    <row r="89" spans="1:12" x14ac:dyDescent="0.25">
      <c r="A89" s="1">
        <v>38846</v>
      </c>
      <c r="B89">
        <v>6.18872</v>
      </c>
      <c r="C89">
        <v>6.3389688309999999</v>
      </c>
      <c r="D89">
        <v>6.4550000000000001</v>
      </c>
      <c r="E89">
        <f t="shared" si="16"/>
        <v>0.26628000000000007</v>
      </c>
      <c r="F89">
        <f t="shared" si="9"/>
        <v>6</v>
      </c>
      <c r="G89">
        <f t="shared" si="10"/>
        <v>0.7</v>
      </c>
      <c r="H89">
        <f t="shared" si="11"/>
        <v>4</v>
      </c>
      <c r="I89">
        <f t="shared" si="12"/>
        <v>4.6413009999999995</v>
      </c>
      <c r="J89">
        <f t="shared" si="13"/>
        <v>0.75</v>
      </c>
      <c r="K89">
        <f t="shared" si="14"/>
        <v>0</v>
      </c>
      <c r="L89">
        <f t="shared" si="15"/>
        <v>0</v>
      </c>
    </row>
    <row r="90" spans="1:12" x14ac:dyDescent="0.25">
      <c r="A90" s="1">
        <v>38847</v>
      </c>
      <c r="B90">
        <v>6.1970700000000001</v>
      </c>
      <c r="C90">
        <v>6.3451538210000002</v>
      </c>
      <c r="D90">
        <v>6.4550000000000001</v>
      </c>
      <c r="E90">
        <f t="shared" si="16"/>
        <v>0.25792999999999999</v>
      </c>
      <c r="F90">
        <f t="shared" si="9"/>
        <v>7</v>
      </c>
      <c r="G90">
        <f t="shared" si="10"/>
        <v>0.25</v>
      </c>
      <c r="H90">
        <f t="shared" si="11"/>
        <v>5</v>
      </c>
      <c r="I90">
        <f t="shared" si="12"/>
        <v>6.1905684999999995</v>
      </c>
      <c r="J90">
        <f t="shared" si="13"/>
        <v>1</v>
      </c>
      <c r="K90">
        <f t="shared" si="14"/>
        <v>6.1905684999999995</v>
      </c>
      <c r="L90">
        <f t="shared" si="15"/>
        <v>0</v>
      </c>
    </row>
    <row r="91" spans="1:12" x14ac:dyDescent="0.25">
      <c r="A91" s="1">
        <v>38848</v>
      </c>
      <c r="B91">
        <v>6.2202099999999998</v>
      </c>
      <c r="C91">
        <v>6.3707794680000003</v>
      </c>
      <c r="D91">
        <v>6.4749999999999996</v>
      </c>
      <c r="E91">
        <f t="shared" si="16"/>
        <v>0.25478999999999985</v>
      </c>
      <c r="F91">
        <f t="shared" si="9"/>
        <v>1</v>
      </c>
      <c r="G91">
        <f t="shared" si="10"/>
        <v>0</v>
      </c>
      <c r="H91">
        <f t="shared" si="11"/>
        <v>1</v>
      </c>
      <c r="I91">
        <f t="shared" si="12"/>
        <v>0</v>
      </c>
      <c r="J91">
        <f t="shared" si="13"/>
        <v>0</v>
      </c>
      <c r="K91">
        <f t="shared" si="14"/>
        <v>0</v>
      </c>
      <c r="L91">
        <f t="shared" si="15"/>
        <v>0.2644315000000006</v>
      </c>
    </row>
    <row r="92" spans="1:12" x14ac:dyDescent="0.25">
      <c r="A92" s="1">
        <v>38849</v>
      </c>
      <c r="B92">
        <v>6.2636799999999999</v>
      </c>
      <c r="C92">
        <v>6.4178776559999999</v>
      </c>
      <c r="D92">
        <v>6.4749999999999996</v>
      </c>
      <c r="E92">
        <f t="shared" si="16"/>
        <v>0.21131999999999973</v>
      </c>
      <c r="F92">
        <f t="shared" si="9"/>
        <v>2</v>
      </c>
      <c r="G92">
        <f t="shared" si="10"/>
        <v>0</v>
      </c>
      <c r="H92">
        <f t="shared" si="11"/>
        <v>2</v>
      </c>
      <c r="I92">
        <f t="shared" si="12"/>
        <v>0</v>
      </c>
      <c r="J92">
        <f t="shared" si="13"/>
        <v>0</v>
      </c>
      <c r="K92">
        <f t="shared" si="14"/>
        <v>0</v>
      </c>
      <c r="L92">
        <f t="shared" si="15"/>
        <v>0</v>
      </c>
    </row>
    <row r="93" spans="1:12" x14ac:dyDescent="0.25">
      <c r="A93" s="1">
        <v>38852</v>
      </c>
      <c r="B93">
        <v>6.2413299999999996</v>
      </c>
      <c r="C93">
        <v>6.3880320780000002</v>
      </c>
      <c r="D93">
        <v>6.4749999999999996</v>
      </c>
      <c r="E93">
        <f t="shared" si="16"/>
        <v>0.23367000000000004</v>
      </c>
      <c r="F93">
        <f t="shared" si="9"/>
        <v>5</v>
      </c>
      <c r="G93">
        <f t="shared" si="10"/>
        <v>0.05</v>
      </c>
      <c r="H93">
        <f t="shared" si="11"/>
        <v>3</v>
      </c>
      <c r="I93">
        <f t="shared" si="12"/>
        <v>0.31206650000000002</v>
      </c>
      <c r="J93">
        <f t="shared" si="13"/>
        <v>0.05</v>
      </c>
      <c r="K93">
        <f t="shared" si="14"/>
        <v>0</v>
      </c>
      <c r="L93">
        <f t="shared" si="15"/>
        <v>0</v>
      </c>
    </row>
    <row r="94" spans="1:12" x14ac:dyDescent="0.25">
      <c r="A94" s="1">
        <v>38853</v>
      </c>
      <c r="B94">
        <v>6.1936900000000001</v>
      </c>
      <c r="C94">
        <v>6.3349044980000002</v>
      </c>
      <c r="D94">
        <v>6.4749999999999996</v>
      </c>
      <c r="E94">
        <f t="shared" si="16"/>
        <v>0.2813099999999995</v>
      </c>
      <c r="F94">
        <f t="shared" si="9"/>
        <v>6</v>
      </c>
      <c r="G94">
        <f t="shared" si="10"/>
        <v>0.7</v>
      </c>
      <c r="H94">
        <f t="shared" si="11"/>
        <v>4</v>
      </c>
      <c r="I94">
        <f t="shared" si="12"/>
        <v>4.6476495</v>
      </c>
      <c r="J94">
        <f t="shared" si="13"/>
        <v>0.75</v>
      </c>
      <c r="K94">
        <f t="shared" si="14"/>
        <v>0</v>
      </c>
      <c r="L94">
        <f t="shared" si="15"/>
        <v>0</v>
      </c>
    </row>
    <row r="95" spans="1:12" x14ac:dyDescent="0.25">
      <c r="A95" s="1">
        <v>38854</v>
      </c>
      <c r="B95">
        <v>6.2419399999999996</v>
      </c>
      <c r="C95">
        <v>6.3925243350000001</v>
      </c>
      <c r="D95">
        <v>6.4749999999999996</v>
      </c>
      <c r="E95">
        <f t="shared" si="16"/>
        <v>0.23306000000000004</v>
      </c>
      <c r="F95">
        <f t="shared" si="9"/>
        <v>7</v>
      </c>
      <c r="G95">
        <f t="shared" si="10"/>
        <v>0.25</v>
      </c>
      <c r="H95">
        <f t="shared" si="11"/>
        <v>5</v>
      </c>
      <c r="I95">
        <f t="shared" si="12"/>
        <v>6.2081344999999999</v>
      </c>
      <c r="J95">
        <f t="shared" si="13"/>
        <v>1</v>
      </c>
      <c r="K95">
        <f t="shared" si="14"/>
        <v>6.2081344999999999</v>
      </c>
      <c r="L95">
        <f t="shared" si="15"/>
        <v>0</v>
      </c>
    </row>
    <row r="96" spans="1:12" x14ac:dyDescent="0.25">
      <c r="A96" s="1">
        <v>38855</v>
      </c>
      <c r="B96">
        <v>6.1873300000000002</v>
      </c>
      <c r="C96">
        <v>6.3348618539999997</v>
      </c>
      <c r="D96">
        <v>6.47</v>
      </c>
      <c r="E96">
        <f t="shared" si="16"/>
        <v>0.28266999999999953</v>
      </c>
      <c r="F96">
        <f t="shared" si="9"/>
        <v>1</v>
      </c>
      <c r="G96">
        <f t="shared" si="10"/>
        <v>0</v>
      </c>
      <c r="H96">
        <f t="shared" si="11"/>
        <v>1</v>
      </c>
      <c r="I96">
        <f t="shared" si="12"/>
        <v>0</v>
      </c>
      <c r="J96">
        <f t="shared" si="13"/>
        <v>0</v>
      </c>
      <c r="K96">
        <f t="shared" si="14"/>
        <v>0</v>
      </c>
      <c r="L96">
        <f t="shared" si="15"/>
        <v>0.26686549999999976</v>
      </c>
    </row>
    <row r="97" spans="1:12" x14ac:dyDescent="0.25">
      <c r="A97" s="1">
        <v>38856</v>
      </c>
      <c r="B97">
        <v>6.1990299999999996</v>
      </c>
      <c r="C97">
        <v>6.3498901310000004</v>
      </c>
      <c r="D97">
        <v>6.47</v>
      </c>
      <c r="E97">
        <f t="shared" si="16"/>
        <v>0.27097000000000016</v>
      </c>
      <c r="F97">
        <f t="shared" si="9"/>
        <v>2</v>
      </c>
      <c r="G97">
        <f t="shared" si="10"/>
        <v>0</v>
      </c>
      <c r="H97">
        <f t="shared" si="11"/>
        <v>2</v>
      </c>
      <c r="I97">
        <f t="shared" si="12"/>
        <v>0</v>
      </c>
      <c r="J97">
        <f t="shared" si="13"/>
        <v>0</v>
      </c>
      <c r="K97">
        <f t="shared" si="14"/>
        <v>0</v>
      </c>
      <c r="L97">
        <f t="shared" si="15"/>
        <v>0</v>
      </c>
    </row>
    <row r="98" spans="1:12" x14ac:dyDescent="0.25">
      <c r="A98" s="1">
        <v>38859</v>
      </c>
      <c r="B98">
        <v>6.2031099999999997</v>
      </c>
      <c r="C98">
        <v>6.3469121639999999</v>
      </c>
      <c r="D98">
        <v>6.47</v>
      </c>
      <c r="E98">
        <f t="shared" si="16"/>
        <v>0.26689000000000007</v>
      </c>
      <c r="F98">
        <f t="shared" si="9"/>
        <v>5</v>
      </c>
      <c r="G98">
        <f t="shared" si="10"/>
        <v>0.05</v>
      </c>
      <c r="H98">
        <f t="shared" si="11"/>
        <v>3</v>
      </c>
      <c r="I98">
        <f t="shared" si="12"/>
        <v>0.31015550000000003</v>
      </c>
      <c r="J98">
        <f t="shared" si="13"/>
        <v>0.05</v>
      </c>
      <c r="K98">
        <f t="shared" si="14"/>
        <v>0</v>
      </c>
      <c r="L98">
        <f t="shared" si="15"/>
        <v>0</v>
      </c>
    </row>
    <row r="99" spans="1:12" x14ac:dyDescent="0.25">
      <c r="A99" s="1">
        <v>38860</v>
      </c>
      <c r="B99">
        <v>6.22234</v>
      </c>
      <c r="C99">
        <v>6.3643321029999997</v>
      </c>
      <c r="D99">
        <v>6.47</v>
      </c>
      <c r="E99">
        <f t="shared" si="16"/>
        <v>0.24765999999999977</v>
      </c>
      <c r="F99">
        <f t="shared" si="9"/>
        <v>6</v>
      </c>
      <c r="G99">
        <f t="shared" si="10"/>
        <v>0.7</v>
      </c>
      <c r="H99">
        <f t="shared" si="11"/>
        <v>4</v>
      </c>
      <c r="I99">
        <f t="shared" si="12"/>
        <v>4.6657934999999995</v>
      </c>
      <c r="J99">
        <f t="shared" si="13"/>
        <v>0.75</v>
      </c>
      <c r="K99">
        <f t="shared" si="14"/>
        <v>0</v>
      </c>
      <c r="L99">
        <f t="shared" si="15"/>
        <v>0</v>
      </c>
    </row>
    <row r="100" spans="1:12" x14ac:dyDescent="0.25">
      <c r="A100" s="1">
        <v>38861</v>
      </c>
      <c r="B100">
        <v>6.21225</v>
      </c>
      <c r="C100">
        <v>6.3416432069999997</v>
      </c>
      <c r="D100">
        <v>6.47</v>
      </c>
      <c r="E100">
        <f t="shared" si="16"/>
        <v>0.2577499999999997</v>
      </c>
      <c r="F100">
        <f t="shared" si="9"/>
        <v>7</v>
      </c>
      <c r="G100">
        <f t="shared" si="10"/>
        <v>0.25</v>
      </c>
      <c r="H100">
        <f t="shared" si="11"/>
        <v>5</v>
      </c>
      <c r="I100">
        <f t="shared" si="12"/>
        <v>6.2188559999999997</v>
      </c>
      <c r="J100">
        <f t="shared" si="13"/>
        <v>1</v>
      </c>
      <c r="K100">
        <f t="shared" si="14"/>
        <v>6.2188559999999997</v>
      </c>
      <c r="L100">
        <f t="shared" si="15"/>
        <v>0</v>
      </c>
    </row>
    <row r="101" spans="1:12" x14ac:dyDescent="0.25">
      <c r="A101" s="1">
        <v>38862</v>
      </c>
      <c r="B101">
        <v>6.2326499999999996</v>
      </c>
      <c r="C101">
        <v>6.3732680850000003</v>
      </c>
      <c r="D101">
        <v>6.52</v>
      </c>
      <c r="E101">
        <f t="shared" si="16"/>
        <v>0.28734999999999999</v>
      </c>
      <c r="F101">
        <f t="shared" si="9"/>
        <v>1</v>
      </c>
      <c r="G101">
        <f t="shared" si="10"/>
        <v>0</v>
      </c>
      <c r="H101">
        <f t="shared" si="11"/>
        <v>1</v>
      </c>
      <c r="I101">
        <f t="shared" si="12"/>
        <v>0</v>
      </c>
      <c r="J101">
        <f t="shared" si="13"/>
        <v>0</v>
      </c>
      <c r="K101">
        <f t="shared" si="14"/>
        <v>0</v>
      </c>
      <c r="L101">
        <f t="shared" si="15"/>
        <v>0.25114400000000003</v>
      </c>
    </row>
    <row r="102" spans="1:12" x14ac:dyDescent="0.25">
      <c r="A102" s="1">
        <v>38863</v>
      </c>
      <c r="B102">
        <v>6.2119499999999999</v>
      </c>
      <c r="C102">
        <v>6.3554556550000001</v>
      </c>
      <c r="D102">
        <v>6.52</v>
      </c>
      <c r="E102">
        <f t="shared" si="16"/>
        <v>0.30804999999999971</v>
      </c>
      <c r="F102">
        <f t="shared" si="9"/>
        <v>2</v>
      </c>
      <c r="G102">
        <f t="shared" si="10"/>
        <v>0</v>
      </c>
      <c r="H102">
        <f t="shared" si="11"/>
        <v>2</v>
      </c>
      <c r="I102">
        <f t="shared" si="12"/>
        <v>0</v>
      </c>
      <c r="J102">
        <f t="shared" si="13"/>
        <v>0</v>
      </c>
      <c r="K102">
        <f t="shared" si="14"/>
        <v>0</v>
      </c>
      <c r="L102">
        <f t="shared" si="15"/>
        <v>0</v>
      </c>
    </row>
    <row r="103" spans="1:12" x14ac:dyDescent="0.25">
      <c r="A103" s="1">
        <v>38867</v>
      </c>
      <c r="B103">
        <v>6.25047</v>
      </c>
      <c r="C103">
        <v>6.3822661199999997</v>
      </c>
      <c r="D103">
        <v>6.52</v>
      </c>
      <c r="E103">
        <f t="shared" si="16"/>
        <v>0.2695299999999996</v>
      </c>
      <c r="F103">
        <f t="shared" si="9"/>
        <v>6</v>
      </c>
      <c r="G103">
        <f t="shared" si="10"/>
        <v>0.7</v>
      </c>
      <c r="H103">
        <f t="shared" si="11"/>
        <v>3</v>
      </c>
      <c r="I103">
        <f t="shared" si="12"/>
        <v>4.3753289999999998</v>
      </c>
      <c r="J103">
        <f t="shared" si="13"/>
        <v>0.7</v>
      </c>
      <c r="K103">
        <f t="shared" si="14"/>
        <v>0</v>
      </c>
      <c r="L103">
        <f t="shared" si="15"/>
        <v>0</v>
      </c>
    </row>
    <row r="104" spans="1:12" x14ac:dyDescent="0.25">
      <c r="A104" s="1">
        <v>38868</v>
      </c>
      <c r="B104">
        <v>6.2857200000000004</v>
      </c>
      <c r="C104">
        <v>6.4179948680000001</v>
      </c>
      <c r="D104">
        <v>6.52</v>
      </c>
      <c r="E104">
        <f t="shared" si="16"/>
        <v>0.23427999999999916</v>
      </c>
      <c r="F104">
        <f t="shared" si="9"/>
        <v>7</v>
      </c>
      <c r="G104">
        <f t="shared" si="10"/>
        <v>0.25</v>
      </c>
      <c r="H104">
        <f t="shared" si="11"/>
        <v>4</v>
      </c>
      <c r="I104">
        <f t="shared" si="12"/>
        <v>5.9467590000000001</v>
      </c>
      <c r="J104">
        <f t="shared" si="13"/>
        <v>0.95</v>
      </c>
      <c r="K104">
        <f t="shared" si="14"/>
        <v>6.2597463157894744</v>
      </c>
      <c r="L104">
        <f t="shared" si="15"/>
        <v>0</v>
      </c>
    </row>
    <row r="105" spans="1:12" x14ac:dyDescent="0.25">
      <c r="A105" s="1">
        <v>38869</v>
      </c>
      <c r="B105">
        <v>6.28186</v>
      </c>
      <c r="C105">
        <v>6.3993640559999996</v>
      </c>
      <c r="D105">
        <v>6.4950000000000001</v>
      </c>
      <c r="E105">
        <f t="shared" si="16"/>
        <v>0.21314000000000011</v>
      </c>
      <c r="F105">
        <f t="shared" si="9"/>
        <v>1</v>
      </c>
      <c r="G105">
        <f t="shared" si="10"/>
        <v>0</v>
      </c>
      <c r="H105">
        <f t="shared" si="11"/>
        <v>1</v>
      </c>
      <c r="I105">
        <f t="shared" si="12"/>
        <v>0</v>
      </c>
      <c r="J105">
        <f t="shared" si="13"/>
        <v>0</v>
      </c>
      <c r="K105">
        <f t="shared" si="14"/>
        <v>0</v>
      </c>
      <c r="L105">
        <f t="shared" si="15"/>
        <v>0.26025368421052519</v>
      </c>
    </row>
    <row r="106" spans="1:12" x14ac:dyDescent="0.25">
      <c r="A106" s="1">
        <v>38870</v>
      </c>
      <c r="B106">
        <v>6.1632899999999999</v>
      </c>
      <c r="C106">
        <v>6.2826803140000003</v>
      </c>
      <c r="D106">
        <v>6.4950000000000001</v>
      </c>
      <c r="E106">
        <f t="shared" si="16"/>
        <v>0.33171000000000017</v>
      </c>
      <c r="F106">
        <f t="shared" si="9"/>
        <v>2</v>
      </c>
      <c r="G106">
        <f t="shared" si="10"/>
        <v>0</v>
      </c>
      <c r="H106">
        <f t="shared" si="11"/>
        <v>2</v>
      </c>
      <c r="I106">
        <f t="shared" si="12"/>
        <v>0</v>
      </c>
      <c r="J106">
        <f t="shared" si="13"/>
        <v>0</v>
      </c>
      <c r="K106">
        <f t="shared" si="14"/>
        <v>0</v>
      </c>
      <c r="L106">
        <f t="shared" si="15"/>
        <v>0</v>
      </c>
    </row>
    <row r="107" spans="1:12" x14ac:dyDescent="0.25">
      <c r="A107" s="1">
        <v>38873</v>
      </c>
      <c r="B107">
        <v>6.1950900000000004</v>
      </c>
      <c r="C107">
        <v>6.3134311920000004</v>
      </c>
      <c r="D107">
        <v>6.4950000000000001</v>
      </c>
      <c r="E107">
        <f t="shared" si="16"/>
        <v>0.29990999999999968</v>
      </c>
      <c r="F107">
        <f t="shared" si="9"/>
        <v>5</v>
      </c>
      <c r="G107">
        <f t="shared" si="10"/>
        <v>0.05</v>
      </c>
      <c r="H107">
        <f t="shared" si="11"/>
        <v>3</v>
      </c>
      <c r="I107">
        <f t="shared" si="12"/>
        <v>0.30975450000000004</v>
      </c>
      <c r="J107">
        <f t="shared" si="13"/>
        <v>0.05</v>
      </c>
      <c r="K107">
        <f t="shared" si="14"/>
        <v>0</v>
      </c>
      <c r="L107">
        <f t="shared" si="15"/>
        <v>0</v>
      </c>
    </row>
    <row r="108" spans="1:12" x14ac:dyDescent="0.25">
      <c r="A108" s="1">
        <v>38874</v>
      </c>
      <c r="B108">
        <v>6.18614</v>
      </c>
      <c r="C108">
        <v>6.3023278830000002</v>
      </c>
      <c r="D108">
        <v>6.4950000000000001</v>
      </c>
      <c r="E108">
        <f t="shared" si="16"/>
        <v>0.30886000000000013</v>
      </c>
      <c r="F108">
        <f t="shared" si="9"/>
        <v>6</v>
      </c>
      <c r="G108">
        <f t="shared" si="10"/>
        <v>0.7</v>
      </c>
      <c r="H108">
        <f t="shared" si="11"/>
        <v>4</v>
      </c>
      <c r="I108">
        <f t="shared" si="12"/>
        <v>4.6400525000000004</v>
      </c>
      <c r="J108">
        <f t="shared" si="13"/>
        <v>0.75</v>
      </c>
      <c r="K108">
        <f t="shared" si="14"/>
        <v>0</v>
      </c>
      <c r="L108">
        <f t="shared" si="15"/>
        <v>0</v>
      </c>
    </row>
    <row r="109" spans="1:12" x14ac:dyDescent="0.25">
      <c r="A109" s="1">
        <v>38875</v>
      </c>
      <c r="B109">
        <v>6.21197</v>
      </c>
      <c r="C109">
        <v>6.3161049140000003</v>
      </c>
      <c r="D109">
        <v>6.4950000000000001</v>
      </c>
      <c r="E109">
        <f t="shared" si="16"/>
        <v>0.28303000000000011</v>
      </c>
      <c r="F109">
        <f t="shared" si="9"/>
        <v>7</v>
      </c>
      <c r="G109">
        <f t="shared" si="10"/>
        <v>0.25</v>
      </c>
      <c r="H109">
        <f t="shared" si="11"/>
        <v>5</v>
      </c>
      <c r="I109">
        <f t="shared" si="12"/>
        <v>6.1930450000000006</v>
      </c>
      <c r="J109">
        <f t="shared" si="13"/>
        <v>1</v>
      </c>
      <c r="K109">
        <f t="shared" si="14"/>
        <v>6.1930450000000006</v>
      </c>
      <c r="L109">
        <f t="shared" si="15"/>
        <v>0</v>
      </c>
    </row>
    <row r="110" spans="1:12" x14ac:dyDescent="0.25">
      <c r="A110" s="1">
        <v>38876</v>
      </c>
      <c r="B110">
        <v>6.1878500000000001</v>
      </c>
      <c r="C110">
        <v>6.293091982</v>
      </c>
      <c r="D110">
        <v>6.5049999999999999</v>
      </c>
      <c r="E110">
        <f t="shared" si="16"/>
        <v>0.31714999999999982</v>
      </c>
      <c r="F110">
        <f t="shared" si="9"/>
        <v>1</v>
      </c>
      <c r="G110">
        <f t="shared" si="10"/>
        <v>0</v>
      </c>
      <c r="H110">
        <f t="shared" si="11"/>
        <v>1</v>
      </c>
      <c r="I110">
        <f t="shared" si="12"/>
        <v>0</v>
      </c>
      <c r="J110">
        <f t="shared" si="13"/>
        <v>0</v>
      </c>
      <c r="K110">
        <f t="shared" si="14"/>
        <v>0</v>
      </c>
      <c r="L110">
        <f t="shared" si="15"/>
        <v>0.30195499999999953</v>
      </c>
    </row>
    <row r="111" spans="1:12" x14ac:dyDescent="0.25">
      <c r="A111" s="1">
        <v>38877</v>
      </c>
      <c r="B111">
        <v>6.1793899999999997</v>
      </c>
      <c r="C111">
        <v>6.2804579609999998</v>
      </c>
      <c r="D111">
        <v>6.5049999999999999</v>
      </c>
      <c r="E111">
        <f t="shared" si="16"/>
        <v>0.32561000000000018</v>
      </c>
      <c r="F111">
        <f t="shared" si="9"/>
        <v>2</v>
      </c>
      <c r="G111">
        <f t="shared" si="10"/>
        <v>0</v>
      </c>
      <c r="H111">
        <f t="shared" si="11"/>
        <v>2</v>
      </c>
      <c r="I111">
        <f t="shared" si="12"/>
        <v>0</v>
      </c>
      <c r="J111">
        <f t="shared" si="13"/>
        <v>0</v>
      </c>
      <c r="K111">
        <f t="shared" si="14"/>
        <v>0</v>
      </c>
      <c r="L111">
        <f t="shared" si="15"/>
        <v>0</v>
      </c>
    </row>
    <row r="112" spans="1:12" x14ac:dyDescent="0.25">
      <c r="A112" s="1">
        <v>38880</v>
      </c>
      <c r="B112">
        <v>6.2003500000000003</v>
      </c>
      <c r="C112">
        <v>6.2761507539999997</v>
      </c>
      <c r="D112">
        <v>6.5049999999999999</v>
      </c>
      <c r="E112">
        <f t="shared" si="16"/>
        <v>0.30464999999999964</v>
      </c>
      <c r="F112">
        <f t="shared" si="9"/>
        <v>5</v>
      </c>
      <c r="G112">
        <f t="shared" si="10"/>
        <v>0.05</v>
      </c>
      <c r="H112">
        <f t="shared" si="11"/>
        <v>3</v>
      </c>
      <c r="I112">
        <f t="shared" si="12"/>
        <v>0.31001750000000006</v>
      </c>
      <c r="J112">
        <f t="shared" si="13"/>
        <v>0.05</v>
      </c>
      <c r="K112">
        <f t="shared" si="14"/>
        <v>0</v>
      </c>
      <c r="L112">
        <f t="shared" si="15"/>
        <v>0</v>
      </c>
    </row>
    <row r="113" spans="1:12" x14ac:dyDescent="0.25">
      <c r="A113" s="1">
        <v>38881</v>
      </c>
      <c r="B113">
        <v>6.1862199999999996</v>
      </c>
      <c r="C113">
        <v>6.254986175</v>
      </c>
      <c r="D113">
        <v>6.5049999999999999</v>
      </c>
      <c r="E113">
        <f t="shared" si="16"/>
        <v>0.31878000000000029</v>
      </c>
      <c r="F113">
        <f t="shared" si="9"/>
        <v>6</v>
      </c>
      <c r="G113">
        <f t="shared" si="10"/>
        <v>0.7</v>
      </c>
      <c r="H113">
        <f t="shared" si="11"/>
        <v>4</v>
      </c>
      <c r="I113">
        <f t="shared" si="12"/>
        <v>4.6403714999999996</v>
      </c>
      <c r="J113">
        <f t="shared" si="13"/>
        <v>0.75</v>
      </c>
      <c r="K113">
        <f t="shared" si="14"/>
        <v>0</v>
      </c>
      <c r="L113">
        <f t="shared" si="15"/>
        <v>0</v>
      </c>
    </row>
    <row r="114" spans="1:12" x14ac:dyDescent="0.25">
      <c r="A114" s="1">
        <v>38882</v>
      </c>
      <c r="B114">
        <v>6.2729499999999998</v>
      </c>
      <c r="C114">
        <v>6.3507793460000004</v>
      </c>
      <c r="D114">
        <v>6.5049999999999999</v>
      </c>
      <c r="E114">
        <f t="shared" si="16"/>
        <v>0.23205000000000009</v>
      </c>
      <c r="F114">
        <f t="shared" si="9"/>
        <v>7</v>
      </c>
      <c r="G114">
        <f t="shared" si="10"/>
        <v>0.25</v>
      </c>
      <c r="H114">
        <f t="shared" si="11"/>
        <v>5</v>
      </c>
      <c r="I114">
        <f t="shared" si="12"/>
        <v>6.2086089999999992</v>
      </c>
      <c r="J114">
        <f t="shared" si="13"/>
        <v>1</v>
      </c>
      <c r="K114">
        <f t="shared" si="14"/>
        <v>6.2086089999999992</v>
      </c>
      <c r="L114">
        <f t="shared" si="15"/>
        <v>0</v>
      </c>
    </row>
    <row r="115" spans="1:12" x14ac:dyDescent="0.25">
      <c r="A115" s="1">
        <v>38883</v>
      </c>
      <c r="B115">
        <v>6.3143200000000004</v>
      </c>
      <c r="C115">
        <v>6.4037063170000001</v>
      </c>
      <c r="D115">
        <v>6.585</v>
      </c>
      <c r="E115">
        <f t="shared" si="16"/>
        <v>0.27067999999999959</v>
      </c>
      <c r="F115">
        <f t="shared" si="9"/>
        <v>1</v>
      </c>
      <c r="G115">
        <f t="shared" si="10"/>
        <v>0</v>
      </c>
      <c r="H115">
        <f t="shared" si="11"/>
        <v>1</v>
      </c>
      <c r="I115">
        <f t="shared" si="12"/>
        <v>0</v>
      </c>
      <c r="J115">
        <f t="shared" si="13"/>
        <v>0</v>
      </c>
      <c r="K115">
        <f t="shared" si="14"/>
        <v>0</v>
      </c>
      <c r="L115">
        <f t="shared" si="15"/>
        <v>0.29639100000000074</v>
      </c>
    </row>
    <row r="116" spans="1:12" x14ac:dyDescent="0.25">
      <c r="A116" s="1">
        <v>38884</v>
      </c>
      <c r="B116">
        <v>6.3351100000000002</v>
      </c>
      <c r="C116">
        <v>6.4378076460000004</v>
      </c>
      <c r="D116">
        <v>6.585</v>
      </c>
      <c r="E116">
        <f t="shared" si="16"/>
        <v>0.24988999999999972</v>
      </c>
      <c r="F116">
        <f t="shared" si="9"/>
        <v>2</v>
      </c>
      <c r="G116">
        <f t="shared" si="10"/>
        <v>0</v>
      </c>
      <c r="H116">
        <f t="shared" si="11"/>
        <v>2</v>
      </c>
      <c r="I116">
        <f t="shared" si="12"/>
        <v>0</v>
      </c>
      <c r="J116">
        <f t="shared" si="13"/>
        <v>0</v>
      </c>
      <c r="K116">
        <f t="shared" si="14"/>
        <v>0</v>
      </c>
      <c r="L116">
        <f t="shared" si="15"/>
        <v>0</v>
      </c>
    </row>
    <row r="117" spans="1:12" x14ac:dyDescent="0.25">
      <c r="A117" s="1">
        <v>38887</v>
      </c>
      <c r="B117">
        <v>6.3483599999999996</v>
      </c>
      <c r="C117">
        <v>6.4568289410000004</v>
      </c>
      <c r="D117">
        <v>6.585</v>
      </c>
      <c r="E117">
        <f t="shared" si="16"/>
        <v>0.23664000000000041</v>
      </c>
      <c r="F117">
        <f t="shared" si="9"/>
        <v>5</v>
      </c>
      <c r="G117">
        <f t="shared" si="10"/>
        <v>0.05</v>
      </c>
      <c r="H117">
        <f t="shared" si="11"/>
        <v>3</v>
      </c>
      <c r="I117">
        <f t="shared" si="12"/>
        <v>0.31741799999999998</v>
      </c>
      <c r="J117">
        <f t="shared" si="13"/>
        <v>0.05</v>
      </c>
      <c r="K117">
        <f t="shared" si="14"/>
        <v>0</v>
      </c>
      <c r="L117">
        <f t="shared" si="15"/>
        <v>0</v>
      </c>
    </row>
    <row r="118" spans="1:12" x14ac:dyDescent="0.25">
      <c r="A118" s="1">
        <v>38888</v>
      </c>
      <c r="B118">
        <v>6.3677200000000003</v>
      </c>
      <c r="C118">
        <v>6.4692648540000004</v>
      </c>
      <c r="D118">
        <v>6.585</v>
      </c>
      <c r="E118">
        <f t="shared" si="16"/>
        <v>0.2172799999999997</v>
      </c>
      <c r="F118">
        <f t="shared" si="9"/>
        <v>6</v>
      </c>
      <c r="G118">
        <f t="shared" si="10"/>
        <v>0.7</v>
      </c>
      <c r="H118">
        <f t="shared" si="11"/>
        <v>4</v>
      </c>
      <c r="I118">
        <f t="shared" si="12"/>
        <v>4.7748219999999995</v>
      </c>
      <c r="J118">
        <f t="shared" si="13"/>
        <v>0.75</v>
      </c>
      <c r="K118">
        <f t="shared" si="14"/>
        <v>0</v>
      </c>
      <c r="L118">
        <f t="shared" si="15"/>
        <v>0</v>
      </c>
    </row>
    <row r="119" spans="1:12" x14ac:dyDescent="0.25">
      <c r="A119" s="1">
        <v>38889</v>
      </c>
      <c r="B119">
        <v>6.3755699999999997</v>
      </c>
      <c r="C119">
        <v>6.4793643779999996</v>
      </c>
      <c r="D119">
        <v>6.585</v>
      </c>
      <c r="E119">
        <f t="shared" si="16"/>
        <v>0.20943000000000023</v>
      </c>
      <c r="F119">
        <f t="shared" si="9"/>
        <v>7</v>
      </c>
      <c r="G119">
        <f t="shared" si="10"/>
        <v>0.25</v>
      </c>
      <c r="H119">
        <f t="shared" si="11"/>
        <v>5</v>
      </c>
      <c r="I119">
        <f t="shared" si="12"/>
        <v>6.3687144999999994</v>
      </c>
      <c r="J119">
        <f t="shared" si="13"/>
        <v>1</v>
      </c>
      <c r="K119">
        <f t="shared" si="14"/>
        <v>6.3687144999999994</v>
      </c>
      <c r="L119">
        <f t="shared" si="15"/>
        <v>0</v>
      </c>
    </row>
    <row r="120" spans="1:12" x14ac:dyDescent="0.25">
      <c r="A120" s="1">
        <v>38890</v>
      </c>
      <c r="B120">
        <v>6.4195900000000004</v>
      </c>
      <c r="C120">
        <v>6.5197826990000003</v>
      </c>
      <c r="D120">
        <v>6.6550000000000002</v>
      </c>
      <c r="E120">
        <f t="shared" si="16"/>
        <v>0.2354099999999999</v>
      </c>
      <c r="F120">
        <f t="shared" si="9"/>
        <v>1</v>
      </c>
      <c r="G120">
        <f t="shared" si="10"/>
        <v>0</v>
      </c>
      <c r="H120">
        <f t="shared" si="11"/>
        <v>1</v>
      </c>
      <c r="I120">
        <f t="shared" si="12"/>
        <v>0</v>
      </c>
      <c r="J120">
        <f t="shared" si="13"/>
        <v>0</v>
      </c>
      <c r="K120">
        <f t="shared" si="14"/>
        <v>0</v>
      </c>
      <c r="L120">
        <f t="shared" si="15"/>
        <v>0.21628550000000057</v>
      </c>
    </row>
    <row r="121" spans="1:12" x14ac:dyDescent="0.25">
      <c r="A121" s="1">
        <v>38891</v>
      </c>
      <c r="B121">
        <v>6.4599599999999997</v>
      </c>
      <c r="C121">
        <v>6.5571631410000002</v>
      </c>
      <c r="D121">
        <v>6.6550000000000002</v>
      </c>
      <c r="E121">
        <f t="shared" si="16"/>
        <v>0.19504000000000055</v>
      </c>
      <c r="F121">
        <f t="shared" si="9"/>
        <v>2</v>
      </c>
      <c r="G121">
        <f t="shared" si="10"/>
        <v>0</v>
      </c>
      <c r="H121">
        <f t="shared" si="11"/>
        <v>2</v>
      </c>
      <c r="I121">
        <f t="shared" si="12"/>
        <v>0</v>
      </c>
      <c r="J121">
        <f t="shared" si="13"/>
        <v>0</v>
      </c>
      <c r="K121">
        <f t="shared" si="14"/>
        <v>0</v>
      </c>
      <c r="L121">
        <f t="shared" si="15"/>
        <v>0</v>
      </c>
    </row>
    <row r="122" spans="1:12" x14ac:dyDescent="0.25">
      <c r="A122" s="1">
        <v>38894</v>
      </c>
      <c r="B122">
        <v>6.48238</v>
      </c>
      <c r="C122">
        <v>6.562179209</v>
      </c>
      <c r="D122">
        <v>6.6550000000000002</v>
      </c>
      <c r="E122">
        <f t="shared" si="16"/>
        <v>0.17262000000000022</v>
      </c>
      <c r="F122">
        <f t="shared" si="9"/>
        <v>5</v>
      </c>
      <c r="G122">
        <f t="shared" si="10"/>
        <v>0.05</v>
      </c>
      <c r="H122">
        <f t="shared" si="11"/>
        <v>3</v>
      </c>
      <c r="I122">
        <f t="shared" si="12"/>
        <v>0.32411900000000005</v>
      </c>
      <c r="J122">
        <f t="shared" si="13"/>
        <v>0.05</v>
      </c>
      <c r="K122">
        <f t="shared" si="14"/>
        <v>0</v>
      </c>
      <c r="L122">
        <f t="shared" si="15"/>
        <v>0</v>
      </c>
    </row>
    <row r="123" spans="1:12" x14ac:dyDescent="0.25">
      <c r="A123" s="1">
        <v>38895</v>
      </c>
      <c r="B123">
        <v>6.4487699999999997</v>
      </c>
      <c r="C123">
        <v>6.5340024840000002</v>
      </c>
      <c r="D123">
        <v>6.6550000000000002</v>
      </c>
      <c r="E123">
        <f t="shared" si="16"/>
        <v>0.20623000000000058</v>
      </c>
      <c r="F123">
        <f t="shared" si="9"/>
        <v>6</v>
      </c>
      <c r="G123">
        <f t="shared" si="10"/>
        <v>0.7</v>
      </c>
      <c r="H123">
        <f t="shared" si="11"/>
        <v>4</v>
      </c>
      <c r="I123">
        <f t="shared" si="12"/>
        <v>4.8382579999999997</v>
      </c>
      <c r="J123">
        <f t="shared" si="13"/>
        <v>0.75</v>
      </c>
      <c r="K123">
        <f t="shared" si="14"/>
        <v>0</v>
      </c>
      <c r="L123">
        <f t="shared" si="15"/>
        <v>0</v>
      </c>
    </row>
    <row r="124" spans="1:12" x14ac:dyDescent="0.25">
      <c r="A124" s="1">
        <v>38896</v>
      </c>
      <c r="B124">
        <v>6.4646600000000003</v>
      </c>
      <c r="C124">
        <v>6.5695835379999998</v>
      </c>
      <c r="D124">
        <v>6.6550000000000002</v>
      </c>
      <c r="E124">
        <f t="shared" si="16"/>
        <v>0.19033999999999995</v>
      </c>
      <c r="F124">
        <f t="shared" si="9"/>
        <v>7</v>
      </c>
      <c r="G124">
        <f t="shared" si="10"/>
        <v>0.25</v>
      </c>
      <c r="H124">
        <f t="shared" si="11"/>
        <v>5</v>
      </c>
      <c r="I124">
        <f t="shared" si="12"/>
        <v>6.4544230000000002</v>
      </c>
      <c r="J124">
        <f t="shared" si="13"/>
        <v>1</v>
      </c>
      <c r="K124">
        <f t="shared" si="14"/>
        <v>6.4544230000000002</v>
      </c>
      <c r="L124">
        <f t="shared" si="15"/>
        <v>0</v>
      </c>
    </row>
    <row r="125" spans="1:12" x14ac:dyDescent="0.25">
      <c r="A125" s="1">
        <v>38897</v>
      </c>
      <c r="B125">
        <v>6.4165099999999997</v>
      </c>
      <c r="C125">
        <v>6.5159292569999998</v>
      </c>
      <c r="D125">
        <v>6.665</v>
      </c>
      <c r="E125">
        <f t="shared" si="16"/>
        <v>0.24849000000000032</v>
      </c>
      <c r="F125">
        <f t="shared" si="9"/>
        <v>1</v>
      </c>
      <c r="G125">
        <f t="shared" si="10"/>
        <v>0</v>
      </c>
      <c r="H125">
        <f t="shared" si="11"/>
        <v>1</v>
      </c>
      <c r="I125">
        <f t="shared" si="12"/>
        <v>0</v>
      </c>
      <c r="J125">
        <f t="shared" si="13"/>
        <v>0</v>
      </c>
      <c r="K125">
        <f t="shared" si="14"/>
        <v>0</v>
      </c>
      <c r="L125">
        <f t="shared" si="15"/>
        <v>0.20057700000000001</v>
      </c>
    </row>
    <row r="126" spans="1:12" x14ac:dyDescent="0.25">
      <c r="A126" s="1">
        <v>38898</v>
      </c>
      <c r="B126">
        <v>6.3710500000000003</v>
      </c>
      <c r="C126">
        <v>6.4621444629999996</v>
      </c>
      <c r="D126">
        <v>6.665</v>
      </c>
      <c r="E126">
        <f t="shared" si="16"/>
        <v>0.29394999999999971</v>
      </c>
      <c r="F126">
        <f t="shared" si="9"/>
        <v>2</v>
      </c>
      <c r="G126">
        <f t="shared" si="10"/>
        <v>0</v>
      </c>
      <c r="H126">
        <f t="shared" si="11"/>
        <v>2</v>
      </c>
      <c r="I126">
        <f t="shared" si="12"/>
        <v>0</v>
      </c>
      <c r="J126">
        <f t="shared" si="13"/>
        <v>0</v>
      </c>
      <c r="K126">
        <f t="shared" si="14"/>
        <v>0</v>
      </c>
      <c r="L126">
        <f t="shared" si="15"/>
        <v>0</v>
      </c>
    </row>
    <row r="127" spans="1:12" x14ac:dyDescent="0.25">
      <c r="A127" s="1">
        <v>38901</v>
      </c>
      <c r="B127">
        <v>6.3933999999999997</v>
      </c>
      <c r="C127">
        <v>6.4806838610000002</v>
      </c>
      <c r="D127">
        <v>6.665</v>
      </c>
      <c r="E127">
        <f t="shared" si="16"/>
        <v>0.27160000000000029</v>
      </c>
      <c r="F127">
        <f t="shared" si="9"/>
        <v>5</v>
      </c>
      <c r="G127">
        <f t="shared" si="10"/>
        <v>0.05</v>
      </c>
      <c r="H127">
        <f t="shared" si="11"/>
        <v>3</v>
      </c>
      <c r="I127">
        <f t="shared" si="12"/>
        <v>0.31967000000000001</v>
      </c>
      <c r="J127">
        <f t="shared" si="13"/>
        <v>0.05</v>
      </c>
      <c r="K127">
        <f t="shared" si="14"/>
        <v>0</v>
      </c>
      <c r="L127">
        <f t="shared" si="15"/>
        <v>0</v>
      </c>
    </row>
    <row r="128" spans="1:12" x14ac:dyDescent="0.25">
      <c r="A128" s="1">
        <v>38903</v>
      </c>
      <c r="B128">
        <v>6.4616400000000001</v>
      </c>
      <c r="C128">
        <v>6.5550219710000004</v>
      </c>
      <c r="D128">
        <v>6.665</v>
      </c>
      <c r="E128">
        <f t="shared" si="16"/>
        <v>0.20335999999999999</v>
      </c>
      <c r="F128">
        <f t="shared" si="9"/>
        <v>7</v>
      </c>
      <c r="G128">
        <f t="shared" si="10"/>
        <v>0.25</v>
      </c>
      <c r="H128">
        <f t="shared" si="11"/>
        <v>4</v>
      </c>
      <c r="I128">
        <f t="shared" si="12"/>
        <v>1.9350800000000001</v>
      </c>
      <c r="J128">
        <f t="shared" si="13"/>
        <v>0.3</v>
      </c>
      <c r="K128">
        <f t="shared" si="14"/>
        <v>6.4502666666666677</v>
      </c>
      <c r="L128">
        <f t="shared" si="15"/>
        <v>0</v>
      </c>
    </row>
    <row r="129" spans="1:12" x14ac:dyDescent="0.25">
      <c r="A129" s="1">
        <v>38904</v>
      </c>
      <c r="B129">
        <v>6.4276799999999996</v>
      </c>
      <c r="C129">
        <v>6.5162032390000002</v>
      </c>
      <c r="D129">
        <v>6.64</v>
      </c>
      <c r="E129">
        <f t="shared" si="16"/>
        <v>0.21232000000000006</v>
      </c>
      <c r="F129">
        <f t="shared" si="9"/>
        <v>1</v>
      </c>
      <c r="G129">
        <f t="shared" si="10"/>
        <v>0</v>
      </c>
      <c r="H129">
        <f t="shared" si="11"/>
        <v>1</v>
      </c>
      <c r="I129">
        <f t="shared" si="12"/>
        <v>0</v>
      </c>
      <c r="J129">
        <f t="shared" si="13"/>
        <v>0</v>
      </c>
      <c r="K129">
        <f t="shared" si="14"/>
        <v>0</v>
      </c>
      <c r="L129">
        <f t="shared" si="15"/>
        <v>0.21473333333333233</v>
      </c>
    </row>
    <row r="130" spans="1:12" x14ac:dyDescent="0.25">
      <c r="A130" s="1">
        <v>38905</v>
      </c>
      <c r="B130">
        <v>6.3772799999999998</v>
      </c>
      <c r="C130">
        <v>6.4627966399999996</v>
      </c>
      <c r="D130">
        <v>6.64</v>
      </c>
      <c r="E130">
        <f t="shared" si="16"/>
        <v>0.26271999999999984</v>
      </c>
      <c r="F130">
        <f t="shared" si="9"/>
        <v>2</v>
      </c>
      <c r="G130">
        <f t="shared" si="10"/>
        <v>0</v>
      </c>
      <c r="H130">
        <f t="shared" si="11"/>
        <v>2</v>
      </c>
      <c r="I130">
        <f t="shared" si="12"/>
        <v>0</v>
      </c>
      <c r="J130">
        <f t="shared" si="13"/>
        <v>0</v>
      </c>
      <c r="K130">
        <f t="shared" si="14"/>
        <v>0</v>
      </c>
      <c r="L130">
        <f t="shared" si="15"/>
        <v>0</v>
      </c>
    </row>
    <row r="131" spans="1:12" x14ac:dyDescent="0.25">
      <c r="A131" s="1">
        <v>38908</v>
      </c>
      <c r="B131">
        <v>6.3762600000000003</v>
      </c>
      <c r="C131">
        <v>6.4600055989999996</v>
      </c>
      <c r="D131">
        <v>6.64</v>
      </c>
      <c r="E131">
        <f t="shared" si="16"/>
        <v>0.26373999999999942</v>
      </c>
      <c r="F131">
        <f t="shared" ref="F131:F194" si="17">WEEKDAY(A131,14)</f>
        <v>5</v>
      </c>
      <c r="G131">
        <f t="shared" ref="G131:G194" si="18">VLOOKUP(F131,O$2:P$8,2,FALSE)</f>
        <v>0.05</v>
      </c>
      <c r="H131">
        <f t="shared" ref="H131:H194" si="19">IF(AND(F131&gt;F130,H130&lt;6),H130+1,1)</f>
        <v>3</v>
      </c>
      <c r="I131">
        <f t="shared" si="12"/>
        <v>0.31881300000000001</v>
      </c>
      <c r="J131">
        <f t="shared" si="13"/>
        <v>0.05</v>
      </c>
      <c r="K131">
        <f t="shared" si="14"/>
        <v>0</v>
      </c>
      <c r="L131">
        <f t="shared" si="15"/>
        <v>0</v>
      </c>
    </row>
    <row r="132" spans="1:12" x14ac:dyDescent="0.25">
      <c r="A132" s="1">
        <v>38909</v>
      </c>
      <c r="B132">
        <v>6.3572600000000001</v>
      </c>
      <c r="C132">
        <v>6.4328665799999998</v>
      </c>
      <c r="D132">
        <v>6.64</v>
      </c>
      <c r="E132">
        <f t="shared" si="16"/>
        <v>0.28273999999999955</v>
      </c>
      <c r="F132">
        <f t="shared" si="17"/>
        <v>6</v>
      </c>
      <c r="G132">
        <f t="shared" si="18"/>
        <v>0.7</v>
      </c>
      <c r="H132">
        <f t="shared" si="19"/>
        <v>4</v>
      </c>
      <c r="I132">
        <f t="shared" ref="I132:I195" si="20">IF(H132&gt;H131,I131+B132*G132,B132*G132)</f>
        <v>4.7688950000000006</v>
      </c>
      <c r="J132">
        <f t="shared" ref="J132:J195" si="21">IF(AND(H132&lt;6,H132&gt;H131),G132+J131,G132)</f>
        <v>0.75</v>
      </c>
      <c r="K132">
        <f t="shared" ref="K132:K195" si="22">IF(H132&gt;H133,I132/J132,0)</f>
        <v>0</v>
      </c>
      <c r="L132">
        <f t="shared" si="15"/>
        <v>0</v>
      </c>
    </row>
    <row r="133" spans="1:12" x14ac:dyDescent="0.25">
      <c r="A133" s="1">
        <v>38910</v>
      </c>
      <c r="B133">
        <v>6.3530600000000002</v>
      </c>
      <c r="C133">
        <v>6.4287153659999996</v>
      </c>
      <c r="D133">
        <v>6.64</v>
      </c>
      <c r="E133">
        <f t="shared" si="16"/>
        <v>0.28693999999999953</v>
      </c>
      <c r="F133">
        <f t="shared" si="17"/>
        <v>7</v>
      </c>
      <c r="G133">
        <f t="shared" si="18"/>
        <v>0.25</v>
      </c>
      <c r="H133">
        <f t="shared" si="19"/>
        <v>5</v>
      </c>
      <c r="I133">
        <f t="shared" si="20"/>
        <v>6.3571600000000004</v>
      </c>
      <c r="J133">
        <f t="shared" si="21"/>
        <v>1</v>
      </c>
      <c r="K133">
        <f t="shared" si="22"/>
        <v>6.3571600000000004</v>
      </c>
      <c r="L133">
        <f t="shared" ref="L133:L196" si="23">IF(K132=0,0,D132-K132)</f>
        <v>0</v>
      </c>
    </row>
    <row r="134" spans="1:12" x14ac:dyDescent="0.25">
      <c r="A134" s="1">
        <v>38911</v>
      </c>
      <c r="B134">
        <v>6.3382100000000001</v>
      </c>
      <c r="C134">
        <v>6.4121906519999996</v>
      </c>
      <c r="D134">
        <v>6.6749999999999998</v>
      </c>
      <c r="E134">
        <f t="shared" si="16"/>
        <v>0.3367899999999997</v>
      </c>
      <c r="F134">
        <f t="shared" si="17"/>
        <v>1</v>
      </c>
      <c r="G134">
        <f t="shared" si="18"/>
        <v>0</v>
      </c>
      <c r="H134">
        <f t="shared" si="19"/>
        <v>1</v>
      </c>
      <c r="I134">
        <f t="shared" si="20"/>
        <v>0</v>
      </c>
      <c r="J134">
        <f t="shared" si="21"/>
        <v>0</v>
      </c>
      <c r="K134">
        <f t="shared" si="22"/>
        <v>0</v>
      </c>
      <c r="L134">
        <f t="shared" si="23"/>
        <v>0.28283999999999931</v>
      </c>
    </row>
    <row r="135" spans="1:12" x14ac:dyDescent="0.25">
      <c r="A135" s="1">
        <v>38912</v>
      </c>
      <c r="B135">
        <v>6.3309300000000004</v>
      </c>
      <c r="C135">
        <v>6.4077981939999997</v>
      </c>
      <c r="D135">
        <v>6.6749999999999998</v>
      </c>
      <c r="E135">
        <f t="shared" si="16"/>
        <v>0.34406999999999943</v>
      </c>
      <c r="F135">
        <f t="shared" si="17"/>
        <v>2</v>
      </c>
      <c r="G135">
        <f t="shared" si="18"/>
        <v>0</v>
      </c>
      <c r="H135">
        <f t="shared" si="19"/>
        <v>2</v>
      </c>
      <c r="I135">
        <f t="shared" si="20"/>
        <v>0</v>
      </c>
      <c r="J135">
        <f t="shared" si="21"/>
        <v>0</v>
      </c>
      <c r="K135">
        <f t="shared" si="22"/>
        <v>0</v>
      </c>
      <c r="L135">
        <f t="shared" si="23"/>
        <v>0</v>
      </c>
    </row>
    <row r="136" spans="1:12" x14ac:dyDescent="0.25">
      <c r="A136" s="1">
        <v>38915</v>
      </c>
      <c r="B136">
        <v>6.3384400000000003</v>
      </c>
      <c r="C136">
        <v>6.4145549820000003</v>
      </c>
      <c r="D136">
        <v>6.6749999999999998</v>
      </c>
      <c r="E136">
        <f t="shared" si="16"/>
        <v>0.33655999999999953</v>
      </c>
      <c r="F136">
        <f t="shared" si="17"/>
        <v>5</v>
      </c>
      <c r="G136">
        <f t="shared" si="18"/>
        <v>0.05</v>
      </c>
      <c r="H136">
        <f t="shared" si="19"/>
        <v>3</v>
      </c>
      <c r="I136">
        <f t="shared" si="20"/>
        <v>0.31692200000000004</v>
      </c>
      <c r="J136">
        <f t="shared" si="21"/>
        <v>0.05</v>
      </c>
      <c r="K136">
        <f t="shared" si="22"/>
        <v>0</v>
      </c>
      <c r="L136">
        <f t="shared" si="23"/>
        <v>0</v>
      </c>
    </row>
    <row r="137" spans="1:12" x14ac:dyDescent="0.25">
      <c r="A137" s="1">
        <v>38916</v>
      </c>
      <c r="B137">
        <v>6.3852399999999996</v>
      </c>
      <c r="C137">
        <v>6.4778951920000001</v>
      </c>
      <c r="D137">
        <v>6.6749999999999998</v>
      </c>
      <c r="E137">
        <f t="shared" ref="E137:E200" si="24">D137-B137</f>
        <v>0.28976000000000024</v>
      </c>
      <c r="F137">
        <f t="shared" si="17"/>
        <v>6</v>
      </c>
      <c r="G137">
        <f t="shared" si="18"/>
        <v>0.7</v>
      </c>
      <c r="H137">
        <f t="shared" si="19"/>
        <v>4</v>
      </c>
      <c r="I137">
        <f t="shared" si="20"/>
        <v>4.7865899999999995</v>
      </c>
      <c r="J137">
        <f t="shared" si="21"/>
        <v>0.75</v>
      </c>
      <c r="K137">
        <f t="shared" si="22"/>
        <v>0</v>
      </c>
      <c r="L137">
        <f t="shared" si="23"/>
        <v>0</v>
      </c>
    </row>
    <row r="138" spans="1:12" x14ac:dyDescent="0.25">
      <c r="A138" s="1">
        <v>38917</v>
      </c>
      <c r="B138">
        <v>6.30891</v>
      </c>
      <c r="C138">
        <v>6.3911282160000003</v>
      </c>
      <c r="D138">
        <v>6.6749999999999998</v>
      </c>
      <c r="E138">
        <f t="shared" si="24"/>
        <v>0.3660899999999998</v>
      </c>
      <c r="F138">
        <f t="shared" si="17"/>
        <v>7</v>
      </c>
      <c r="G138">
        <f t="shared" si="18"/>
        <v>0.25</v>
      </c>
      <c r="H138">
        <f t="shared" si="19"/>
        <v>5</v>
      </c>
      <c r="I138">
        <f t="shared" si="20"/>
        <v>6.3638174999999997</v>
      </c>
      <c r="J138">
        <f t="shared" si="21"/>
        <v>1</v>
      </c>
      <c r="K138">
        <f t="shared" si="22"/>
        <v>6.3638174999999997</v>
      </c>
      <c r="L138">
        <f t="shared" si="23"/>
        <v>0</v>
      </c>
    </row>
    <row r="139" spans="1:12" x14ac:dyDescent="0.25">
      <c r="A139" s="1">
        <v>38918</v>
      </c>
      <c r="B139">
        <v>6.2619800000000003</v>
      </c>
      <c r="C139">
        <v>6.3504813679999996</v>
      </c>
      <c r="D139">
        <v>6.5449999999999999</v>
      </c>
      <c r="E139">
        <f t="shared" si="24"/>
        <v>0.28301999999999961</v>
      </c>
      <c r="F139">
        <f t="shared" si="17"/>
        <v>1</v>
      </c>
      <c r="G139">
        <f t="shared" si="18"/>
        <v>0</v>
      </c>
      <c r="H139">
        <f t="shared" si="19"/>
        <v>1</v>
      </c>
      <c r="I139">
        <f t="shared" si="20"/>
        <v>0</v>
      </c>
      <c r="J139">
        <f t="shared" si="21"/>
        <v>0</v>
      </c>
      <c r="K139">
        <f t="shared" si="22"/>
        <v>0</v>
      </c>
      <c r="L139">
        <f t="shared" si="23"/>
        <v>0.31118250000000014</v>
      </c>
    </row>
    <row r="140" spans="1:12" x14ac:dyDescent="0.25">
      <c r="A140" s="1">
        <v>38919</v>
      </c>
      <c r="B140">
        <v>6.2692600000000001</v>
      </c>
      <c r="C140">
        <v>6.3621627649999999</v>
      </c>
      <c r="D140">
        <v>6.5449999999999999</v>
      </c>
      <c r="E140">
        <f t="shared" si="24"/>
        <v>0.27573999999999987</v>
      </c>
      <c r="F140">
        <f t="shared" si="17"/>
        <v>2</v>
      </c>
      <c r="G140">
        <f t="shared" si="18"/>
        <v>0</v>
      </c>
      <c r="H140">
        <f t="shared" si="19"/>
        <v>2</v>
      </c>
      <c r="I140">
        <f t="shared" si="20"/>
        <v>0</v>
      </c>
      <c r="J140">
        <f t="shared" si="21"/>
        <v>0</v>
      </c>
      <c r="K140">
        <f t="shared" si="22"/>
        <v>0</v>
      </c>
      <c r="L140">
        <f t="shared" si="23"/>
        <v>0</v>
      </c>
    </row>
    <row r="141" spans="1:12" x14ac:dyDescent="0.25">
      <c r="A141" s="1">
        <v>38922</v>
      </c>
      <c r="B141">
        <v>6.2682700000000002</v>
      </c>
      <c r="C141">
        <v>6.3519696049999999</v>
      </c>
      <c r="D141">
        <v>6.5449999999999999</v>
      </c>
      <c r="E141">
        <f t="shared" si="24"/>
        <v>0.2767299999999997</v>
      </c>
      <c r="F141">
        <f t="shared" si="17"/>
        <v>5</v>
      </c>
      <c r="G141">
        <f t="shared" si="18"/>
        <v>0.05</v>
      </c>
      <c r="H141">
        <f t="shared" si="19"/>
        <v>3</v>
      </c>
      <c r="I141">
        <f t="shared" si="20"/>
        <v>0.31341350000000001</v>
      </c>
      <c r="J141">
        <f t="shared" si="21"/>
        <v>0.05</v>
      </c>
      <c r="K141">
        <f t="shared" si="22"/>
        <v>0</v>
      </c>
      <c r="L141">
        <f t="shared" si="23"/>
        <v>0</v>
      </c>
    </row>
    <row r="142" spans="1:12" x14ac:dyDescent="0.25">
      <c r="A142" s="1">
        <v>38923</v>
      </c>
      <c r="B142">
        <v>6.2874499999999998</v>
      </c>
      <c r="C142">
        <v>6.3679744559999998</v>
      </c>
      <c r="D142">
        <v>6.5449999999999999</v>
      </c>
      <c r="E142">
        <f t="shared" si="24"/>
        <v>0.25755000000000017</v>
      </c>
      <c r="F142">
        <f t="shared" si="17"/>
        <v>6</v>
      </c>
      <c r="G142">
        <f t="shared" si="18"/>
        <v>0.7</v>
      </c>
      <c r="H142">
        <f t="shared" si="19"/>
        <v>4</v>
      </c>
      <c r="I142">
        <f t="shared" si="20"/>
        <v>4.7146284999999999</v>
      </c>
      <c r="J142">
        <f t="shared" si="21"/>
        <v>0.75</v>
      </c>
      <c r="K142">
        <f t="shared" si="22"/>
        <v>0</v>
      </c>
      <c r="L142">
        <f t="shared" si="23"/>
        <v>0</v>
      </c>
    </row>
    <row r="143" spans="1:12" x14ac:dyDescent="0.25">
      <c r="A143" s="1">
        <v>38924</v>
      </c>
      <c r="B143">
        <v>6.2465900000000003</v>
      </c>
      <c r="C143">
        <v>6.33434834</v>
      </c>
      <c r="D143">
        <v>6.5449999999999999</v>
      </c>
      <c r="E143">
        <f t="shared" si="24"/>
        <v>0.29840999999999962</v>
      </c>
      <c r="F143">
        <f t="shared" si="17"/>
        <v>7</v>
      </c>
      <c r="G143">
        <f t="shared" si="18"/>
        <v>0.25</v>
      </c>
      <c r="H143">
        <f t="shared" si="19"/>
        <v>5</v>
      </c>
      <c r="I143">
        <f t="shared" si="20"/>
        <v>6.2762760000000002</v>
      </c>
      <c r="J143">
        <f t="shared" si="21"/>
        <v>1</v>
      </c>
      <c r="K143">
        <f t="shared" si="22"/>
        <v>6.2762760000000002</v>
      </c>
      <c r="L143">
        <f t="shared" si="23"/>
        <v>0</v>
      </c>
    </row>
    <row r="144" spans="1:12" x14ac:dyDescent="0.25">
      <c r="A144" s="1">
        <v>38925</v>
      </c>
      <c r="B144">
        <v>6.2366099999999998</v>
      </c>
      <c r="C144">
        <v>6.3395966760000002</v>
      </c>
      <c r="D144">
        <v>6.4550000000000001</v>
      </c>
      <c r="E144">
        <f t="shared" si="24"/>
        <v>0.21839000000000031</v>
      </c>
      <c r="F144">
        <f t="shared" si="17"/>
        <v>1</v>
      </c>
      <c r="G144">
        <f t="shared" si="18"/>
        <v>0</v>
      </c>
      <c r="H144">
        <f t="shared" si="19"/>
        <v>1</v>
      </c>
      <c r="I144">
        <f t="shared" si="20"/>
        <v>0</v>
      </c>
      <c r="J144">
        <f t="shared" si="21"/>
        <v>0</v>
      </c>
      <c r="K144">
        <f t="shared" si="22"/>
        <v>0</v>
      </c>
      <c r="L144">
        <f t="shared" si="23"/>
        <v>0.26872399999999974</v>
      </c>
    </row>
    <row r="145" spans="1:12" x14ac:dyDescent="0.25">
      <c r="A145" s="1">
        <v>38926</v>
      </c>
      <c r="B145">
        <v>6.1639600000000003</v>
      </c>
      <c r="C145">
        <v>6.2871838589999998</v>
      </c>
      <c r="D145">
        <v>6.4550000000000001</v>
      </c>
      <c r="E145">
        <f t="shared" si="24"/>
        <v>0.29103999999999974</v>
      </c>
      <c r="F145">
        <f t="shared" si="17"/>
        <v>2</v>
      </c>
      <c r="G145">
        <f t="shared" si="18"/>
        <v>0</v>
      </c>
      <c r="H145">
        <f t="shared" si="19"/>
        <v>2</v>
      </c>
      <c r="I145">
        <f t="shared" si="20"/>
        <v>0</v>
      </c>
      <c r="J145">
        <f t="shared" si="21"/>
        <v>0</v>
      </c>
      <c r="K145">
        <f t="shared" si="22"/>
        <v>0</v>
      </c>
      <c r="L145">
        <f t="shared" si="23"/>
        <v>0</v>
      </c>
    </row>
    <row r="146" spans="1:12" x14ac:dyDescent="0.25">
      <c r="A146" s="1">
        <v>38929</v>
      </c>
      <c r="B146">
        <v>6.157</v>
      </c>
      <c r="C146">
        <v>6.2724104939999998</v>
      </c>
      <c r="D146">
        <v>6.4550000000000001</v>
      </c>
      <c r="E146">
        <f t="shared" si="24"/>
        <v>0.29800000000000004</v>
      </c>
      <c r="F146">
        <f t="shared" si="17"/>
        <v>5</v>
      </c>
      <c r="G146">
        <f t="shared" si="18"/>
        <v>0.05</v>
      </c>
      <c r="H146">
        <f t="shared" si="19"/>
        <v>3</v>
      </c>
      <c r="I146">
        <f t="shared" si="20"/>
        <v>0.30785000000000001</v>
      </c>
      <c r="J146">
        <f t="shared" si="21"/>
        <v>0.05</v>
      </c>
      <c r="K146">
        <f t="shared" si="22"/>
        <v>0</v>
      </c>
      <c r="L146">
        <f t="shared" si="23"/>
        <v>0</v>
      </c>
    </row>
    <row r="147" spans="1:12" x14ac:dyDescent="0.25">
      <c r="A147" s="1">
        <v>38930</v>
      </c>
      <c r="B147">
        <v>6.1477599999999999</v>
      </c>
      <c r="C147">
        <v>6.2756520619999998</v>
      </c>
      <c r="D147">
        <v>6.4550000000000001</v>
      </c>
      <c r="E147">
        <f t="shared" si="24"/>
        <v>0.30724000000000018</v>
      </c>
      <c r="F147">
        <f t="shared" si="17"/>
        <v>6</v>
      </c>
      <c r="G147">
        <f t="shared" si="18"/>
        <v>0.7</v>
      </c>
      <c r="H147">
        <f t="shared" si="19"/>
        <v>4</v>
      </c>
      <c r="I147">
        <f t="shared" si="20"/>
        <v>4.6112820000000001</v>
      </c>
      <c r="J147">
        <f t="shared" si="21"/>
        <v>0.75</v>
      </c>
      <c r="K147">
        <f t="shared" si="22"/>
        <v>0</v>
      </c>
      <c r="L147">
        <f t="shared" si="23"/>
        <v>0</v>
      </c>
    </row>
    <row r="148" spans="1:12" x14ac:dyDescent="0.25">
      <c r="A148" s="1">
        <v>38931</v>
      </c>
      <c r="B148">
        <v>6.1257000000000001</v>
      </c>
      <c r="C148">
        <v>6.2546167690000001</v>
      </c>
      <c r="D148">
        <v>6.4550000000000001</v>
      </c>
      <c r="E148">
        <f t="shared" si="24"/>
        <v>0.32929999999999993</v>
      </c>
      <c r="F148">
        <f t="shared" si="17"/>
        <v>7</v>
      </c>
      <c r="G148">
        <f t="shared" si="18"/>
        <v>0.25</v>
      </c>
      <c r="H148">
        <f t="shared" si="19"/>
        <v>5</v>
      </c>
      <c r="I148">
        <f t="shared" si="20"/>
        <v>6.1427069999999997</v>
      </c>
      <c r="J148">
        <f t="shared" si="21"/>
        <v>1</v>
      </c>
      <c r="K148">
        <f t="shared" si="22"/>
        <v>6.1427069999999997</v>
      </c>
      <c r="L148">
        <f t="shared" si="23"/>
        <v>0</v>
      </c>
    </row>
    <row r="149" spans="1:12" x14ac:dyDescent="0.25">
      <c r="A149" s="1">
        <v>38932</v>
      </c>
      <c r="B149">
        <v>6.14072</v>
      </c>
      <c r="C149">
        <v>6.2544607839999999</v>
      </c>
      <c r="D149">
        <v>6.4</v>
      </c>
      <c r="E149">
        <f t="shared" si="24"/>
        <v>0.2592800000000004</v>
      </c>
      <c r="F149">
        <f t="shared" si="17"/>
        <v>1</v>
      </c>
      <c r="G149">
        <f t="shared" si="18"/>
        <v>0</v>
      </c>
      <c r="H149">
        <f t="shared" si="19"/>
        <v>1</v>
      </c>
      <c r="I149">
        <f t="shared" si="20"/>
        <v>0</v>
      </c>
      <c r="J149">
        <f t="shared" si="21"/>
        <v>0</v>
      </c>
      <c r="K149">
        <f t="shared" si="22"/>
        <v>0</v>
      </c>
      <c r="L149">
        <f t="shared" si="23"/>
        <v>0.31229300000000038</v>
      </c>
    </row>
    <row r="150" spans="1:12" x14ac:dyDescent="0.25">
      <c r="A150" s="1">
        <v>38933</v>
      </c>
      <c r="B150">
        <v>6.0519999999999996</v>
      </c>
      <c r="C150">
        <v>6.1864547810000001</v>
      </c>
      <c r="D150">
        <v>6.4</v>
      </c>
      <c r="E150">
        <f t="shared" si="24"/>
        <v>0.34800000000000075</v>
      </c>
      <c r="F150">
        <f t="shared" si="17"/>
        <v>2</v>
      </c>
      <c r="G150">
        <f t="shared" si="18"/>
        <v>0</v>
      </c>
      <c r="H150">
        <f t="shared" si="19"/>
        <v>2</v>
      </c>
      <c r="I150">
        <f t="shared" si="20"/>
        <v>0</v>
      </c>
      <c r="J150">
        <f t="shared" si="21"/>
        <v>0</v>
      </c>
      <c r="K150">
        <f t="shared" si="22"/>
        <v>0</v>
      </c>
      <c r="L150">
        <f t="shared" si="23"/>
        <v>0</v>
      </c>
    </row>
    <row r="151" spans="1:12" x14ac:dyDescent="0.25">
      <c r="A151" s="1">
        <v>38936</v>
      </c>
      <c r="B151">
        <v>6.0902799999999999</v>
      </c>
      <c r="C151">
        <v>6.2032974359999997</v>
      </c>
      <c r="D151">
        <v>6.4</v>
      </c>
      <c r="E151">
        <f t="shared" si="24"/>
        <v>0.30972000000000044</v>
      </c>
      <c r="F151">
        <f t="shared" si="17"/>
        <v>5</v>
      </c>
      <c r="G151">
        <f t="shared" si="18"/>
        <v>0.05</v>
      </c>
      <c r="H151">
        <f t="shared" si="19"/>
        <v>3</v>
      </c>
      <c r="I151">
        <f t="shared" si="20"/>
        <v>0.30451400000000001</v>
      </c>
      <c r="J151">
        <f t="shared" si="21"/>
        <v>0.05</v>
      </c>
      <c r="K151">
        <f t="shared" si="22"/>
        <v>0</v>
      </c>
      <c r="L151">
        <f t="shared" si="23"/>
        <v>0</v>
      </c>
    </row>
    <row r="152" spans="1:12" x14ac:dyDescent="0.25">
      <c r="A152" s="1">
        <v>38937</v>
      </c>
      <c r="B152">
        <v>6.0644600000000004</v>
      </c>
      <c r="C152">
        <v>6.1781088610000001</v>
      </c>
      <c r="D152">
        <v>6.4</v>
      </c>
      <c r="E152">
        <f t="shared" si="24"/>
        <v>0.33553999999999995</v>
      </c>
      <c r="F152">
        <f t="shared" si="17"/>
        <v>6</v>
      </c>
      <c r="G152">
        <f t="shared" si="18"/>
        <v>0.7</v>
      </c>
      <c r="H152">
        <f t="shared" si="19"/>
        <v>4</v>
      </c>
      <c r="I152">
        <f t="shared" si="20"/>
        <v>4.5496360000000005</v>
      </c>
      <c r="J152">
        <f t="shared" si="21"/>
        <v>0.75</v>
      </c>
      <c r="K152">
        <f t="shared" si="22"/>
        <v>0</v>
      </c>
      <c r="L152">
        <f t="shared" si="23"/>
        <v>0</v>
      </c>
    </row>
    <row r="153" spans="1:12" x14ac:dyDescent="0.25">
      <c r="A153" s="1">
        <v>38938</v>
      </c>
      <c r="B153">
        <v>6.0604199999999997</v>
      </c>
      <c r="C153">
        <v>6.1722720649999996</v>
      </c>
      <c r="D153">
        <v>6.4</v>
      </c>
      <c r="E153">
        <f t="shared" si="24"/>
        <v>0.33958000000000066</v>
      </c>
      <c r="F153">
        <f t="shared" si="17"/>
        <v>7</v>
      </c>
      <c r="G153">
        <f t="shared" si="18"/>
        <v>0.25</v>
      </c>
      <c r="H153">
        <f t="shared" si="19"/>
        <v>5</v>
      </c>
      <c r="I153">
        <f t="shared" si="20"/>
        <v>6.0647410000000006</v>
      </c>
      <c r="J153">
        <f t="shared" si="21"/>
        <v>1</v>
      </c>
      <c r="K153">
        <f t="shared" si="22"/>
        <v>6.0647410000000006</v>
      </c>
      <c r="L153">
        <f t="shared" si="23"/>
        <v>0</v>
      </c>
    </row>
    <row r="154" spans="1:12" x14ac:dyDescent="0.25">
      <c r="A154" s="1">
        <v>38939</v>
      </c>
      <c r="B154">
        <v>6.0658799999999999</v>
      </c>
      <c r="C154">
        <v>6.1811873339999996</v>
      </c>
      <c r="D154">
        <v>6.3449999999999998</v>
      </c>
      <c r="E154">
        <f t="shared" si="24"/>
        <v>0.27911999999999981</v>
      </c>
      <c r="F154">
        <f t="shared" si="17"/>
        <v>1</v>
      </c>
      <c r="G154">
        <f t="shared" si="18"/>
        <v>0</v>
      </c>
      <c r="H154">
        <f t="shared" si="19"/>
        <v>1</v>
      </c>
      <c r="I154">
        <f t="shared" si="20"/>
        <v>0</v>
      </c>
      <c r="J154">
        <f t="shared" si="21"/>
        <v>0</v>
      </c>
      <c r="K154">
        <f t="shared" si="22"/>
        <v>0</v>
      </c>
      <c r="L154">
        <f t="shared" si="23"/>
        <v>0.33525899999999975</v>
      </c>
    </row>
    <row r="155" spans="1:12" x14ac:dyDescent="0.25">
      <c r="A155" s="1">
        <v>38940</v>
      </c>
      <c r="B155">
        <v>6.1082999999999998</v>
      </c>
      <c r="C155">
        <v>6.2228009020000004</v>
      </c>
      <c r="D155">
        <v>6.3449999999999998</v>
      </c>
      <c r="E155">
        <f t="shared" si="24"/>
        <v>0.23669999999999991</v>
      </c>
      <c r="F155">
        <f t="shared" si="17"/>
        <v>2</v>
      </c>
      <c r="G155">
        <f t="shared" si="18"/>
        <v>0</v>
      </c>
      <c r="H155">
        <f t="shared" si="19"/>
        <v>2</v>
      </c>
      <c r="I155">
        <f t="shared" si="20"/>
        <v>0</v>
      </c>
      <c r="J155">
        <f t="shared" si="21"/>
        <v>0</v>
      </c>
      <c r="K155">
        <f t="shared" si="22"/>
        <v>0</v>
      </c>
      <c r="L155">
        <f t="shared" si="23"/>
        <v>0</v>
      </c>
    </row>
    <row r="156" spans="1:12" x14ac:dyDescent="0.25">
      <c r="A156" s="1">
        <v>38943</v>
      </c>
      <c r="B156">
        <v>6.1548699999999998</v>
      </c>
      <c r="C156">
        <v>6.2551697739999996</v>
      </c>
      <c r="D156">
        <v>6.3449999999999998</v>
      </c>
      <c r="E156">
        <f t="shared" si="24"/>
        <v>0.19012999999999991</v>
      </c>
      <c r="F156">
        <f t="shared" si="17"/>
        <v>5</v>
      </c>
      <c r="G156">
        <f t="shared" si="18"/>
        <v>0.05</v>
      </c>
      <c r="H156">
        <f t="shared" si="19"/>
        <v>3</v>
      </c>
      <c r="I156">
        <f t="shared" si="20"/>
        <v>0.3077435</v>
      </c>
      <c r="J156">
        <f t="shared" si="21"/>
        <v>0.05</v>
      </c>
      <c r="K156">
        <f t="shared" si="22"/>
        <v>0</v>
      </c>
      <c r="L156">
        <f t="shared" si="23"/>
        <v>0</v>
      </c>
    </row>
    <row r="157" spans="1:12" x14ac:dyDescent="0.25">
      <c r="A157" s="1">
        <v>38944</v>
      </c>
      <c r="B157">
        <v>6.0566199999999997</v>
      </c>
      <c r="C157">
        <v>6.1782823479999998</v>
      </c>
      <c r="D157">
        <v>6.3449999999999998</v>
      </c>
      <c r="E157">
        <f t="shared" si="24"/>
        <v>0.28838000000000008</v>
      </c>
      <c r="F157">
        <f t="shared" si="17"/>
        <v>6</v>
      </c>
      <c r="G157">
        <f t="shared" si="18"/>
        <v>0.7</v>
      </c>
      <c r="H157">
        <f t="shared" si="19"/>
        <v>4</v>
      </c>
      <c r="I157">
        <f t="shared" si="20"/>
        <v>4.5473774999999996</v>
      </c>
      <c r="J157">
        <f t="shared" si="21"/>
        <v>0.75</v>
      </c>
      <c r="K157">
        <f t="shared" si="22"/>
        <v>0</v>
      </c>
      <c r="L157">
        <f t="shared" si="23"/>
        <v>0</v>
      </c>
    </row>
    <row r="158" spans="1:12" x14ac:dyDescent="0.25">
      <c r="A158" s="1">
        <v>38945</v>
      </c>
      <c r="B158">
        <v>5.9685199999999998</v>
      </c>
      <c r="C158">
        <v>6.116473558</v>
      </c>
      <c r="D158">
        <v>6.3449999999999998</v>
      </c>
      <c r="E158">
        <f t="shared" si="24"/>
        <v>0.37647999999999993</v>
      </c>
      <c r="F158">
        <f t="shared" si="17"/>
        <v>7</v>
      </c>
      <c r="G158">
        <f t="shared" si="18"/>
        <v>0.25</v>
      </c>
      <c r="H158">
        <f t="shared" si="19"/>
        <v>5</v>
      </c>
      <c r="I158">
        <f t="shared" si="20"/>
        <v>6.0395074999999991</v>
      </c>
      <c r="J158">
        <f t="shared" si="21"/>
        <v>1</v>
      </c>
      <c r="K158">
        <f t="shared" si="22"/>
        <v>6.0395074999999991</v>
      </c>
      <c r="L158">
        <f t="shared" si="23"/>
        <v>0</v>
      </c>
    </row>
    <row r="159" spans="1:12" x14ac:dyDescent="0.25">
      <c r="A159" s="1">
        <v>38946</v>
      </c>
      <c r="B159">
        <v>5.9877500000000001</v>
      </c>
      <c r="C159">
        <v>6.1040798460000003</v>
      </c>
      <c r="D159">
        <v>6.33</v>
      </c>
      <c r="E159">
        <f t="shared" si="24"/>
        <v>0.34224999999999994</v>
      </c>
      <c r="F159">
        <f t="shared" si="17"/>
        <v>1</v>
      </c>
      <c r="G159">
        <f t="shared" si="18"/>
        <v>0</v>
      </c>
      <c r="H159">
        <f t="shared" si="19"/>
        <v>1</v>
      </c>
      <c r="I159">
        <f t="shared" si="20"/>
        <v>0</v>
      </c>
      <c r="J159">
        <f t="shared" si="21"/>
        <v>0</v>
      </c>
      <c r="K159">
        <f t="shared" si="22"/>
        <v>0</v>
      </c>
      <c r="L159">
        <f t="shared" si="23"/>
        <v>0.30549250000000061</v>
      </c>
    </row>
    <row r="160" spans="1:12" x14ac:dyDescent="0.25">
      <c r="A160" s="1">
        <v>38947</v>
      </c>
      <c r="B160">
        <v>5.9580200000000003</v>
      </c>
      <c r="C160">
        <v>6.073758851</v>
      </c>
      <c r="D160">
        <v>6.33</v>
      </c>
      <c r="E160">
        <f t="shared" si="24"/>
        <v>0.37197999999999976</v>
      </c>
      <c r="F160">
        <f t="shared" si="17"/>
        <v>2</v>
      </c>
      <c r="G160">
        <f t="shared" si="18"/>
        <v>0</v>
      </c>
      <c r="H160">
        <f t="shared" si="19"/>
        <v>2</v>
      </c>
      <c r="I160">
        <f t="shared" si="20"/>
        <v>0</v>
      </c>
      <c r="J160">
        <f t="shared" si="21"/>
        <v>0</v>
      </c>
      <c r="K160">
        <f t="shared" si="22"/>
        <v>0</v>
      </c>
      <c r="L160">
        <f t="shared" si="23"/>
        <v>0</v>
      </c>
    </row>
    <row r="161" spans="1:12" x14ac:dyDescent="0.25">
      <c r="A161" s="1">
        <v>38950</v>
      </c>
      <c r="B161">
        <v>5.9786400000000004</v>
      </c>
      <c r="C161">
        <v>6.0678529069999998</v>
      </c>
      <c r="D161">
        <v>6.33</v>
      </c>
      <c r="E161">
        <f t="shared" si="24"/>
        <v>0.35135999999999967</v>
      </c>
      <c r="F161">
        <f t="shared" si="17"/>
        <v>5</v>
      </c>
      <c r="G161">
        <f t="shared" si="18"/>
        <v>0.05</v>
      </c>
      <c r="H161">
        <f t="shared" si="19"/>
        <v>3</v>
      </c>
      <c r="I161">
        <f t="shared" si="20"/>
        <v>0.29893200000000003</v>
      </c>
      <c r="J161">
        <f t="shared" si="21"/>
        <v>0.05</v>
      </c>
      <c r="K161">
        <f t="shared" si="22"/>
        <v>0</v>
      </c>
      <c r="L161">
        <f t="shared" si="23"/>
        <v>0</v>
      </c>
    </row>
    <row r="162" spans="1:12" x14ac:dyDescent="0.25">
      <c r="A162" s="1">
        <v>38951</v>
      </c>
      <c r="B162">
        <v>5.9617699999999996</v>
      </c>
      <c r="C162">
        <v>6.0700020659999998</v>
      </c>
      <c r="D162">
        <v>6.33</v>
      </c>
      <c r="E162">
        <f t="shared" si="24"/>
        <v>0.3682300000000005</v>
      </c>
      <c r="F162">
        <f t="shared" si="17"/>
        <v>6</v>
      </c>
      <c r="G162">
        <f t="shared" si="18"/>
        <v>0.7</v>
      </c>
      <c r="H162">
        <f t="shared" si="19"/>
        <v>4</v>
      </c>
      <c r="I162">
        <f t="shared" si="20"/>
        <v>4.4721709999999995</v>
      </c>
      <c r="J162">
        <f t="shared" si="21"/>
        <v>0.75</v>
      </c>
      <c r="K162">
        <f t="shared" si="22"/>
        <v>0</v>
      </c>
      <c r="L162">
        <f t="shared" si="23"/>
        <v>0</v>
      </c>
    </row>
    <row r="163" spans="1:12" x14ac:dyDescent="0.25">
      <c r="A163" s="1">
        <v>38952</v>
      </c>
      <c r="B163">
        <v>5.96807</v>
      </c>
      <c r="C163">
        <v>6.0865951279999999</v>
      </c>
      <c r="D163">
        <v>6.33</v>
      </c>
      <c r="E163">
        <f t="shared" si="24"/>
        <v>0.36193000000000008</v>
      </c>
      <c r="F163">
        <f t="shared" si="17"/>
        <v>7</v>
      </c>
      <c r="G163">
        <f t="shared" si="18"/>
        <v>0.25</v>
      </c>
      <c r="H163">
        <f t="shared" si="19"/>
        <v>5</v>
      </c>
      <c r="I163">
        <f t="shared" si="20"/>
        <v>5.9641884999999997</v>
      </c>
      <c r="J163">
        <f t="shared" si="21"/>
        <v>1</v>
      </c>
      <c r="K163">
        <f t="shared" si="22"/>
        <v>5.9641884999999997</v>
      </c>
      <c r="L163">
        <f t="shared" si="23"/>
        <v>0</v>
      </c>
    </row>
    <row r="164" spans="1:12" x14ac:dyDescent="0.25">
      <c r="A164" s="1">
        <v>38953</v>
      </c>
      <c r="B164">
        <v>5.9625399999999997</v>
      </c>
      <c r="C164">
        <v>6.0912034220000004</v>
      </c>
      <c r="D164">
        <v>6.29</v>
      </c>
      <c r="E164">
        <f t="shared" si="24"/>
        <v>0.32746000000000031</v>
      </c>
      <c r="F164">
        <f t="shared" si="17"/>
        <v>1</v>
      </c>
      <c r="G164">
        <f t="shared" si="18"/>
        <v>0</v>
      </c>
      <c r="H164">
        <f t="shared" si="19"/>
        <v>1</v>
      </c>
      <c r="I164">
        <f t="shared" si="20"/>
        <v>0</v>
      </c>
      <c r="J164">
        <f t="shared" si="21"/>
        <v>0</v>
      </c>
      <c r="K164">
        <f t="shared" si="22"/>
        <v>0</v>
      </c>
      <c r="L164">
        <f t="shared" si="23"/>
        <v>0.3658115000000004</v>
      </c>
    </row>
    <row r="165" spans="1:12" x14ac:dyDescent="0.25">
      <c r="A165" s="1">
        <v>38954</v>
      </c>
      <c r="B165">
        <v>5.9806699999999999</v>
      </c>
      <c r="C165">
        <v>6.0796893670000003</v>
      </c>
      <c r="D165">
        <v>6.29</v>
      </c>
      <c r="E165">
        <f t="shared" si="24"/>
        <v>0.3093300000000001</v>
      </c>
      <c r="F165">
        <f t="shared" si="17"/>
        <v>2</v>
      </c>
      <c r="G165">
        <f t="shared" si="18"/>
        <v>0</v>
      </c>
      <c r="H165">
        <f t="shared" si="19"/>
        <v>2</v>
      </c>
      <c r="I165">
        <f t="shared" si="20"/>
        <v>0</v>
      </c>
      <c r="J165">
        <f t="shared" si="21"/>
        <v>0</v>
      </c>
      <c r="K165">
        <f t="shared" si="22"/>
        <v>0</v>
      </c>
      <c r="L165">
        <f t="shared" si="23"/>
        <v>0</v>
      </c>
    </row>
    <row r="166" spans="1:12" x14ac:dyDescent="0.25">
      <c r="A166" s="1">
        <v>38957</v>
      </c>
      <c r="B166">
        <v>5.9642400000000002</v>
      </c>
      <c r="C166">
        <v>6.0894205850000001</v>
      </c>
      <c r="D166">
        <v>6.29</v>
      </c>
      <c r="E166">
        <f t="shared" si="24"/>
        <v>0.32575999999999983</v>
      </c>
      <c r="F166">
        <f t="shared" si="17"/>
        <v>5</v>
      </c>
      <c r="G166">
        <f t="shared" si="18"/>
        <v>0.05</v>
      </c>
      <c r="H166">
        <f t="shared" si="19"/>
        <v>3</v>
      </c>
      <c r="I166">
        <f t="shared" si="20"/>
        <v>0.29821200000000003</v>
      </c>
      <c r="J166">
        <f t="shared" si="21"/>
        <v>0.05</v>
      </c>
      <c r="K166">
        <f t="shared" si="22"/>
        <v>0</v>
      </c>
      <c r="L166">
        <f t="shared" si="23"/>
        <v>0</v>
      </c>
    </row>
    <row r="167" spans="1:12" x14ac:dyDescent="0.25">
      <c r="A167" s="1">
        <v>38958</v>
      </c>
      <c r="B167">
        <v>5.9525600000000001</v>
      </c>
      <c r="C167">
        <v>6.083423743</v>
      </c>
      <c r="D167">
        <v>6.29</v>
      </c>
      <c r="E167">
        <f t="shared" si="24"/>
        <v>0.33743999999999996</v>
      </c>
      <c r="F167">
        <f t="shared" si="17"/>
        <v>6</v>
      </c>
      <c r="G167">
        <f t="shared" si="18"/>
        <v>0.7</v>
      </c>
      <c r="H167">
        <f t="shared" si="19"/>
        <v>4</v>
      </c>
      <c r="I167">
        <f t="shared" si="20"/>
        <v>4.4650040000000004</v>
      </c>
      <c r="J167">
        <f t="shared" si="21"/>
        <v>0.75</v>
      </c>
      <c r="K167">
        <f t="shared" si="22"/>
        <v>0</v>
      </c>
      <c r="L167">
        <f t="shared" si="23"/>
        <v>0</v>
      </c>
    </row>
    <row r="168" spans="1:12" x14ac:dyDescent="0.25">
      <c r="A168" s="1">
        <v>38959</v>
      </c>
      <c r="B168">
        <v>5.9701899999999997</v>
      </c>
      <c r="C168">
        <v>6.0656432660000004</v>
      </c>
      <c r="D168">
        <v>6.29</v>
      </c>
      <c r="E168">
        <f t="shared" si="24"/>
        <v>0.31981000000000037</v>
      </c>
      <c r="F168">
        <f t="shared" si="17"/>
        <v>7</v>
      </c>
      <c r="G168">
        <f t="shared" si="18"/>
        <v>0.25</v>
      </c>
      <c r="H168">
        <f t="shared" si="19"/>
        <v>5</v>
      </c>
      <c r="I168">
        <f t="shared" si="20"/>
        <v>5.9575515000000001</v>
      </c>
      <c r="J168">
        <f t="shared" si="21"/>
        <v>1</v>
      </c>
      <c r="K168">
        <f t="shared" si="22"/>
        <v>5.9575515000000001</v>
      </c>
      <c r="L168">
        <f t="shared" si="23"/>
        <v>0</v>
      </c>
    </row>
    <row r="169" spans="1:12" x14ac:dyDescent="0.25">
      <c r="A169" s="1">
        <v>38960</v>
      </c>
      <c r="B169">
        <v>5.94217</v>
      </c>
      <c r="C169">
        <v>6.0294521769999996</v>
      </c>
      <c r="D169">
        <v>6.32</v>
      </c>
      <c r="E169">
        <f t="shared" si="24"/>
        <v>0.37783000000000033</v>
      </c>
      <c r="F169">
        <f t="shared" si="17"/>
        <v>1</v>
      </c>
      <c r="G169">
        <f t="shared" si="18"/>
        <v>0</v>
      </c>
      <c r="H169">
        <f t="shared" si="19"/>
        <v>1</v>
      </c>
      <c r="I169">
        <f t="shared" si="20"/>
        <v>0</v>
      </c>
      <c r="J169">
        <f t="shared" si="21"/>
        <v>0</v>
      </c>
      <c r="K169">
        <f t="shared" si="22"/>
        <v>0</v>
      </c>
      <c r="L169">
        <f t="shared" si="23"/>
        <v>0.33244849999999992</v>
      </c>
    </row>
    <row r="170" spans="1:12" x14ac:dyDescent="0.25">
      <c r="A170" s="1">
        <v>38961</v>
      </c>
      <c r="B170">
        <v>5.9284400000000002</v>
      </c>
      <c r="C170">
        <v>6.0100399769999999</v>
      </c>
      <c r="D170">
        <v>6.32</v>
      </c>
      <c r="E170">
        <f t="shared" si="24"/>
        <v>0.39156000000000013</v>
      </c>
      <c r="F170">
        <f t="shared" si="17"/>
        <v>2</v>
      </c>
      <c r="G170">
        <f t="shared" si="18"/>
        <v>0</v>
      </c>
      <c r="H170">
        <f t="shared" si="19"/>
        <v>2</v>
      </c>
      <c r="I170">
        <f t="shared" si="20"/>
        <v>0</v>
      </c>
      <c r="J170">
        <f t="shared" si="21"/>
        <v>0</v>
      </c>
      <c r="K170">
        <f t="shared" si="22"/>
        <v>0</v>
      </c>
      <c r="L170">
        <f t="shared" si="23"/>
        <v>0</v>
      </c>
    </row>
    <row r="171" spans="1:12" x14ac:dyDescent="0.25">
      <c r="A171" s="1">
        <v>38965</v>
      </c>
      <c r="B171">
        <v>5.9608400000000001</v>
      </c>
      <c r="C171">
        <v>6.0416557749999997</v>
      </c>
      <c r="D171">
        <v>6.32</v>
      </c>
      <c r="E171">
        <f t="shared" si="24"/>
        <v>0.35916000000000015</v>
      </c>
      <c r="F171">
        <f t="shared" si="17"/>
        <v>6</v>
      </c>
      <c r="G171">
        <f t="shared" si="18"/>
        <v>0.7</v>
      </c>
      <c r="H171">
        <f t="shared" si="19"/>
        <v>3</v>
      </c>
      <c r="I171">
        <f t="shared" si="20"/>
        <v>4.1725880000000002</v>
      </c>
      <c r="J171">
        <f t="shared" si="21"/>
        <v>0.7</v>
      </c>
      <c r="K171">
        <f t="shared" si="22"/>
        <v>0</v>
      </c>
      <c r="L171">
        <f t="shared" si="23"/>
        <v>0</v>
      </c>
    </row>
    <row r="172" spans="1:12" x14ac:dyDescent="0.25">
      <c r="A172" s="1">
        <v>38966</v>
      </c>
      <c r="B172">
        <v>5.9686399999999997</v>
      </c>
      <c r="C172">
        <v>6.0525181330000004</v>
      </c>
      <c r="D172">
        <v>6.32</v>
      </c>
      <c r="E172">
        <f t="shared" si="24"/>
        <v>0.35136000000000056</v>
      </c>
      <c r="F172">
        <f t="shared" si="17"/>
        <v>7</v>
      </c>
      <c r="G172">
        <f t="shared" si="18"/>
        <v>0.25</v>
      </c>
      <c r="H172">
        <f t="shared" si="19"/>
        <v>4</v>
      </c>
      <c r="I172">
        <f t="shared" si="20"/>
        <v>5.6647480000000003</v>
      </c>
      <c r="J172">
        <f t="shared" si="21"/>
        <v>0.95</v>
      </c>
      <c r="K172">
        <f t="shared" si="22"/>
        <v>5.9628926315789483</v>
      </c>
      <c r="L172">
        <f t="shared" si="23"/>
        <v>0</v>
      </c>
    </row>
    <row r="173" spans="1:12" x14ac:dyDescent="0.25">
      <c r="A173" s="1">
        <v>38967</v>
      </c>
      <c r="B173">
        <v>5.95526</v>
      </c>
      <c r="C173">
        <v>6.0519373449999998</v>
      </c>
      <c r="D173">
        <v>6.3049999999999997</v>
      </c>
      <c r="E173">
        <f t="shared" si="24"/>
        <v>0.34973999999999972</v>
      </c>
      <c r="F173">
        <f t="shared" si="17"/>
        <v>1</v>
      </c>
      <c r="G173">
        <f t="shared" si="18"/>
        <v>0</v>
      </c>
      <c r="H173">
        <f t="shared" si="19"/>
        <v>1</v>
      </c>
      <c r="I173">
        <f t="shared" si="20"/>
        <v>0</v>
      </c>
      <c r="J173">
        <f t="shared" si="21"/>
        <v>0</v>
      </c>
      <c r="K173">
        <f t="shared" si="22"/>
        <v>0</v>
      </c>
      <c r="L173">
        <f t="shared" si="23"/>
        <v>0.35710736842105195</v>
      </c>
    </row>
    <row r="174" spans="1:12" x14ac:dyDescent="0.25">
      <c r="A174" s="1">
        <v>38968</v>
      </c>
      <c r="B174">
        <v>5.9333799999999997</v>
      </c>
      <c r="C174">
        <v>6.0350626910000003</v>
      </c>
      <c r="D174">
        <v>6.3049999999999997</v>
      </c>
      <c r="E174">
        <f t="shared" si="24"/>
        <v>0.37162000000000006</v>
      </c>
      <c r="F174">
        <f t="shared" si="17"/>
        <v>2</v>
      </c>
      <c r="G174">
        <f t="shared" si="18"/>
        <v>0</v>
      </c>
      <c r="H174">
        <f t="shared" si="19"/>
        <v>2</v>
      </c>
      <c r="I174">
        <f t="shared" si="20"/>
        <v>0</v>
      </c>
      <c r="J174">
        <f t="shared" si="21"/>
        <v>0</v>
      </c>
      <c r="K174">
        <f t="shared" si="22"/>
        <v>0</v>
      </c>
      <c r="L174">
        <f t="shared" si="23"/>
        <v>0</v>
      </c>
    </row>
    <row r="175" spans="1:12" x14ac:dyDescent="0.25">
      <c r="A175" s="1">
        <v>38971</v>
      </c>
      <c r="B175">
        <v>5.9589800000000004</v>
      </c>
      <c r="C175">
        <v>6.0677380740000002</v>
      </c>
      <c r="D175">
        <v>6.3049999999999997</v>
      </c>
      <c r="E175">
        <f t="shared" si="24"/>
        <v>0.34601999999999933</v>
      </c>
      <c r="F175">
        <f t="shared" si="17"/>
        <v>5</v>
      </c>
      <c r="G175">
        <f t="shared" si="18"/>
        <v>0.05</v>
      </c>
      <c r="H175">
        <f t="shared" si="19"/>
        <v>3</v>
      </c>
      <c r="I175">
        <f t="shared" si="20"/>
        <v>0.29794900000000002</v>
      </c>
      <c r="J175">
        <f t="shared" si="21"/>
        <v>0.05</v>
      </c>
      <c r="K175">
        <f t="shared" si="22"/>
        <v>0</v>
      </c>
      <c r="L175">
        <f t="shared" si="23"/>
        <v>0</v>
      </c>
    </row>
    <row r="176" spans="1:12" x14ac:dyDescent="0.25">
      <c r="A176" s="1">
        <v>38972</v>
      </c>
      <c r="B176">
        <v>5.9401700000000002</v>
      </c>
      <c r="C176">
        <v>6.0474396080000004</v>
      </c>
      <c r="D176">
        <v>6.3049999999999997</v>
      </c>
      <c r="E176">
        <f t="shared" si="24"/>
        <v>0.36482999999999954</v>
      </c>
      <c r="F176">
        <f t="shared" si="17"/>
        <v>6</v>
      </c>
      <c r="G176">
        <f t="shared" si="18"/>
        <v>0.7</v>
      </c>
      <c r="H176">
        <f t="shared" si="19"/>
        <v>4</v>
      </c>
      <c r="I176">
        <f t="shared" si="20"/>
        <v>4.4560680000000001</v>
      </c>
      <c r="J176">
        <f t="shared" si="21"/>
        <v>0.75</v>
      </c>
      <c r="K176">
        <f t="shared" si="22"/>
        <v>0</v>
      </c>
      <c r="L176">
        <f t="shared" si="23"/>
        <v>0</v>
      </c>
    </row>
    <row r="177" spans="1:12" x14ac:dyDescent="0.25">
      <c r="A177" s="1">
        <v>38973</v>
      </c>
      <c r="B177">
        <v>5.9405599999999996</v>
      </c>
      <c r="C177">
        <v>6.0482468220000003</v>
      </c>
      <c r="D177">
        <v>6.3049999999999997</v>
      </c>
      <c r="E177">
        <f t="shared" si="24"/>
        <v>0.3644400000000001</v>
      </c>
      <c r="F177">
        <f t="shared" si="17"/>
        <v>7</v>
      </c>
      <c r="G177">
        <f t="shared" si="18"/>
        <v>0.25</v>
      </c>
      <c r="H177">
        <f t="shared" si="19"/>
        <v>5</v>
      </c>
      <c r="I177">
        <f t="shared" si="20"/>
        <v>5.9412079999999996</v>
      </c>
      <c r="J177">
        <f t="shared" si="21"/>
        <v>1</v>
      </c>
      <c r="K177">
        <f t="shared" si="22"/>
        <v>5.9412079999999996</v>
      </c>
      <c r="L177">
        <f t="shared" si="23"/>
        <v>0</v>
      </c>
    </row>
    <row r="178" spans="1:12" x14ac:dyDescent="0.25">
      <c r="A178" s="1">
        <v>38974</v>
      </c>
      <c r="B178">
        <v>5.9723199999999999</v>
      </c>
      <c r="C178">
        <v>6.0739363500000003</v>
      </c>
      <c r="D178">
        <v>6.2750000000000004</v>
      </c>
      <c r="E178">
        <f t="shared" si="24"/>
        <v>0.3026800000000005</v>
      </c>
      <c r="F178">
        <f t="shared" si="17"/>
        <v>1</v>
      </c>
      <c r="G178">
        <f t="shared" si="18"/>
        <v>0</v>
      </c>
      <c r="H178">
        <f t="shared" si="19"/>
        <v>1</v>
      </c>
      <c r="I178">
        <f t="shared" si="20"/>
        <v>0</v>
      </c>
      <c r="J178">
        <f t="shared" si="21"/>
        <v>0</v>
      </c>
      <c r="K178">
        <f t="shared" si="22"/>
        <v>0</v>
      </c>
      <c r="L178">
        <f t="shared" si="23"/>
        <v>0.36379200000000012</v>
      </c>
    </row>
    <row r="179" spans="1:12" x14ac:dyDescent="0.25">
      <c r="A179" s="1">
        <v>38975</v>
      </c>
      <c r="B179">
        <v>5.9597199999999999</v>
      </c>
      <c r="C179">
        <v>6.0916190239999999</v>
      </c>
      <c r="D179">
        <v>6.2750000000000004</v>
      </c>
      <c r="E179">
        <f t="shared" si="24"/>
        <v>0.31528000000000045</v>
      </c>
      <c r="F179">
        <f t="shared" si="17"/>
        <v>2</v>
      </c>
      <c r="G179">
        <f t="shared" si="18"/>
        <v>0</v>
      </c>
      <c r="H179">
        <f t="shared" si="19"/>
        <v>2</v>
      </c>
      <c r="I179">
        <f t="shared" si="20"/>
        <v>0</v>
      </c>
      <c r="J179">
        <f t="shared" si="21"/>
        <v>0</v>
      </c>
      <c r="K179">
        <f t="shared" si="22"/>
        <v>0</v>
      </c>
      <c r="L179">
        <f t="shared" si="23"/>
        <v>0</v>
      </c>
    </row>
    <row r="180" spans="1:12" x14ac:dyDescent="0.25">
      <c r="A180" s="1">
        <v>38978</v>
      </c>
      <c r="B180">
        <v>5.9754800000000001</v>
      </c>
      <c r="C180">
        <v>6.1049057910000002</v>
      </c>
      <c r="D180">
        <v>6.2750000000000004</v>
      </c>
      <c r="E180">
        <f t="shared" si="24"/>
        <v>0.29952000000000023</v>
      </c>
      <c r="F180">
        <f t="shared" si="17"/>
        <v>5</v>
      </c>
      <c r="G180">
        <f t="shared" si="18"/>
        <v>0.05</v>
      </c>
      <c r="H180">
        <f t="shared" si="19"/>
        <v>3</v>
      </c>
      <c r="I180">
        <f t="shared" si="20"/>
        <v>0.29877400000000004</v>
      </c>
      <c r="J180">
        <f t="shared" si="21"/>
        <v>0.05</v>
      </c>
      <c r="K180">
        <f t="shared" si="22"/>
        <v>0</v>
      </c>
      <c r="L180">
        <f t="shared" si="23"/>
        <v>0</v>
      </c>
    </row>
    <row r="181" spans="1:12" x14ac:dyDescent="0.25">
      <c r="A181" s="1">
        <v>38979</v>
      </c>
      <c r="B181">
        <v>5.9392399999999999</v>
      </c>
      <c r="C181">
        <v>6.0396805039999997</v>
      </c>
      <c r="D181">
        <v>6.2750000000000004</v>
      </c>
      <c r="E181">
        <f t="shared" si="24"/>
        <v>0.3357600000000005</v>
      </c>
      <c r="F181">
        <f t="shared" si="17"/>
        <v>6</v>
      </c>
      <c r="G181">
        <f t="shared" si="18"/>
        <v>0.7</v>
      </c>
      <c r="H181">
        <f t="shared" si="19"/>
        <v>4</v>
      </c>
      <c r="I181">
        <f t="shared" si="20"/>
        <v>4.4562419999999996</v>
      </c>
      <c r="J181">
        <f t="shared" si="21"/>
        <v>0.75</v>
      </c>
      <c r="K181">
        <f t="shared" si="22"/>
        <v>0</v>
      </c>
      <c r="L181">
        <f t="shared" si="23"/>
        <v>0</v>
      </c>
    </row>
    <row r="182" spans="1:12" x14ac:dyDescent="0.25">
      <c r="A182" s="1">
        <v>38980</v>
      </c>
      <c r="B182">
        <v>5.9304199999999998</v>
      </c>
      <c r="C182">
        <v>6.0272298280000003</v>
      </c>
      <c r="D182">
        <v>6.2750000000000004</v>
      </c>
      <c r="E182">
        <f t="shared" si="24"/>
        <v>0.34458000000000055</v>
      </c>
      <c r="F182">
        <f t="shared" si="17"/>
        <v>7</v>
      </c>
      <c r="G182">
        <f t="shared" si="18"/>
        <v>0.25</v>
      </c>
      <c r="H182">
        <f t="shared" si="19"/>
        <v>5</v>
      </c>
      <c r="I182">
        <f t="shared" si="20"/>
        <v>5.9388469999999991</v>
      </c>
      <c r="J182">
        <f t="shared" si="21"/>
        <v>1</v>
      </c>
      <c r="K182">
        <f t="shared" si="22"/>
        <v>5.9388469999999991</v>
      </c>
      <c r="L182">
        <f t="shared" si="23"/>
        <v>0</v>
      </c>
    </row>
    <row r="183" spans="1:12" x14ac:dyDescent="0.25">
      <c r="A183" s="1">
        <v>38981</v>
      </c>
      <c r="B183">
        <v>5.8559700000000001</v>
      </c>
      <c r="C183">
        <v>5.9464115809999996</v>
      </c>
      <c r="D183">
        <v>6.16</v>
      </c>
      <c r="E183">
        <f t="shared" si="24"/>
        <v>0.30403000000000002</v>
      </c>
      <c r="F183">
        <f t="shared" si="17"/>
        <v>1</v>
      </c>
      <c r="G183">
        <f t="shared" si="18"/>
        <v>0</v>
      </c>
      <c r="H183">
        <f t="shared" si="19"/>
        <v>1</v>
      </c>
      <c r="I183">
        <f t="shared" si="20"/>
        <v>0</v>
      </c>
      <c r="J183">
        <f t="shared" si="21"/>
        <v>0</v>
      </c>
      <c r="K183">
        <f t="shared" si="22"/>
        <v>0</v>
      </c>
      <c r="L183">
        <f t="shared" si="23"/>
        <v>0.33615300000000126</v>
      </c>
    </row>
    <row r="184" spans="1:12" x14ac:dyDescent="0.25">
      <c r="A184" s="1">
        <v>38982</v>
      </c>
      <c r="B184">
        <v>5.8206300000000004</v>
      </c>
      <c r="C184">
        <v>5.9297396090000003</v>
      </c>
      <c r="D184">
        <v>6.16</v>
      </c>
      <c r="E184">
        <f t="shared" si="24"/>
        <v>0.33936999999999973</v>
      </c>
      <c r="F184">
        <f t="shared" si="17"/>
        <v>2</v>
      </c>
      <c r="G184">
        <f t="shared" si="18"/>
        <v>0</v>
      </c>
      <c r="H184">
        <f t="shared" si="19"/>
        <v>2</v>
      </c>
      <c r="I184">
        <f t="shared" si="20"/>
        <v>0</v>
      </c>
      <c r="J184">
        <f t="shared" si="21"/>
        <v>0</v>
      </c>
      <c r="K184">
        <f t="shared" si="22"/>
        <v>0</v>
      </c>
      <c r="L184">
        <f t="shared" si="23"/>
        <v>0</v>
      </c>
    </row>
    <row r="185" spans="1:12" x14ac:dyDescent="0.25">
      <c r="A185" s="1">
        <v>38985</v>
      </c>
      <c r="B185">
        <v>5.7850200000000003</v>
      </c>
      <c r="C185">
        <v>5.9031673810000003</v>
      </c>
      <c r="D185">
        <v>6.16</v>
      </c>
      <c r="E185">
        <f t="shared" si="24"/>
        <v>0.37497999999999987</v>
      </c>
      <c r="F185">
        <f t="shared" si="17"/>
        <v>5</v>
      </c>
      <c r="G185">
        <f t="shared" si="18"/>
        <v>0.05</v>
      </c>
      <c r="H185">
        <f t="shared" si="19"/>
        <v>3</v>
      </c>
      <c r="I185">
        <f t="shared" si="20"/>
        <v>0.28925100000000004</v>
      </c>
      <c r="J185">
        <f t="shared" si="21"/>
        <v>0.05</v>
      </c>
      <c r="K185">
        <f t="shared" si="22"/>
        <v>0</v>
      </c>
      <c r="L185">
        <f t="shared" si="23"/>
        <v>0</v>
      </c>
    </row>
    <row r="186" spans="1:12" x14ac:dyDescent="0.25">
      <c r="A186" s="1">
        <v>38986</v>
      </c>
      <c r="B186">
        <v>5.8146300000000002</v>
      </c>
      <c r="C186">
        <v>5.9175495490000003</v>
      </c>
      <c r="D186">
        <v>6.16</v>
      </c>
      <c r="E186">
        <f t="shared" si="24"/>
        <v>0.34536999999999995</v>
      </c>
      <c r="F186">
        <f t="shared" si="17"/>
        <v>6</v>
      </c>
      <c r="G186">
        <f t="shared" si="18"/>
        <v>0.7</v>
      </c>
      <c r="H186">
        <f t="shared" si="19"/>
        <v>4</v>
      </c>
      <c r="I186">
        <f t="shared" si="20"/>
        <v>4.3594920000000004</v>
      </c>
      <c r="J186">
        <f t="shared" si="21"/>
        <v>0.75</v>
      </c>
      <c r="K186">
        <f t="shared" si="22"/>
        <v>0</v>
      </c>
      <c r="L186">
        <f t="shared" si="23"/>
        <v>0</v>
      </c>
    </row>
    <row r="187" spans="1:12" x14ac:dyDescent="0.25">
      <c r="A187" s="1">
        <v>38987</v>
      </c>
      <c r="B187">
        <v>5.8237399999999999</v>
      </c>
      <c r="C187">
        <v>5.927263398</v>
      </c>
      <c r="D187">
        <v>6.16</v>
      </c>
      <c r="E187">
        <f t="shared" si="24"/>
        <v>0.33626000000000023</v>
      </c>
      <c r="F187">
        <f t="shared" si="17"/>
        <v>7</v>
      </c>
      <c r="G187">
        <f t="shared" si="18"/>
        <v>0.25</v>
      </c>
      <c r="H187">
        <f t="shared" si="19"/>
        <v>5</v>
      </c>
      <c r="I187">
        <f t="shared" si="20"/>
        <v>5.8154270000000006</v>
      </c>
      <c r="J187">
        <f t="shared" si="21"/>
        <v>1</v>
      </c>
      <c r="K187">
        <f t="shared" si="22"/>
        <v>5.8154270000000006</v>
      </c>
      <c r="L187">
        <f t="shared" si="23"/>
        <v>0</v>
      </c>
    </row>
    <row r="188" spans="1:12" x14ac:dyDescent="0.25">
      <c r="A188" s="1">
        <v>38988</v>
      </c>
      <c r="B188">
        <v>5.8448099999999998</v>
      </c>
      <c r="C188">
        <v>5.9437901030000004</v>
      </c>
      <c r="D188">
        <v>6.125</v>
      </c>
      <c r="E188">
        <f t="shared" si="24"/>
        <v>0.28019000000000016</v>
      </c>
      <c r="F188">
        <f t="shared" si="17"/>
        <v>1</v>
      </c>
      <c r="G188">
        <f t="shared" si="18"/>
        <v>0</v>
      </c>
      <c r="H188">
        <f t="shared" si="19"/>
        <v>1</v>
      </c>
      <c r="I188">
        <f t="shared" si="20"/>
        <v>0</v>
      </c>
      <c r="J188">
        <f t="shared" si="21"/>
        <v>0</v>
      </c>
      <c r="K188">
        <f t="shared" si="22"/>
        <v>0</v>
      </c>
      <c r="L188">
        <f t="shared" si="23"/>
        <v>0.34457299999999957</v>
      </c>
    </row>
    <row r="189" spans="1:12" x14ac:dyDescent="0.25">
      <c r="A189" s="1">
        <v>38989</v>
      </c>
      <c r="B189">
        <v>5.8644100000000003</v>
      </c>
      <c r="C189">
        <v>5.960736915</v>
      </c>
      <c r="D189">
        <v>6.125</v>
      </c>
      <c r="E189">
        <f t="shared" si="24"/>
        <v>0.26058999999999966</v>
      </c>
      <c r="F189">
        <f t="shared" si="17"/>
        <v>2</v>
      </c>
      <c r="G189">
        <f t="shared" si="18"/>
        <v>0</v>
      </c>
      <c r="H189">
        <f t="shared" si="19"/>
        <v>2</v>
      </c>
      <c r="I189">
        <f t="shared" si="20"/>
        <v>0</v>
      </c>
      <c r="J189">
        <f t="shared" si="21"/>
        <v>0</v>
      </c>
      <c r="K189">
        <f t="shared" si="22"/>
        <v>0</v>
      </c>
      <c r="L189">
        <f t="shared" si="23"/>
        <v>0</v>
      </c>
    </row>
    <row r="190" spans="1:12" x14ac:dyDescent="0.25">
      <c r="A190" s="1">
        <v>38992</v>
      </c>
      <c r="B190">
        <v>5.8496600000000001</v>
      </c>
      <c r="C190">
        <v>5.9493044719999997</v>
      </c>
      <c r="D190">
        <v>6.125</v>
      </c>
      <c r="E190">
        <f t="shared" si="24"/>
        <v>0.27533999999999992</v>
      </c>
      <c r="F190">
        <f t="shared" si="17"/>
        <v>5</v>
      </c>
      <c r="G190">
        <f t="shared" si="18"/>
        <v>0.05</v>
      </c>
      <c r="H190">
        <f t="shared" si="19"/>
        <v>3</v>
      </c>
      <c r="I190">
        <f t="shared" si="20"/>
        <v>0.29248299999999999</v>
      </c>
      <c r="J190">
        <f t="shared" si="21"/>
        <v>0.05</v>
      </c>
      <c r="K190">
        <f t="shared" si="22"/>
        <v>0</v>
      </c>
      <c r="L190">
        <f t="shared" si="23"/>
        <v>0</v>
      </c>
    </row>
    <row r="191" spans="1:12" x14ac:dyDescent="0.25">
      <c r="A191" s="1">
        <v>38993</v>
      </c>
      <c r="B191">
        <v>5.8386399999999998</v>
      </c>
      <c r="C191">
        <v>5.9416120399999999</v>
      </c>
      <c r="D191">
        <v>6.125</v>
      </c>
      <c r="E191">
        <f t="shared" si="24"/>
        <v>0.28636000000000017</v>
      </c>
      <c r="F191">
        <f t="shared" si="17"/>
        <v>6</v>
      </c>
      <c r="G191">
        <f t="shared" si="18"/>
        <v>0.7</v>
      </c>
      <c r="H191">
        <f t="shared" si="19"/>
        <v>4</v>
      </c>
      <c r="I191">
        <f t="shared" si="20"/>
        <v>4.3795309999999992</v>
      </c>
      <c r="J191">
        <f t="shared" si="21"/>
        <v>0.75</v>
      </c>
      <c r="K191">
        <f t="shared" si="22"/>
        <v>0</v>
      </c>
      <c r="L191">
        <f t="shared" si="23"/>
        <v>0</v>
      </c>
    </row>
    <row r="192" spans="1:12" x14ac:dyDescent="0.25">
      <c r="A192" s="1">
        <v>38994</v>
      </c>
      <c r="B192">
        <v>5.7787300000000004</v>
      </c>
      <c r="C192">
        <v>5.8979623959999996</v>
      </c>
      <c r="D192">
        <v>6.125</v>
      </c>
      <c r="E192">
        <f t="shared" si="24"/>
        <v>0.34626999999999963</v>
      </c>
      <c r="F192">
        <f t="shared" si="17"/>
        <v>7</v>
      </c>
      <c r="G192">
        <f t="shared" si="18"/>
        <v>0.25</v>
      </c>
      <c r="H192">
        <f t="shared" si="19"/>
        <v>5</v>
      </c>
      <c r="I192">
        <f t="shared" si="20"/>
        <v>5.824213499999999</v>
      </c>
      <c r="J192">
        <f t="shared" si="21"/>
        <v>1</v>
      </c>
      <c r="K192">
        <f t="shared" si="22"/>
        <v>5.824213499999999</v>
      </c>
      <c r="L192">
        <f t="shared" si="23"/>
        <v>0</v>
      </c>
    </row>
    <row r="193" spans="1:12" x14ac:dyDescent="0.25">
      <c r="A193" s="1">
        <v>38995</v>
      </c>
      <c r="B193">
        <v>5.81752</v>
      </c>
      <c r="C193">
        <v>5.9367311029999996</v>
      </c>
      <c r="D193">
        <v>6.2450000000000001</v>
      </c>
      <c r="E193">
        <f t="shared" si="24"/>
        <v>0.42748000000000008</v>
      </c>
      <c r="F193">
        <f t="shared" si="17"/>
        <v>1</v>
      </c>
      <c r="G193">
        <f t="shared" si="18"/>
        <v>0</v>
      </c>
      <c r="H193">
        <f t="shared" si="19"/>
        <v>1</v>
      </c>
      <c r="I193">
        <f t="shared" si="20"/>
        <v>0</v>
      </c>
      <c r="J193">
        <f t="shared" si="21"/>
        <v>0</v>
      </c>
      <c r="K193">
        <f t="shared" si="22"/>
        <v>0</v>
      </c>
      <c r="L193">
        <f t="shared" si="23"/>
        <v>0.30078650000000096</v>
      </c>
    </row>
    <row r="194" spans="1:12" x14ac:dyDescent="0.25">
      <c r="A194" s="1">
        <v>38996</v>
      </c>
      <c r="B194">
        <v>5.90327</v>
      </c>
      <c r="C194">
        <v>6.0081201249999996</v>
      </c>
      <c r="D194">
        <v>6.2450000000000001</v>
      </c>
      <c r="E194">
        <f t="shared" si="24"/>
        <v>0.34173000000000009</v>
      </c>
      <c r="F194">
        <f t="shared" si="17"/>
        <v>2</v>
      </c>
      <c r="G194">
        <f t="shared" si="18"/>
        <v>0</v>
      </c>
      <c r="H194">
        <f t="shared" si="19"/>
        <v>2</v>
      </c>
      <c r="I194">
        <f t="shared" si="20"/>
        <v>0</v>
      </c>
      <c r="J194">
        <f t="shared" si="21"/>
        <v>0</v>
      </c>
      <c r="K194">
        <f t="shared" si="22"/>
        <v>0</v>
      </c>
      <c r="L194">
        <f t="shared" si="23"/>
        <v>0</v>
      </c>
    </row>
    <row r="195" spans="1:12" x14ac:dyDescent="0.25">
      <c r="A195" s="1">
        <v>39000</v>
      </c>
      <c r="B195">
        <v>5.95749</v>
      </c>
      <c r="C195">
        <v>6.0640974329999997</v>
      </c>
      <c r="D195">
        <v>6.2450000000000001</v>
      </c>
      <c r="E195">
        <f t="shared" si="24"/>
        <v>0.28751000000000015</v>
      </c>
      <c r="F195">
        <f t="shared" ref="F195:F258" si="25">WEEKDAY(A195,14)</f>
        <v>6</v>
      </c>
      <c r="G195">
        <f t="shared" ref="G195:G258" si="26">VLOOKUP(F195,O$2:P$8,2,FALSE)</f>
        <v>0.7</v>
      </c>
      <c r="H195">
        <f t="shared" ref="H195:H258" si="27">IF(AND(F195&gt;F194,H194&lt;6),H194+1,1)</f>
        <v>3</v>
      </c>
      <c r="I195">
        <f t="shared" si="20"/>
        <v>4.1702430000000001</v>
      </c>
      <c r="J195">
        <f t="shared" si="21"/>
        <v>0.7</v>
      </c>
      <c r="K195">
        <f t="shared" si="22"/>
        <v>0</v>
      </c>
      <c r="L195">
        <f t="shared" si="23"/>
        <v>0</v>
      </c>
    </row>
    <row r="196" spans="1:12" x14ac:dyDescent="0.25">
      <c r="A196" s="1">
        <v>39001</v>
      </c>
      <c r="B196">
        <v>5.9658300000000004</v>
      </c>
      <c r="C196">
        <v>6.0919292709999997</v>
      </c>
      <c r="D196">
        <v>6.2450000000000001</v>
      </c>
      <c r="E196">
        <f t="shared" si="24"/>
        <v>0.2791699999999997</v>
      </c>
      <c r="F196">
        <f t="shared" si="25"/>
        <v>7</v>
      </c>
      <c r="G196">
        <f t="shared" si="26"/>
        <v>0.25</v>
      </c>
      <c r="H196">
        <f t="shared" si="27"/>
        <v>4</v>
      </c>
      <c r="I196">
        <f t="shared" ref="I196:I259" si="28">IF(H196&gt;H195,I195+B196*G196,B196*G196)</f>
        <v>5.6617005000000002</v>
      </c>
      <c r="J196">
        <f t="shared" ref="J196:J259" si="29">IF(AND(H196&lt;6,H196&gt;H195),G196+J195,G196)</f>
        <v>0.95</v>
      </c>
      <c r="K196">
        <f t="shared" ref="K196:K259" si="30">IF(H196&gt;H197,I196/J196,0)</f>
        <v>5.9596847368421058</v>
      </c>
      <c r="L196">
        <f t="shared" si="23"/>
        <v>0</v>
      </c>
    </row>
    <row r="197" spans="1:12" x14ac:dyDescent="0.25">
      <c r="A197" s="1">
        <v>39002</v>
      </c>
      <c r="B197">
        <v>5.9770500000000002</v>
      </c>
      <c r="C197">
        <v>6.0809356899999996</v>
      </c>
      <c r="D197">
        <v>6.2350000000000003</v>
      </c>
      <c r="E197">
        <f t="shared" si="24"/>
        <v>0.25795000000000012</v>
      </c>
      <c r="F197">
        <f t="shared" si="25"/>
        <v>1</v>
      </c>
      <c r="G197">
        <f t="shared" si="26"/>
        <v>0</v>
      </c>
      <c r="H197">
        <f t="shared" si="27"/>
        <v>1</v>
      </c>
      <c r="I197">
        <f t="shared" si="28"/>
        <v>0</v>
      </c>
      <c r="J197">
        <f t="shared" si="29"/>
        <v>0</v>
      </c>
      <c r="K197">
        <f t="shared" si="30"/>
        <v>0</v>
      </c>
      <c r="L197">
        <f t="shared" ref="L197:L260" si="31">IF(K196=0,0,D196-K196)</f>
        <v>0.28531526315789435</v>
      </c>
    </row>
    <row r="198" spans="1:12" x14ac:dyDescent="0.25">
      <c r="A198" s="1">
        <v>39003</v>
      </c>
      <c r="B198">
        <v>5.9867100000000004</v>
      </c>
      <c r="C198">
        <v>6.094503145</v>
      </c>
      <c r="D198">
        <v>6.2350000000000003</v>
      </c>
      <c r="E198">
        <f t="shared" si="24"/>
        <v>0.2482899999999999</v>
      </c>
      <c r="F198">
        <f t="shared" si="25"/>
        <v>2</v>
      </c>
      <c r="G198">
        <f t="shared" si="26"/>
        <v>0</v>
      </c>
      <c r="H198">
        <f t="shared" si="27"/>
        <v>2</v>
      </c>
      <c r="I198">
        <f t="shared" si="28"/>
        <v>0</v>
      </c>
      <c r="J198">
        <f t="shared" si="29"/>
        <v>0</v>
      </c>
      <c r="K198">
        <f t="shared" si="30"/>
        <v>0</v>
      </c>
      <c r="L198">
        <f t="shared" si="31"/>
        <v>0</v>
      </c>
    </row>
    <row r="199" spans="1:12" x14ac:dyDescent="0.25">
      <c r="A199" s="1">
        <v>39006</v>
      </c>
      <c r="B199">
        <v>5.9594800000000001</v>
      </c>
      <c r="C199">
        <v>6.0723402850000001</v>
      </c>
      <c r="D199">
        <v>6.2350000000000003</v>
      </c>
      <c r="E199">
        <f t="shared" si="24"/>
        <v>0.27552000000000021</v>
      </c>
      <c r="F199">
        <f t="shared" si="25"/>
        <v>5</v>
      </c>
      <c r="G199">
        <f t="shared" si="26"/>
        <v>0.05</v>
      </c>
      <c r="H199">
        <f t="shared" si="27"/>
        <v>3</v>
      </c>
      <c r="I199">
        <f t="shared" si="28"/>
        <v>0.29797400000000002</v>
      </c>
      <c r="J199">
        <f t="shared" si="29"/>
        <v>0.05</v>
      </c>
      <c r="K199">
        <f t="shared" si="30"/>
        <v>0</v>
      </c>
      <c r="L199">
        <f t="shared" si="31"/>
        <v>0</v>
      </c>
    </row>
    <row r="200" spans="1:12" x14ac:dyDescent="0.25">
      <c r="A200" s="1">
        <v>39007</v>
      </c>
      <c r="B200">
        <v>5.9447200000000002</v>
      </c>
      <c r="C200">
        <v>6.0609346610000001</v>
      </c>
      <c r="D200">
        <v>6.2350000000000003</v>
      </c>
      <c r="E200">
        <f t="shared" si="24"/>
        <v>0.29028000000000009</v>
      </c>
      <c r="F200">
        <f t="shared" si="25"/>
        <v>6</v>
      </c>
      <c r="G200">
        <f t="shared" si="26"/>
        <v>0.7</v>
      </c>
      <c r="H200">
        <f t="shared" si="27"/>
        <v>4</v>
      </c>
      <c r="I200">
        <f t="shared" si="28"/>
        <v>4.4592780000000003</v>
      </c>
      <c r="J200">
        <f t="shared" si="29"/>
        <v>0.75</v>
      </c>
      <c r="K200">
        <f t="shared" si="30"/>
        <v>0</v>
      </c>
      <c r="L200">
        <f t="shared" si="31"/>
        <v>0</v>
      </c>
    </row>
    <row r="201" spans="1:12" x14ac:dyDescent="0.25">
      <c r="A201" s="1">
        <v>39008</v>
      </c>
      <c r="B201">
        <v>5.9333499999999999</v>
      </c>
      <c r="C201">
        <v>6.0409292859999999</v>
      </c>
      <c r="D201">
        <v>6.2350000000000003</v>
      </c>
      <c r="E201">
        <f t="shared" ref="E201:E264" si="32">D201-B201</f>
        <v>0.30165000000000042</v>
      </c>
      <c r="F201">
        <f t="shared" si="25"/>
        <v>7</v>
      </c>
      <c r="G201">
        <f t="shared" si="26"/>
        <v>0.25</v>
      </c>
      <c r="H201">
        <f t="shared" si="27"/>
        <v>5</v>
      </c>
      <c r="I201">
        <f t="shared" si="28"/>
        <v>5.9426155000000005</v>
      </c>
      <c r="J201">
        <f t="shared" si="29"/>
        <v>1</v>
      </c>
      <c r="K201">
        <f t="shared" si="30"/>
        <v>5.9426155000000005</v>
      </c>
      <c r="L201">
        <f t="shared" si="31"/>
        <v>0</v>
      </c>
    </row>
    <row r="202" spans="1:12" x14ac:dyDescent="0.25">
      <c r="A202" s="1">
        <v>39009</v>
      </c>
      <c r="B202">
        <v>5.9627600000000003</v>
      </c>
      <c r="C202">
        <v>6.0627538420000002</v>
      </c>
      <c r="D202">
        <v>6.25</v>
      </c>
      <c r="E202">
        <f t="shared" si="32"/>
        <v>0.28723999999999972</v>
      </c>
      <c r="F202">
        <f t="shared" si="25"/>
        <v>1</v>
      </c>
      <c r="G202">
        <f t="shared" si="26"/>
        <v>0</v>
      </c>
      <c r="H202">
        <f t="shared" si="27"/>
        <v>1</v>
      </c>
      <c r="I202">
        <f t="shared" si="28"/>
        <v>0</v>
      </c>
      <c r="J202">
        <f t="shared" si="29"/>
        <v>0</v>
      </c>
      <c r="K202">
        <f t="shared" si="30"/>
        <v>0</v>
      </c>
      <c r="L202">
        <f t="shared" si="31"/>
        <v>0.29238449999999983</v>
      </c>
    </row>
    <row r="203" spans="1:12" x14ac:dyDescent="0.25">
      <c r="A203" s="1">
        <v>39010</v>
      </c>
      <c r="B203">
        <v>5.9569599999999996</v>
      </c>
      <c r="C203">
        <v>6.0576705080000002</v>
      </c>
      <c r="D203">
        <v>6.25</v>
      </c>
      <c r="E203">
        <f t="shared" si="32"/>
        <v>0.29304000000000041</v>
      </c>
      <c r="F203">
        <f t="shared" si="25"/>
        <v>2</v>
      </c>
      <c r="G203">
        <f t="shared" si="26"/>
        <v>0</v>
      </c>
      <c r="H203">
        <f t="shared" si="27"/>
        <v>2</v>
      </c>
      <c r="I203">
        <f t="shared" si="28"/>
        <v>0</v>
      </c>
      <c r="J203">
        <f t="shared" si="29"/>
        <v>0</v>
      </c>
      <c r="K203">
        <f t="shared" si="30"/>
        <v>0</v>
      </c>
      <c r="L203">
        <f t="shared" si="31"/>
        <v>0</v>
      </c>
    </row>
    <row r="204" spans="1:12" x14ac:dyDescent="0.25">
      <c r="A204" s="1">
        <v>39013</v>
      </c>
      <c r="B204">
        <v>5.9640599999999999</v>
      </c>
      <c r="C204">
        <v>6.094760462</v>
      </c>
      <c r="D204">
        <v>6.25</v>
      </c>
      <c r="E204">
        <f t="shared" si="32"/>
        <v>0.28594000000000008</v>
      </c>
      <c r="F204">
        <f t="shared" si="25"/>
        <v>5</v>
      </c>
      <c r="G204">
        <f t="shared" si="26"/>
        <v>0.05</v>
      </c>
      <c r="H204">
        <f t="shared" si="27"/>
        <v>3</v>
      </c>
      <c r="I204">
        <f t="shared" si="28"/>
        <v>0.298203</v>
      </c>
      <c r="J204">
        <f t="shared" si="29"/>
        <v>0.05</v>
      </c>
      <c r="K204">
        <f t="shared" si="30"/>
        <v>0</v>
      </c>
      <c r="L204">
        <f t="shared" si="31"/>
        <v>0</v>
      </c>
    </row>
    <row r="205" spans="1:12" x14ac:dyDescent="0.25">
      <c r="A205" s="1">
        <v>39014</v>
      </c>
      <c r="B205">
        <v>5.9672000000000001</v>
      </c>
      <c r="C205">
        <v>6.0883924800000004</v>
      </c>
      <c r="D205">
        <v>6.25</v>
      </c>
      <c r="E205">
        <f t="shared" si="32"/>
        <v>0.28279999999999994</v>
      </c>
      <c r="F205">
        <f t="shared" si="25"/>
        <v>6</v>
      </c>
      <c r="G205">
        <f t="shared" si="26"/>
        <v>0.7</v>
      </c>
      <c r="H205">
        <f t="shared" si="27"/>
        <v>4</v>
      </c>
      <c r="I205">
        <f t="shared" si="28"/>
        <v>4.4752429999999999</v>
      </c>
      <c r="J205">
        <f t="shared" si="29"/>
        <v>0.75</v>
      </c>
      <c r="K205">
        <f t="shared" si="30"/>
        <v>0</v>
      </c>
      <c r="L205">
        <f t="shared" si="31"/>
        <v>0</v>
      </c>
    </row>
    <row r="206" spans="1:12" x14ac:dyDescent="0.25">
      <c r="A206" s="1">
        <v>39015</v>
      </c>
      <c r="B206">
        <v>5.9511500000000002</v>
      </c>
      <c r="C206">
        <v>6.0378701020000003</v>
      </c>
      <c r="D206">
        <v>6.25</v>
      </c>
      <c r="E206">
        <f t="shared" si="32"/>
        <v>0.29884999999999984</v>
      </c>
      <c r="F206">
        <f t="shared" si="25"/>
        <v>7</v>
      </c>
      <c r="G206">
        <f t="shared" si="26"/>
        <v>0.25</v>
      </c>
      <c r="H206">
        <f t="shared" si="27"/>
        <v>5</v>
      </c>
      <c r="I206">
        <f t="shared" si="28"/>
        <v>5.9630305000000003</v>
      </c>
      <c r="J206">
        <f t="shared" si="29"/>
        <v>1</v>
      </c>
      <c r="K206">
        <f t="shared" si="30"/>
        <v>5.9630305000000003</v>
      </c>
      <c r="L206">
        <f t="shared" si="31"/>
        <v>0</v>
      </c>
    </row>
    <row r="207" spans="1:12" x14ac:dyDescent="0.25">
      <c r="A207" s="1">
        <v>39016</v>
      </c>
      <c r="B207">
        <v>5.89961</v>
      </c>
      <c r="C207">
        <v>5.9835893010000003</v>
      </c>
      <c r="D207">
        <v>6.16</v>
      </c>
      <c r="E207">
        <f t="shared" si="32"/>
        <v>0.26039000000000012</v>
      </c>
      <c r="F207">
        <f t="shared" si="25"/>
        <v>1</v>
      </c>
      <c r="G207">
        <f t="shared" si="26"/>
        <v>0</v>
      </c>
      <c r="H207">
        <f t="shared" si="27"/>
        <v>1</v>
      </c>
      <c r="I207">
        <f t="shared" si="28"/>
        <v>0</v>
      </c>
      <c r="J207">
        <f t="shared" si="29"/>
        <v>0</v>
      </c>
      <c r="K207">
        <f t="shared" si="30"/>
        <v>0</v>
      </c>
      <c r="L207">
        <f t="shared" si="31"/>
        <v>0.28696949999999966</v>
      </c>
    </row>
    <row r="208" spans="1:12" x14ac:dyDescent="0.25">
      <c r="A208" s="1">
        <v>39017</v>
      </c>
      <c r="B208">
        <v>5.86557</v>
      </c>
      <c r="C208">
        <v>5.9464592759999997</v>
      </c>
      <c r="D208">
        <v>6.16</v>
      </c>
      <c r="E208">
        <f t="shared" si="32"/>
        <v>0.29443000000000019</v>
      </c>
      <c r="F208">
        <f t="shared" si="25"/>
        <v>2</v>
      </c>
      <c r="G208">
        <f t="shared" si="26"/>
        <v>0</v>
      </c>
      <c r="H208">
        <f t="shared" si="27"/>
        <v>2</v>
      </c>
      <c r="I208">
        <f t="shared" si="28"/>
        <v>0</v>
      </c>
      <c r="J208">
        <f t="shared" si="29"/>
        <v>0</v>
      </c>
      <c r="K208">
        <f t="shared" si="30"/>
        <v>0</v>
      </c>
      <c r="L208">
        <f t="shared" si="31"/>
        <v>0</v>
      </c>
    </row>
    <row r="209" spans="1:12" x14ac:dyDescent="0.25">
      <c r="A209" s="1">
        <v>39020</v>
      </c>
      <c r="B209">
        <v>5.8670999999999998</v>
      </c>
      <c r="C209">
        <v>5.9431100629999998</v>
      </c>
      <c r="D209">
        <v>6.16</v>
      </c>
      <c r="E209">
        <f t="shared" si="32"/>
        <v>0.29290000000000038</v>
      </c>
      <c r="F209">
        <f t="shared" si="25"/>
        <v>5</v>
      </c>
      <c r="G209">
        <f t="shared" si="26"/>
        <v>0.05</v>
      </c>
      <c r="H209">
        <f t="shared" si="27"/>
        <v>3</v>
      </c>
      <c r="I209">
        <f t="shared" si="28"/>
        <v>0.29335499999999998</v>
      </c>
      <c r="J209">
        <f t="shared" si="29"/>
        <v>0.05</v>
      </c>
      <c r="K209">
        <f t="shared" si="30"/>
        <v>0</v>
      </c>
      <c r="L209">
        <f t="shared" si="31"/>
        <v>0</v>
      </c>
    </row>
    <row r="210" spans="1:12" x14ac:dyDescent="0.25">
      <c r="A210" s="1">
        <v>39021</v>
      </c>
      <c r="B210">
        <v>5.8017099999999999</v>
      </c>
      <c r="C210">
        <v>5.8868341519999996</v>
      </c>
      <c r="D210">
        <v>6.16</v>
      </c>
      <c r="E210">
        <f t="shared" si="32"/>
        <v>0.35829000000000022</v>
      </c>
      <c r="F210">
        <f t="shared" si="25"/>
        <v>6</v>
      </c>
      <c r="G210">
        <f t="shared" si="26"/>
        <v>0.7</v>
      </c>
      <c r="H210">
        <f t="shared" si="27"/>
        <v>4</v>
      </c>
      <c r="I210">
        <f t="shared" si="28"/>
        <v>4.354552</v>
      </c>
      <c r="J210">
        <f t="shared" si="29"/>
        <v>0.75</v>
      </c>
      <c r="K210">
        <f t="shared" si="30"/>
        <v>0</v>
      </c>
      <c r="L210">
        <f t="shared" si="31"/>
        <v>0</v>
      </c>
    </row>
    <row r="211" spans="1:12" x14ac:dyDescent="0.25">
      <c r="A211" s="1">
        <v>39022</v>
      </c>
      <c r="B211">
        <v>5.7592800000000004</v>
      </c>
      <c r="C211">
        <v>5.8565972469999998</v>
      </c>
      <c r="D211">
        <v>6.16</v>
      </c>
      <c r="E211">
        <f t="shared" si="32"/>
        <v>0.40071999999999974</v>
      </c>
      <c r="F211">
        <f t="shared" si="25"/>
        <v>7</v>
      </c>
      <c r="G211">
        <f t="shared" si="26"/>
        <v>0.25</v>
      </c>
      <c r="H211">
        <f t="shared" si="27"/>
        <v>5</v>
      </c>
      <c r="I211">
        <f t="shared" si="28"/>
        <v>5.7943720000000001</v>
      </c>
      <c r="J211">
        <f t="shared" si="29"/>
        <v>1</v>
      </c>
      <c r="K211">
        <f t="shared" si="30"/>
        <v>5.7943720000000001</v>
      </c>
      <c r="L211">
        <f t="shared" si="31"/>
        <v>0</v>
      </c>
    </row>
    <row r="212" spans="1:12" x14ac:dyDescent="0.25">
      <c r="A212" s="1">
        <v>39023</v>
      </c>
      <c r="B212">
        <v>5.7837800000000001</v>
      </c>
      <c r="C212">
        <v>5.8778446840000003</v>
      </c>
      <c r="D212">
        <v>6.23</v>
      </c>
      <c r="E212">
        <f t="shared" si="32"/>
        <v>0.44622000000000028</v>
      </c>
      <c r="F212">
        <f t="shared" si="25"/>
        <v>1</v>
      </c>
      <c r="G212">
        <f t="shared" si="26"/>
        <v>0</v>
      </c>
      <c r="H212">
        <f t="shared" si="27"/>
        <v>1</v>
      </c>
      <c r="I212">
        <f t="shared" si="28"/>
        <v>0</v>
      </c>
      <c r="J212">
        <f t="shared" si="29"/>
        <v>0</v>
      </c>
      <c r="K212">
        <f t="shared" si="30"/>
        <v>0</v>
      </c>
      <c r="L212">
        <f t="shared" si="31"/>
        <v>0.36562800000000006</v>
      </c>
    </row>
    <row r="213" spans="1:12" x14ac:dyDescent="0.25">
      <c r="A213" s="1">
        <v>39024</v>
      </c>
      <c r="B213">
        <v>5.8829900000000004</v>
      </c>
      <c r="C213">
        <v>5.9965450740000001</v>
      </c>
      <c r="D213">
        <v>6.23</v>
      </c>
      <c r="E213">
        <f t="shared" si="32"/>
        <v>0.34701000000000004</v>
      </c>
      <c r="F213">
        <f t="shared" si="25"/>
        <v>2</v>
      </c>
      <c r="G213">
        <f t="shared" si="26"/>
        <v>0</v>
      </c>
      <c r="H213">
        <f t="shared" si="27"/>
        <v>2</v>
      </c>
      <c r="I213">
        <f t="shared" si="28"/>
        <v>0</v>
      </c>
      <c r="J213">
        <f t="shared" si="29"/>
        <v>0</v>
      </c>
      <c r="K213">
        <f t="shared" si="30"/>
        <v>0</v>
      </c>
      <c r="L213">
        <f t="shared" si="31"/>
        <v>0</v>
      </c>
    </row>
    <row r="214" spans="1:12" x14ac:dyDescent="0.25">
      <c r="A214" s="1">
        <v>39027</v>
      </c>
      <c r="B214">
        <v>5.87026</v>
      </c>
      <c r="C214">
        <v>5.9789725039999997</v>
      </c>
      <c r="D214">
        <v>6.23</v>
      </c>
      <c r="E214">
        <f t="shared" si="32"/>
        <v>0.35974000000000039</v>
      </c>
      <c r="F214">
        <f t="shared" si="25"/>
        <v>5</v>
      </c>
      <c r="G214">
        <f t="shared" si="26"/>
        <v>0.05</v>
      </c>
      <c r="H214">
        <f t="shared" si="27"/>
        <v>3</v>
      </c>
      <c r="I214">
        <f t="shared" si="28"/>
        <v>0.29351300000000002</v>
      </c>
      <c r="J214">
        <f t="shared" si="29"/>
        <v>0.05</v>
      </c>
      <c r="K214">
        <f t="shared" si="30"/>
        <v>0</v>
      </c>
      <c r="L214">
        <f t="shared" si="31"/>
        <v>0</v>
      </c>
    </row>
    <row r="215" spans="1:12" x14ac:dyDescent="0.25">
      <c r="A215" s="1">
        <v>39028</v>
      </c>
      <c r="B215">
        <v>5.8219200000000004</v>
      </c>
      <c r="C215">
        <v>5.9331367679999998</v>
      </c>
      <c r="D215">
        <v>6.23</v>
      </c>
      <c r="E215">
        <f t="shared" si="32"/>
        <v>0.40808</v>
      </c>
      <c r="F215">
        <f t="shared" si="25"/>
        <v>6</v>
      </c>
      <c r="G215">
        <f t="shared" si="26"/>
        <v>0.7</v>
      </c>
      <c r="H215">
        <f t="shared" si="27"/>
        <v>4</v>
      </c>
      <c r="I215">
        <f t="shared" si="28"/>
        <v>4.3688570000000002</v>
      </c>
      <c r="J215">
        <f t="shared" si="29"/>
        <v>0.75</v>
      </c>
      <c r="K215">
        <f t="shared" si="30"/>
        <v>0</v>
      </c>
      <c r="L215">
        <f t="shared" si="31"/>
        <v>0</v>
      </c>
    </row>
    <row r="216" spans="1:12" x14ac:dyDescent="0.25">
      <c r="A216" s="1">
        <v>39029</v>
      </c>
      <c r="B216">
        <v>5.7933700000000004</v>
      </c>
      <c r="C216">
        <v>5.9026485969999998</v>
      </c>
      <c r="D216">
        <v>6.23</v>
      </c>
      <c r="E216">
        <f t="shared" si="32"/>
        <v>0.43663000000000007</v>
      </c>
      <c r="F216">
        <f t="shared" si="25"/>
        <v>7</v>
      </c>
      <c r="G216">
        <f t="shared" si="26"/>
        <v>0.25</v>
      </c>
      <c r="H216">
        <f t="shared" si="27"/>
        <v>5</v>
      </c>
      <c r="I216">
        <f t="shared" si="28"/>
        <v>5.8171995000000001</v>
      </c>
      <c r="J216">
        <f t="shared" si="29"/>
        <v>1</v>
      </c>
      <c r="K216">
        <f t="shared" si="30"/>
        <v>5.8171995000000001</v>
      </c>
      <c r="L216">
        <f t="shared" si="31"/>
        <v>0</v>
      </c>
    </row>
    <row r="217" spans="1:12" x14ac:dyDescent="0.25">
      <c r="A217" s="1">
        <v>39030</v>
      </c>
      <c r="B217">
        <v>5.7817400000000001</v>
      </c>
      <c r="C217">
        <v>5.8868656279999998</v>
      </c>
      <c r="D217">
        <v>6.1150000000000002</v>
      </c>
      <c r="E217">
        <f t="shared" si="32"/>
        <v>0.33326000000000011</v>
      </c>
      <c r="F217">
        <f t="shared" si="25"/>
        <v>1</v>
      </c>
      <c r="G217">
        <f t="shared" si="26"/>
        <v>0</v>
      </c>
      <c r="H217">
        <f t="shared" si="27"/>
        <v>1</v>
      </c>
      <c r="I217">
        <f t="shared" si="28"/>
        <v>0</v>
      </c>
      <c r="J217">
        <f t="shared" si="29"/>
        <v>0</v>
      </c>
      <c r="K217">
        <f t="shared" si="30"/>
        <v>0</v>
      </c>
      <c r="L217">
        <f t="shared" si="31"/>
        <v>0.41280050000000035</v>
      </c>
    </row>
    <row r="218" spans="1:12" x14ac:dyDescent="0.25">
      <c r="A218" s="1">
        <v>39031</v>
      </c>
      <c r="B218">
        <v>5.7464199999999996</v>
      </c>
      <c r="C218">
        <v>5.8596985999999998</v>
      </c>
      <c r="D218">
        <v>6.1150000000000002</v>
      </c>
      <c r="E218">
        <f t="shared" si="32"/>
        <v>0.36858000000000057</v>
      </c>
      <c r="F218">
        <f t="shared" si="25"/>
        <v>2</v>
      </c>
      <c r="G218">
        <f t="shared" si="26"/>
        <v>0</v>
      </c>
      <c r="H218">
        <f t="shared" si="27"/>
        <v>2</v>
      </c>
      <c r="I218">
        <f t="shared" si="28"/>
        <v>0</v>
      </c>
      <c r="J218">
        <f t="shared" si="29"/>
        <v>0</v>
      </c>
      <c r="K218">
        <f t="shared" si="30"/>
        <v>0</v>
      </c>
      <c r="L218">
        <f t="shared" si="31"/>
        <v>0</v>
      </c>
    </row>
    <row r="219" spans="1:12" x14ac:dyDescent="0.25">
      <c r="A219" s="1">
        <v>39034</v>
      </c>
      <c r="B219">
        <v>5.77515</v>
      </c>
      <c r="C219">
        <v>5.8709973719999997</v>
      </c>
      <c r="D219">
        <v>6.1150000000000002</v>
      </c>
      <c r="E219">
        <f t="shared" si="32"/>
        <v>0.33985000000000021</v>
      </c>
      <c r="F219">
        <f t="shared" si="25"/>
        <v>5</v>
      </c>
      <c r="G219">
        <f t="shared" si="26"/>
        <v>0.05</v>
      </c>
      <c r="H219">
        <f t="shared" si="27"/>
        <v>3</v>
      </c>
      <c r="I219">
        <f t="shared" si="28"/>
        <v>0.2887575</v>
      </c>
      <c r="J219">
        <f t="shared" si="29"/>
        <v>0.05</v>
      </c>
      <c r="K219">
        <f t="shared" si="30"/>
        <v>0</v>
      </c>
      <c r="L219">
        <f t="shared" si="31"/>
        <v>0</v>
      </c>
    </row>
    <row r="220" spans="1:12" x14ac:dyDescent="0.25">
      <c r="A220" s="1">
        <v>39035</v>
      </c>
      <c r="B220">
        <v>5.74146</v>
      </c>
      <c r="C220">
        <v>5.8406823120000002</v>
      </c>
      <c r="D220">
        <v>6.1150000000000002</v>
      </c>
      <c r="E220">
        <f t="shared" si="32"/>
        <v>0.37354000000000021</v>
      </c>
      <c r="F220">
        <f t="shared" si="25"/>
        <v>6</v>
      </c>
      <c r="G220">
        <f t="shared" si="26"/>
        <v>0.7</v>
      </c>
      <c r="H220">
        <f t="shared" si="27"/>
        <v>4</v>
      </c>
      <c r="I220">
        <f t="shared" si="28"/>
        <v>4.3077794999999997</v>
      </c>
      <c r="J220">
        <f t="shared" si="29"/>
        <v>0.75</v>
      </c>
      <c r="K220">
        <f t="shared" si="30"/>
        <v>0</v>
      </c>
      <c r="L220">
        <f t="shared" si="31"/>
        <v>0</v>
      </c>
    </row>
    <row r="221" spans="1:12" x14ac:dyDescent="0.25">
      <c r="A221" s="1">
        <v>39036</v>
      </c>
      <c r="B221">
        <v>5.7756499999999997</v>
      </c>
      <c r="C221">
        <v>5.8758206499999996</v>
      </c>
      <c r="D221">
        <v>6.1150000000000002</v>
      </c>
      <c r="E221">
        <f t="shared" si="32"/>
        <v>0.33935000000000048</v>
      </c>
      <c r="F221">
        <f t="shared" si="25"/>
        <v>7</v>
      </c>
      <c r="G221">
        <f t="shared" si="26"/>
        <v>0.25</v>
      </c>
      <c r="H221">
        <f t="shared" si="27"/>
        <v>5</v>
      </c>
      <c r="I221">
        <f t="shared" si="28"/>
        <v>5.7516919999999994</v>
      </c>
      <c r="J221">
        <f t="shared" si="29"/>
        <v>1</v>
      </c>
      <c r="K221">
        <f t="shared" si="30"/>
        <v>5.7516919999999994</v>
      </c>
      <c r="L221">
        <f t="shared" si="31"/>
        <v>0</v>
      </c>
    </row>
    <row r="222" spans="1:12" x14ac:dyDescent="0.25">
      <c r="A222" s="1">
        <v>39037</v>
      </c>
      <c r="B222">
        <v>5.7968099999999998</v>
      </c>
      <c r="C222">
        <v>5.8960571489999998</v>
      </c>
      <c r="D222">
        <v>6.0549999999999997</v>
      </c>
      <c r="E222">
        <f t="shared" si="32"/>
        <v>0.25818999999999992</v>
      </c>
      <c r="F222">
        <f t="shared" si="25"/>
        <v>1</v>
      </c>
      <c r="G222">
        <f t="shared" si="26"/>
        <v>0</v>
      </c>
      <c r="H222">
        <f t="shared" si="27"/>
        <v>1</v>
      </c>
      <c r="I222">
        <f t="shared" si="28"/>
        <v>0</v>
      </c>
      <c r="J222">
        <f t="shared" si="29"/>
        <v>0</v>
      </c>
      <c r="K222">
        <f t="shared" si="30"/>
        <v>0</v>
      </c>
      <c r="L222">
        <f t="shared" si="31"/>
        <v>0.36330800000000085</v>
      </c>
    </row>
    <row r="223" spans="1:12" x14ac:dyDescent="0.25">
      <c r="A223" s="1">
        <v>39038</v>
      </c>
      <c r="B223">
        <v>5.7250199999999998</v>
      </c>
      <c r="C223">
        <v>5.8339425509999998</v>
      </c>
      <c r="D223">
        <v>6.0549999999999997</v>
      </c>
      <c r="E223">
        <f t="shared" si="32"/>
        <v>0.32997999999999994</v>
      </c>
      <c r="F223">
        <f t="shared" si="25"/>
        <v>2</v>
      </c>
      <c r="G223">
        <f t="shared" si="26"/>
        <v>0</v>
      </c>
      <c r="H223">
        <f t="shared" si="27"/>
        <v>2</v>
      </c>
      <c r="I223">
        <f t="shared" si="28"/>
        <v>0</v>
      </c>
      <c r="J223">
        <f t="shared" si="29"/>
        <v>0</v>
      </c>
      <c r="K223">
        <f t="shared" si="30"/>
        <v>0</v>
      </c>
      <c r="L223">
        <f t="shared" si="31"/>
        <v>0</v>
      </c>
    </row>
    <row r="224" spans="1:12" x14ac:dyDescent="0.25">
      <c r="A224" s="1">
        <v>39041</v>
      </c>
      <c r="B224">
        <v>5.7110700000000003</v>
      </c>
      <c r="C224">
        <v>5.8236225160000004</v>
      </c>
      <c r="D224">
        <v>6.0549999999999997</v>
      </c>
      <c r="E224">
        <f t="shared" si="32"/>
        <v>0.3439299999999994</v>
      </c>
      <c r="F224">
        <f t="shared" si="25"/>
        <v>5</v>
      </c>
      <c r="G224">
        <f t="shared" si="26"/>
        <v>0.05</v>
      </c>
      <c r="H224">
        <f t="shared" si="27"/>
        <v>3</v>
      </c>
      <c r="I224">
        <f t="shared" si="28"/>
        <v>0.28555350000000002</v>
      </c>
      <c r="J224">
        <f t="shared" si="29"/>
        <v>0.05</v>
      </c>
      <c r="K224">
        <f t="shared" si="30"/>
        <v>0</v>
      </c>
      <c r="L224">
        <f t="shared" si="31"/>
        <v>0</v>
      </c>
    </row>
    <row r="225" spans="1:12" x14ac:dyDescent="0.25">
      <c r="A225" s="1">
        <v>39042</v>
      </c>
      <c r="B225">
        <v>5.71028</v>
      </c>
      <c r="C225">
        <v>5.8100102050000002</v>
      </c>
      <c r="D225">
        <v>6.0549999999999997</v>
      </c>
      <c r="E225">
        <f t="shared" si="32"/>
        <v>0.34471999999999969</v>
      </c>
      <c r="F225">
        <f t="shared" si="25"/>
        <v>6</v>
      </c>
      <c r="G225">
        <f t="shared" si="26"/>
        <v>0.7</v>
      </c>
      <c r="H225">
        <f t="shared" si="27"/>
        <v>4</v>
      </c>
      <c r="I225">
        <f t="shared" si="28"/>
        <v>4.2827494999999995</v>
      </c>
      <c r="J225">
        <f t="shared" si="29"/>
        <v>0.75</v>
      </c>
      <c r="K225">
        <f t="shared" si="30"/>
        <v>0</v>
      </c>
      <c r="L225">
        <f t="shared" si="31"/>
        <v>0</v>
      </c>
    </row>
    <row r="226" spans="1:12" x14ac:dyDescent="0.25">
      <c r="A226" s="1">
        <v>39043</v>
      </c>
      <c r="B226">
        <v>5.7086600000000001</v>
      </c>
      <c r="C226">
        <v>5.801185448</v>
      </c>
      <c r="D226">
        <v>5.99</v>
      </c>
      <c r="E226">
        <f t="shared" si="32"/>
        <v>0.28134000000000015</v>
      </c>
      <c r="F226">
        <f t="shared" si="25"/>
        <v>7</v>
      </c>
      <c r="G226">
        <f t="shared" si="26"/>
        <v>0.25</v>
      </c>
      <c r="H226">
        <f t="shared" si="27"/>
        <v>5</v>
      </c>
      <c r="I226">
        <f t="shared" si="28"/>
        <v>5.7099145</v>
      </c>
      <c r="J226">
        <f t="shared" si="29"/>
        <v>1</v>
      </c>
      <c r="K226">
        <f t="shared" si="30"/>
        <v>5.7099145</v>
      </c>
      <c r="L226">
        <f t="shared" si="31"/>
        <v>0</v>
      </c>
    </row>
    <row r="227" spans="1:12" x14ac:dyDescent="0.25">
      <c r="A227" s="1">
        <v>39045</v>
      </c>
      <c r="B227">
        <v>5.7000099999999998</v>
      </c>
      <c r="C227">
        <v>5.7842557299999999</v>
      </c>
      <c r="D227">
        <v>5.99</v>
      </c>
      <c r="E227">
        <f t="shared" si="32"/>
        <v>0.28999000000000041</v>
      </c>
      <c r="F227">
        <f t="shared" si="25"/>
        <v>2</v>
      </c>
      <c r="G227">
        <f t="shared" si="26"/>
        <v>0</v>
      </c>
      <c r="H227">
        <f t="shared" si="27"/>
        <v>1</v>
      </c>
      <c r="I227">
        <f t="shared" si="28"/>
        <v>0</v>
      </c>
      <c r="J227">
        <f t="shared" si="29"/>
        <v>0</v>
      </c>
      <c r="K227">
        <f t="shared" si="30"/>
        <v>0</v>
      </c>
      <c r="L227">
        <f t="shared" si="31"/>
        <v>0.28008550000000021</v>
      </c>
    </row>
    <row r="228" spans="1:12" x14ac:dyDescent="0.25">
      <c r="A228" s="1">
        <v>39048</v>
      </c>
      <c r="B228">
        <v>5.6883699999999999</v>
      </c>
      <c r="C228">
        <v>5.7738262640000002</v>
      </c>
      <c r="D228">
        <v>5.99</v>
      </c>
      <c r="E228">
        <f t="shared" si="32"/>
        <v>0.30163000000000029</v>
      </c>
      <c r="F228">
        <f t="shared" si="25"/>
        <v>5</v>
      </c>
      <c r="G228">
        <f t="shared" si="26"/>
        <v>0.05</v>
      </c>
      <c r="H228">
        <f t="shared" si="27"/>
        <v>2</v>
      </c>
      <c r="I228">
        <f t="shared" si="28"/>
        <v>0.28441850000000002</v>
      </c>
      <c r="J228">
        <f t="shared" si="29"/>
        <v>0.05</v>
      </c>
      <c r="K228">
        <f t="shared" si="30"/>
        <v>0</v>
      </c>
      <c r="L228">
        <f t="shared" si="31"/>
        <v>0</v>
      </c>
    </row>
    <row r="229" spans="1:12" x14ac:dyDescent="0.25">
      <c r="A229" s="1">
        <v>39049</v>
      </c>
      <c r="B229">
        <v>5.6563400000000001</v>
      </c>
      <c r="C229">
        <v>5.7474923960000002</v>
      </c>
      <c r="D229">
        <v>5.99</v>
      </c>
      <c r="E229">
        <f t="shared" si="32"/>
        <v>0.33366000000000007</v>
      </c>
      <c r="F229">
        <f t="shared" si="25"/>
        <v>6</v>
      </c>
      <c r="G229">
        <f t="shared" si="26"/>
        <v>0.7</v>
      </c>
      <c r="H229">
        <f t="shared" si="27"/>
        <v>3</v>
      </c>
      <c r="I229">
        <f t="shared" si="28"/>
        <v>4.2438564999999997</v>
      </c>
      <c r="J229">
        <f t="shared" si="29"/>
        <v>0.75</v>
      </c>
      <c r="K229">
        <f t="shared" si="30"/>
        <v>0</v>
      </c>
      <c r="L229">
        <f t="shared" si="31"/>
        <v>0</v>
      </c>
    </row>
    <row r="230" spans="1:12" x14ac:dyDescent="0.25">
      <c r="A230" s="1">
        <v>39050</v>
      </c>
      <c r="B230">
        <v>5.6553599999999999</v>
      </c>
      <c r="C230">
        <v>5.7563175869999998</v>
      </c>
      <c r="D230">
        <v>5.99</v>
      </c>
      <c r="E230">
        <f t="shared" si="32"/>
        <v>0.33464000000000027</v>
      </c>
      <c r="F230">
        <f t="shared" si="25"/>
        <v>7</v>
      </c>
      <c r="G230">
        <f t="shared" si="26"/>
        <v>0.25</v>
      </c>
      <c r="H230">
        <f t="shared" si="27"/>
        <v>4</v>
      </c>
      <c r="I230">
        <f t="shared" si="28"/>
        <v>5.6576965000000001</v>
      </c>
      <c r="J230">
        <f t="shared" si="29"/>
        <v>1</v>
      </c>
      <c r="K230">
        <f t="shared" si="30"/>
        <v>5.6576965000000001</v>
      </c>
      <c r="L230">
        <f t="shared" si="31"/>
        <v>0</v>
      </c>
    </row>
    <row r="231" spans="1:12" x14ac:dyDescent="0.25">
      <c r="A231" s="1">
        <v>39051</v>
      </c>
      <c r="B231">
        <v>5.5715300000000001</v>
      </c>
      <c r="C231">
        <v>5.702826656</v>
      </c>
      <c r="D231">
        <v>5.9850000000000003</v>
      </c>
      <c r="E231">
        <f t="shared" si="32"/>
        <v>0.41347000000000023</v>
      </c>
      <c r="F231">
        <f t="shared" si="25"/>
        <v>1</v>
      </c>
      <c r="G231">
        <f t="shared" si="26"/>
        <v>0</v>
      </c>
      <c r="H231">
        <f t="shared" si="27"/>
        <v>1</v>
      </c>
      <c r="I231">
        <f t="shared" si="28"/>
        <v>0</v>
      </c>
      <c r="J231">
        <f t="shared" si="29"/>
        <v>0</v>
      </c>
      <c r="K231">
        <f t="shared" si="30"/>
        <v>0</v>
      </c>
      <c r="L231">
        <f t="shared" si="31"/>
        <v>0.33230350000000008</v>
      </c>
    </row>
    <row r="232" spans="1:12" x14ac:dyDescent="0.25">
      <c r="A232" s="1">
        <v>39052</v>
      </c>
      <c r="B232">
        <v>5.5116399999999999</v>
      </c>
      <c r="C232">
        <v>5.6533189869999996</v>
      </c>
      <c r="D232">
        <v>5.9850000000000003</v>
      </c>
      <c r="E232">
        <f t="shared" si="32"/>
        <v>0.47336000000000045</v>
      </c>
      <c r="F232">
        <f t="shared" si="25"/>
        <v>2</v>
      </c>
      <c r="G232">
        <f t="shared" si="26"/>
        <v>0</v>
      </c>
      <c r="H232">
        <f t="shared" si="27"/>
        <v>2</v>
      </c>
      <c r="I232">
        <f t="shared" si="28"/>
        <v>0</v>
      </c>
      <c r="J232">
        <f t="shared" si="29"/>
        <v>0</v>
      </c>
      <c r="K232">
        <f t="shared" si="30"/>
        <v>0</v>
      </c>
      <c r="L232">
        <f t="shared" si="31"/>
        <v>0</v>
      </c>
    </row>
    <row r="233" spans="1:12" x14ac:dyDescent="0.25">
      <c r="A233" s="1">
        <v>39055</v>
      </c>
      <c r="B233">
        <v>5.5033500000000002</v>
      </c>
      <c r="C233">
        <v>5.6574092059999996</v>
      </c>
      <c r="D233">
        <v>5.9850000000000003</v>
      </c>
      <c r="E233">
        <f t="shared" si="32"/>
        <v>0.48165000000000013</v>
      </c>
      <c r="F233">
        <f t="shared" si="25"/>
        <v>5</v>
      </c>
      <c r="G233">
        <f t="shared" si="26"/>
        <v>0.05</v>
      </c>
      <c r="H233">
        <f t="shared" si="27"/>
        <v>3</v>
      </c>
      <c r="I233">
        <f t="shared" si="28"/>
        <v>0.27516750000000001</v>
      </c>
      <c r="J233">
        <f t="shared" si="29"/>
        <v>0.05</v>
      </c>
      <c r="K233">
        <f t="shared" si="30"/>
        <v>0</v>
      </c>
      <c r="L233">
        <f t="shared" si="31"/>
        <v>0</v>
      </c>
    </row>
    <row r="234" spans="1:12" x14ac:dyDescent="0.25">
      <c r="A234" s="1">
        <v>39056</v>
      </c>
      <c r="B234">
        <v>5.5082899999999997</v>
      </c>
      <c r="C234">
        <v>5.6534521760000001</v>
      </c>
      <c r="D234">
        <v>5.9850000000000003</v>
      </c>
      <c r="E234">
        <f t="shared" si="32"/>
        <v>0.47671000000000063</v>
      </c>
      <c r="F234">
        <f t="shared" si="25"/>
        <v>6</v>
      </c>
      <c r="G234">
        <f t="shared" si="26"/>
        <v>0.7</v>
      </c>
      <c r="H234">
        <f t="shared" si="27"/>
        <v>4</v>
      </c>
      <c r="I234">
        <f t="shared" si="28"/>
        <v>4.1309704999999992</v>
      </c>
      <c r="J234">
        <f t="shared" si="29"/>
        <v>0.75</v>
      </c>
      <c r="K234">
        <f t="shared" si="30"/>
        <v>0</v>
      </c>
      <c r="L234">
        <f t="shared" si="31"/>
        <v>0</v>
      </c>
    </row>
    <row r="235" spans="1:12" x14ac:dyDescent="0.25">
      <c r="A235" s="1">
        <v>39057</v>
      </c>
      <c r="B235">
        <v>5.5667099999999996</v>
      </c>
      <c r="C235">
        <v>5.6888184900000001</v>
      </c>
      <c r="D235">
        <v>5.9850000000000003</v>
      </c>
      <c r="E235">
        <f t="shared" si="32"/>
        <v>0.41829000000000072</v>
      </c>
      <c r="F235">
        <f t="shared" si="25"/>
        <v>7</v>
      </c>
      <c r="G235">
        <f t="shared" si="26"/>
        <v>0.25</v>
      </c>
      <c r="H235">
        <f t="shared" si="27"/>
        <v>5</v>
      </c>
      <c r="I235">
        <f t="shared" si="28"/>
        <v>5.5226479999999993</v>
      </c>
      <c r="J235">
        <f t="shared" si="29"/>
        <v>1</v>
      </c>
      <c r="K235">
        <f t="shared" si="30"/>
        <v>5.5226479999999993</v>
      </c>
      <c r="L235">
        <f t="shared" si="31"/>
        <v>0</v>
      </c>
    </row>
    <row r="236" spans="1:12" x14ac:dyDescent="0.25">
      <c r="A236" s="1">
        <v>39058</v>
      </c>
      <c r="B236">
        <v>5.5938800000000004</v>
      </c>
      <c r="C236">
        <v>5.7275885430000004</v>
      </c>
      <c r="D236">
        <v>5.97</v>
      </c>
      <c r="E236">
        <f t="shared" si="32"/>
        <v>0.37611999999999934</v>
      </c>
      <c r="F236">
        <f t="shared" si="25"/>
        <v>1</v>
      </c>
      <c r="G236">
        <f t="shared" si="26"/>
        <v>0</v>
      </c>
      <c r="H236">
        <f t="shared" si="27"/>
        <v>1</v>
      </c>
      <c r="I236">
        <f t="shared" si="28"/>
        <v>0</v>
      </c>
      <c r="J236">
        <f t="shared" si="29"/>
        <v>0</v>
      </c>
      <c r="K236">
        <f t="shared" si="30"/>
        <v>0</v>
      </c>
      <c r="L236">
        <f t="shared" si="31"/>
        <v>0.46235200000000098</v>
      </c>
    </row>
    <row r="237" spans="1:12" x14ac:dyDescent="0.25">
      <c r="A237" s="1">
        <v>39059</v>
      </c>
      <c r="B237">
        <v>5.6646400000000003</v>
      </c>
      <c r="C237">
        <v>5.7853637090000003</v>
      </c>
      <c r="D237">
        <v>5.97</v>
      </c>
      <c r="E237">
        <f t="shared" si="32"/>
        <v>0.30535999999999941</v>
      </c>
      <c r="F237">
        <f t="shared" si="25"/>
        <v>2</v>
      </c>
      <c r="G237">
        <f t="shared" si="26"/>
        <v>0</v>
      </c>
      <c r="H237">
        <f t="shared" si="27"/>
        <v>2</v>
      </c>
      <c r="I237">
        <f t="shared" si="28"/>
        <v>0</v>
      </c>
      <c r="J237">
        <f t="shared" si="29"/>
        <v>0</v>
      </c>
      <c r="K237">
        <f t="shared" si="30"/>
        <v>0</v>
      </c>
      <c r="L237">
        <f t="shared" si="31"/>
        <v>0</v>
      </c>
    </row>
    <row r="238" spans="1:12" x14ac:dyDescent="0.25">
      <c r="A238" s="1">
        <v>39062</v>
      </c>
      <c r="B238">
        <v>5.63028</v>
      </c>
      <c r="C238">
        <v>5.756379001</v>
      </c>
      <c r="D238">
        <v>5.97</v>
      </c>
      <c r="E238">
        <f t="shared" si="32"/>
        <v>0.3397199999999998</v>
      </c>
      <c r="F238">
        <f t="shared" si="25"/>
        <v>5</v>
      </c>
      <c r="G238">
        <f t="shared" si="26"/>
        <v>0.05</v>
      </c>
      <c r="H238">
        <f t="shared" si="27"/>
        <v>3</v>
      </c>
      <c r="I238">
        <f t="shared" si="28"/>
        <v>0.28151399999999999</v>
      </c>
      <c r="J238">
        <f t="shared" si="29"/>
        <v>0.05</v>
      </c>
      <c r="K238">
        <f t="shared" si="30"/>
        <v>0</v>
      </c>
      <c r="L238">
        <f t="shared" si="31"/>
        <v>0</v>
      </c>
    </row>
    <row r="239" spans="1:12" x14ac:dyDescent="0.25">
      <c r="A239" s="1">
        <v>39063</v>
      </c>
      <c r="B239">
        <v>5.5712799999999998</v>
      </c>
      <c r="C239">
        <v>5.7130821650000003</v>
      </c>
      <c r="D239">
        <v>5.97</v>
      </c>
      <c r="E239">
        <f t="shared" si="32"/>
        <v>0.39871999999999996</v>
      </c>
      <c r="F239">
        <f t="shared" si="25"/>
        <v>6</v>
      </c>
      <c r="G239">
        <f t="shared" si="26"/>
        <v>0.7</v>
      </c>
      <c r="H239">
        <f t="shared" si="27"/>
        <v>4</v>
      </c>
      <c r="I239">
        <f t="shared" si="28"/>
        <v>4.1814099999999996</v>
      </c>
      <c r="J239">
        <f t="shared" si="29"/>
        <v>0.75</v>
      </c>
      <c r="K239">
        <f t="shared" si="30"/>
        <v>0</v>
      </c>
      <c r="L239">
        <f t="shared" si="31"/>
        <v>0</v>
      </c>
    </row>
    <row r="240" spans="1:12" x14ac:dyDescent="0.25">
      <c r="A240" s="1">
        <v>39064</v>
      </c>
      <c r="B240">
        <v>5.6597099999999996</v>
      </c>
      <c r="C240">
        <v>5.7767009629999997</v>
      </c>
      <c r="D240">
        <v>5.97</v>
      </c>
      <c r="E240">
        <f t="shared" si="32"/>
        <v>0.31029000000000018</v>
      </c>
      <c r="F240">
        <f t="shared" si="25"/>
        <v>7</v>
      </c>
      <c r="G240">
        <f t="shared" si="26"/>
        <v>0.25</v>
      </c>
      <c r="H240">
        <f t="shared" si="27"/>
        <v>5</v>
      </c>
      <c r="I240">
        <f t="shared" si="28"/>
        <v>5.5963374999999997</v>
      </c>
      <c r="J240">
        <f t="shared" si="29"/>
        <v>1</v>
      </c>
      <c r="K240">
        <f t="shared" si="30"/>
        <v>5.5963374999999997</v>
      </c>
      <c r="L240">
        <f t="shared" si="31"/>
        <v>0</v>
      </c>
    </row>
    <row r="241" spans="1:12" x14ac:dyDescent="0.25">
      <c r="A241" s="1">
        <v>39065</v>
      </c>
      <c r="B241">
        <v>5.6811400000000001</v>
      </c>
      <c r="C241">
        <v>5.7895103539999999</v>
      </c>
      <c r="D241">
        <v>5.98</v>
      </c>
      <c r="E241">
        <f t="shared" si="32"/>
        <v>0.29886000000000035</v>
      </c>
      <c r="F241">
        <f t="shared" si="25"/>
        <v>1</v>
      </c>
      <c r="G241">
        <f t="shared" si="26"/>
        <v>0</v>
      </c>
      <c r="H241">
        <f t="shared" si="27"/>
        <v>1</v>
      </c>
      <c r="I241">
        <f t="shared" si="28"/>
        <v>0</v>
      </c>
      <c r="J241">
        <f t="shared" si="29"/>
        <v>0</v>
      </c>
      <c r="K241">
        <f t="shared" si="30"/>
        <v>0</v>
      </c>
      <c r="L241">
        <f t="shared" si="31"/>
        <v>0.37366250000000001</v>
      </c>
    </row>
    <row r="242" spans="1:12" x14ac:dyDescent="0.25">
      <c r="A242" s="1">
        <v>39066</v>
      </c>
      <c r="B242">
        <v>5.6871400000000003</v>
      </c>
      <c r="C242">
        <v>5.7894225160000001</v>
      </c>
      <c r="D242">
        <v>5.98</v>
      </c>
      <c r="E242">
        <f t="shared" si="32"/>
        <v>0.29286000000000012</v>
      </c>
      <c r="F242">
        <f t="shared" si="25"/>
        <v>2</v>
      </c>
      <c r="G242">
        <f t="shared" si="26"/>
        <v>0</v>
      </c>
      <c r="H242">
        <f t="shared" si="27"/>
        <v>2</v>
      </c>
      <c r="I242">
        <f t="shared" si="28"/>
        <v>0</v>
      </c>
      <c r="J242">
        <f t="shared" si="29"/>
        <v>0</v>
      </c>
      <c r="K242">
        <f t="shared" si="30"/>
        <v>0</v>
      </c>
      <c r="L242">
        <f t="shared" si="31"/>
        <v>0</v>
      </c>
    </row>
    <row r="243" spans="1:12" x14ac:dyDescent="0.25">
      <c r="A243" s="1">
        <v>39069</v>
      </c>
      <c r="B243">
        <v>5.6945899999999998</v>
      </c>
      <c r="C243">
        <v>5.7887195069999997</v>
      </c>
      <c r="D243">
        <v>5.98</v>
      </c>
      <c r="E243">
        <f t="shared" si="32"/>
        <v>0.28541000000000061</v>
      </c>
      <c r="F243">
        <f t="shared" si="25"/>
        <v>5</v>
      </c>
      <c r="G243">
        <f t="shared" si="26"/>
        <v>0.05</v>
      </c>
      <c r="H243">
        <f t="shared" si="27"/>
        <v>3</v>
      </c>
      <c r="I243">
        <f t="shared" si="28"/>
        <v>0.28472950000000002</v>
      </c>
      <c r="J243">
        <f t="shared" si="29"/>
        <v>0.05</v>
      </c>
      <c r="K243">
        <f t="shared" si="30"/>
        <v>0</v>
      </c>
      <c r="L243">
        <f t="shared" si="31"/>
        <v>0</v>
      </c>
    </row>
    <row r="244" spans="1:12" x14ac:dyDescent="0.25">
      <c r="A244" s="1">
        <v>39070</v>
      </c>
      <c r="B244">
        <v>5.7004799999999998</v>
      </c>
      <c r="C244">
        <v>5.7966500429999996</v>
      </c>
      <c r="D244">
        <v>5.98</v>
      </c>
      <c r="E244">
        <f t="shared" si="32"/>
        <v>0.27952000000000066</v>
      </c>
      <c r="F244">
        <f t="shared" si="25"/>
        <v>6</v>
      </c>
      <c r="G244">
        <f t="shared" si="26"/>
        <v>0.7</v>
      </c>
      <c r="H244">
        <f t="shared" si="27"/>
        <v>4</v>
      </c>
      <c r="I244">
        <f t="shared" si="28"/>
        <v>4.2750654999999993</v>
      </c>
      <c r="J244">
        <f t="shared" si="29"/>
        <v>0.75</v>
      </c>
      <c r="K244">
        <f t="shared" si="30"/>
        <v>0</v>
      </c>
      <c r="L244">
        <f t="shared" si="31"/>
        <v>0</v>
      </c>
    </row>
    <row r="245" spans="1:12" x14ac:dyDescent="0.25">
      <c r="A245" s="1">
        <v>39071</v>
      </c>
      <c r="B245">
        <v>5.6925699999999999</v>
      </c>
      <c r="C245">
        <v>5.7906952770000002</v>
      </c>
      <c r="D245">
        <v>5.98</v>
      </c>
      <c r="E245">
        <f t="shared" si="32"/>
        <v>0.28743000000000052</v>
      </c>
      <c r="F245">
        <f t="shared" si="25"/>
        <v>7</v>
      </c>
      <c r="G245">
        <f t="shared" si="26"/>
        <v>0.25</v>
      </c>
      <c r="H245">
        <f t="shared" si="27"/>
        <v>5</v>
      </c>
      <c r="I245">
        <f t="shared" si="28"/>
        <v>5.6982079999999993</v>
      </c>
      <c r="J245">
        <f t="shared" si="29"/>
        <v>1</v>
      </c>
      <c r="K245">
        <f t="shared" si="30"/>
        <v>5.6982079999999993</v>
      </c>
      <c r="L245">
        <f t="shared" si="31"/>
        <v>0</v>
      </c>
    </row>
    <row r="246" spans="1:12" x14ac:dyDescent="0.25">
      <c r="A246" s="1">
        <v>39072</v>
      </c>
      <c r="B246">
        <v>5.6332899999999997</v>
      </c>
      <c r="C246">
        <v>5.7447330030000003</v>
      </c>
      <c r="D246">
        <v>6.03</v>
      </c>
      <c r="E246">
        <f t="shared" si="32"/>
        <v>0.39671000000000056</v>
      </c>
      <c r="F246">
        <f t="shared" si="25"/>
        <v>1</v>
      </c>
      <c r="G246">
        <f t="shared" si="26"/>
        <v>0</v>
      </c>
      <c r="H246">
        <f t="shared" si="27"/>
        <v>1</v>
      </c>
      <c r="I246">
        <f t="shared" si="28"/>
        <v>0</v>
      </c>
      <c r="J246">
        <f t="shared" si="29"/>
        <v>0</v>
      </c>
      <c r="K246">
        <f t="shared" si="30"/>
        <v>0</v>
      </c>
      <c r="L246">
        <f t="shared" si="31"/>
        <v>0.28179200000000115</v>
      </c>
    </row>
    <row r="247" spans="1:12" x14ac:dyDescent="0.25">
      <c r="A247" s="1">
        <v>39073</v>
      </c>
      <c r="B247">
        <v>5.7068700000000003</v>
      </c>
      <c r="C247">
        <v>5.8155317489999998</v>
      </c>
      <c r="D247">
        <v>6.03</v>
      </c>
      <c r="E247">
        <f t="shared" si="32"/>
        <v>0.32312999999999992</v>
      </c>
      <c r="F247">
        <f t="shared" si="25"/>
        <v>2</v>
      </c>
      <c r="G247">
        <f t="shared" si="26"/>
        <v>0</v>
      </c>
      <c r="H247">
        <f t="shared" si="27"/>
        <v>2</v>
      </c>
      <c r="I247">
        <f t="shared" si="28"/>
        <v>0</v>
      </c>
      <c r="J247">
        <f t="shared" si="29"/>
        <v>0</v>
      </c>
      <c r="K247">
        <f t="shared" si="30"/>
        <v>0</v>
      </c>
      <c r="L247">
        <f t="shared" si="31"/>
        <v>0</v>
      </c>
    </row>
    <row r="248" spans="1:12" x14ac:dyDescent="0.25">
      <c r="A248" s="1">
        <v>39077</v>
      </c>
      <c r="B248">
        <v>5.6947000000000001</v>
      </c>
      <c r="C248">
        <v>5.7966000470000001</v>
      </c>
      <c r="D248">
        <v>6.03</v>
      </c>
      <c r="E248">
        <f t="shared" si="32"/>
        <v>0.33530000000000015</v>
      </c>
      <c r="F248">
        <f t="shared" si="25"/>
        <v>6</v>
      </c>
      <c r="G248">
        <f t="shared" si="26"/>
        <v>0.7</v>
      </c>
      <c r="H248">
        <f t="shared" si="27"/>
        <v>3</v>
      </c>
      <c r="I248">
        <f t="shared" si="28"/>
        <v>3.9862899999999999</v>
      </c>
      <c r="J248">
        <f t="shared" si="29"/>
        <v>0.7</v>
      </c>
      <c r="K248">
        <f t="shared" si="30"/>
        <v>0</v>
      </c>
      <c r="L248">
        <f t="shared" si="31"/>
        <v>0</v>
      </c>
    </row>
    <row r="249" spans="1:12" x14ac:dyDescent="0.25">
      <c r="A249" s="1">
        <v>39078</v>
      </c>
      <c r="B249">
        <v>5.74329</v>
      </c>
      <c r="C249">
        <v>5.8397927520000001</v>
      </c>
      <c r="D249">
        <v>6.03</v>
      </c>
      <c r="E249">
        <f t="shared" si="32"/>
        <v>0.28671000000000024</v>
      </c>
      <c r="F249">
        <f t="shared" si="25"/>
        <v>7</v>
      </c>
      <c r="G249">
        <f t="shared" si="26"/>
        <v>0.25</v>
      </c>
      <c r="H249">
        <f t="shared" si="27"/>
        <v>4</v>
      </c>
      <c r="I249">
        <f t="shared" si="28"/>
        <v>5.4221124999999999</v>
      </c>
      <c r="J249">
        <f t="shared" si="29"/>
        <v>0.95</v>
      </c>
      <c r="K249">
        <f t="shared" si="30"/>
        <v>5.7074868421052631</v>
      </c>
      <c r="L249">
        <f t="shared" si="31"/>
        <v>0</v>
      </c>
    </row>
    <row r="250" spans="1:12" x14ac:dyDescent="0.25">
      <c r="A250" s="1">
        <v>39079</v>
      </c>
      <c r="B250">
        <v>5.7784800000000001</v>
      </c>
      <c r="C250">
        <v>5.8677875400000001</v>
      </c>
      <c r="D250">
        <v>6.03</v>
      </c>
      <c r="E250">
        <f t="shared" si="32"/>
        <v>0.25152000000000019</v>
      </c>
      <c r="F250">
        <f t="shared" si="25"/>
        <v>1</v>
      </c>
      <c r="G250">
        <f t="shared" si="26"/>
        <v>0</v>
      </c>
      <c r="H250">
        <f t="shared" si="27"/>
        <v>1</v>
      </c>
      <c r="I250">
        <f t="shared" si="28"/>
        <v>0</v>
      </c>
      <c r="J250">
        <f t="shared" si="29"/>
        <v>0</v>
      </c>
      <c r="K250">
        <f t="shared" si="30"/>
        <v>0</v>
      </c>
      <c r="L250">
        <f t="shared" si="31"/>
        <v>0.32251315789473711</v>
      </c>
    </row>
    <row r="251" spans="1:12" x14ac:dyDescent="0.25">
      <c r="A251" s="1">
        <v>39080</v>
      </c>
      <c r="B251">
        <v>5.7846599999999997</v>
      </c>
      <c r="C251">
        <v>5.8774436640000003</v>
      </c>
      <c r="D251">
        <v>6.03</v>
      </c>
      <c r="E251">
        <f t="shared" si="32"/>
        <v>0.24534000000000056</v>
      </c>
      <c r="F251">
        <f t="shared" si="25"/>
        <v>2</v>
      </c>
      <c r="G251">
        <f t="shared" si="26"/>
        <v>0</v>
      </c>
      <c r="H251">
        <f t="shared" si="27"/>
        <v>2</v>
      </c>
      <c r="I251">
        <f t="shared" si="28"/>
        <v>0</v>
      </c>
      <c r="J251">
        <f t="shared" si="29"/>
        <v>0</v>
      </c>
      <c r="K251">
        <f t="shared" si="30"/>
        <v>0</v>
      </c>
      <c r="L251">
        <f t="shared" si="31"/>
        <v>0</v>
      </c>
    </row>
    <row r="252" spans="1:12" x14ac:dyDescent="0.25">
      <c r="A252" s="1">
        <v>39084</v>
      </c>
      <c r="B252">
        <v>5.7513199999999998</v>
      </c>
      <c r="C252">
        <v>5.8532320499999999</v>
      </c>
      <c r="D252">
        <v>6.03</v>
      </c>
      <c r="E252">
        <f t="shared" si="32"/>
        <v>0.27868000000000048</v>
      </c>
      <c r="F252">
        <f t="shared" si="25"/>
        <v>6</v>
      </c>
      <c r="G252">
        <f t="shared" si="26"/>
        <v>0.7</v>
      </c>
      <c r="H252">
        <f t="shared" si="27"/>
        <v>3</v>
      </c>
      <c r="I252">
        <f t="shared" si="28"/>
        <v>4.0259239999999998</v>
      </c>
      <c r="J252">
        <f t="shared" si="29"/>
        <v>0.7</v>
      </c>
      <c r="K252">
        <f t="shared" si="30"/>
        <v>0</v>
      </c>
      <c r="L252">
        <f t="shared" si="31"/>
        <v>0</v>
      </c>
    </row>
    <row r="253" spans="1:12" x14ac:dyDescent="0.25">
      <c r="A253" s="1">
        <v>39085</v>
      </c>
      <c r="B253">
        <v>5.7061900000000003</v>
      </c>
      <c r="C253">
        <v>5.8115670789999996</v>
      </c>
      <c r="D253">
        <v>6.03</v>
      </c>
      <c r="E253">
        <f t="shared" si="32"/>
        <v>0.32380999999999993</v>
      </c>
      <c r="F253">
        <f t="shared" si="25"/>
        <v>7</v>
      </c>
      <c r="G253">
        <f t="shared" si="26"/>
        <v>0.25</v>
      </c>
      <c r="H253">
        <f t="shared" si="27"/>
        <v>4</v>
      </c>
      <c r="I253">
        <f t="shared" si="28"/>
        <v>5.4524714999999997</v>
      </c>
      <c r="J253">
        <f t="shared" si="29"/>
        <v>0.95</v>
      </c>
      <c r="K253">
        <f t="shared" si="30"/>
        <v>5.7394436842105261</v>
      </c>
      <c r="L253">
        <f t="shared" si="31"/>
        <v>0</v>
      </c>
    </row>
    <row r="254" spans="1:12" x14ac:dyDescent="0.25">
      <c r="A254" s="1">
        <v>39086</v>
      </c>
      <c r="B254">
        <v>5.64398</v>
      </c>
      <c r="C254">
        <v>5.7594092330000004</v>
      </c>
      <c r="D254">
        <v>6.06</v>
      </c>
      <c r="E254">
        <f t="shared" si="32"/>
        <v>0.41601999999999961</v>
      </c>
      <c r="F254">
        <f t="shared" si="25"/>
        <v>1</v>
      </c>
      <c r="G254">
        <f t="shared" si="26"/>
        <v>0</v>
      </c>
      <c r="H254">
        <f t="shared" si="27"/>
        <v>1</v>
      </c>
      <c r="I254">
        <f t="shared" si="28"/>
        <v>0</v>
      </c>
      <c r="J254">
        <f t="shared" si="29"/>
        <v>0</v>
      </c>
      <c r="K254">
        <f t="shared" si="30"/>
        <v>0</v>
      </c>
      <c r="L254">
        <f t="shared" si="31"/>
        <v>0.29055631578947416</v>
      </c>
    </row>
    <row r="255" spans="1:12" x14ac:dyDescent="0.25">
      <c r="A255" s="1">
        <v>39087</v>
      </c>
      <c r="B255">
        <v>5.6641000000000004</v>
      </c>
      <c r="C255">
        <v>5.7640945979999998</v>
      </c>
      <c r="D255">
        <v>6.06</v>
      </c>
      <c r="E255">
        <f t="shared" si="32"/>
        <v>0.39589999999999925</v>
      </c>
      <c r="F255">
        <f t="shared" si="25"/>
        <v>2</v>
      </c>
      <c r="G255">
        <f t="shared" si="26"/>
        <v>0</v>
      </c>
      <c r="H255">
        <f t="shared" si="27"/>
        <v>2</v>
      </c>
      <c r="I255">
        <f t="shared" si="28"/>
        <v>0</v>
      </c>
      <c r="J255">
        <f t="shared" si="29"/>
        <v>0</v>
      </c>
      <c r="K255">
        <f t="shared" si="30"/>
        <v>0</v>
      </c>
      <c r="L255">
        <f t="shared" si="31"/>
        <v>0</v>
      </c>
    </row>
    <row r="256" spans="1:12" x14ac:dyDescent="0.25">
      <c r="A256" s="1">
        <v>39090</v>
      </c>
      <c r="B256">
        <v>5.6893900000000004</v>
      </c>
      <c r="C256">
        <v>5.7762572419999998</v>
      </c>
      <c r="D256">
        <v>6.06</v>
      </c>
      <c r="E256">
        <f t="shared" si="32"/>
        <v>0.37060999999999922</v>
      </c>
      <c r="F256">
        <f t="shared" si="25"/>
        <v>5</v>
      </c>
      <c r="G256">
        <f t="shared" si="26"/>
        <v>0.05</v>
      </c>
      <c r="H256">
        <f t="shared" si="27"/>
        <v>3</v>
      </c>
      <c r="I256">
        <f t="shared" si="28"/>
        <v>0.28446950000000004</v>
      </c>
      <c r="J256">
        <f t="shared" si="29"/>
        <v>0.05</v>
      </c>
      <c r="K256">
        <f t="shared" si="30"/>
        <v>0</v>
      </c>
      <c r="L256">
        <f t="shared" si="31"/>
        <v>0</v>
      </c>
    </row>
    <row r="257" spans="1:12" x14ac:dyDescent="0.25">
      <c r="A257" s="1">
        <v>39091</v>
      </c>
      <c r="B257">
        <v>5.6923399999999997</v>
      </c>
      <c r="C257">
        <v>5.7711008279999998</v>
      </c>
      <c r="D257">
        <v>6.06</v>
      </c>
      <c r="E257">
        <f t="shared" si="32"/>
        <v>0.36765999999999988</v>
      </c>
      <c r="F257">
        <f t="shared" si="25"/>
        <v>6</v>
      </c>
      <c r="G257">
        <f t="shared" si="26"/>
        <v>0.7</v>
      </c>
      <c r="H257">
        <f t="shared" si="27"/>
        <v>4</v>
      </c>
      <c r="I257">
        <f t="shared" si="28"/>
        <v>4.2691074999999996</v>
      </c>
      <c r="J257">
        <f t="shared" si="29"/>
        <v>0.75</v>
      </c>
      <c r="K257">
        <f t="shared" si="30"/>
        <v>0</v>
      </c>
      <c r="L257">
        <f t="shared" si="31"/>
        <v>0</v>
      </c>
    </row>
    <row r="258" spans="1:12" x14ac:dyDescent="0.25">
      <c r="A258" s="1">
        <v>39092</v>
      </c>
      <c r="B258">
        <v>5.7309799999999997</v>
      </c>
      <c r="C258">
        <v>5.8030422589999997</v>
      </c>
      <c r="D258">
        <v>6.06</v>
      </c>
      <c r="E258">
        <f t="shared" si="32"/>
        <v>0.32901999999999987</v>
      </c>
      <c r="F258">
        <f t="shared" si="25"/>
        <v>7</v>
      </c>
      <c r="G258">
        <f t="shared" si="26"/>
        <v>0.25</v>
      </c>
      <c r="H258">
        <f t="shared" si="27"/>
        <v>5</v>
      </c>
      <c r="I258">
        <f t="shared" si="28"/>
        <v>5.7018524999999993</v>
      </c>
      <c r="J258">
        <f t="shared" si="29"/>
        <v>1</v>
      </c>
      <c r="K258">
        <f t="shared" si="30"/>
        <v>5.7018524999999993</v>
      </c>
      <c r="L258">
        <f t="shared" si="31"/>
        <v>0</v>
      </c>
    </row>
    <row r="259" spans="1:12" x14ac:dyDescent="0.25">
      <c r="A259" s="1">
        <v>39093</v>
      </c>
      <c r="B259">
        <v>5.7831299999999999</v>
      </c>
      <c r="C259">
        <v>5.857225734</v>
      </c>
      <c r="D259">
        <v>6.08</v>
      </c>
      <c r="E259">
        <f t="shared" si="32"/>
        <v>0.29687000000000019</v>
      </c>
      <c r="F259">
        <f t="shared" ref="F259:F322" si="33">WEEKDAY(A259,14)</f>
        <v>1</v>
      </c>
      <c r="G259">
        <f t="shared" ref="G259:G322" si="34">VLOOKUP(F259,O$2:P$8,2,FALSE)</f>
        <v>0</v>
      </c>
      <c r="H259">
        <f t="shared" ref="H259:H322" si="35">IF(AND(F259&gt;F258,H258&lt;6),H258+1,1)</f>
        <v>1</v>
      </c>
      <c r="I259">
        <f t="shared" si="28"/>
        <v>0</v>
      </c>
      <c r="J259">
        <f t="shared" si="29"/>
        <v>0</v>
      </c>
      <c r="K259">
        <f t="shared" si="30"/>
        <v>0</v>
      </c>
      <c r="L259">
        <f t="shared" si="31"/>
        <v>0.35814750000000029</v>
      </c>
    </row>
    <row r="260" spans="1:12" x14ac:dyDescent="0.25">
      <c r="A260" s="1">
        <v>39094</v>
      </c>
      <c r="B260">
        <v>5.7994899999999996</v>
      </c>
      <c r="C260">
        <v>5.8731153000000003</v>
      </c>
      <c r="D260">
        <v>6.08</v>
      </c>
      <c r="E260">
        <f t="shared" si="32"/>
        <v>0.28051000000000048</v>
      </c>
      <c r="F260">
        <f t="shared" si="33"/>
        <v>2</v>
      </c>
      <c r="G260">
        <f t="shared" si="34"/>
        <v>0</v>
      </c>
      <c r="H260">
        <f t="shared" si="35"/>
        <v>2</v>
      </c>
      <c r="I260">
        <f t="shared" ref="I260:I323" si="36">IF(H260&gt;H259,I259+B260*G260,B260*G260)</f>
        <v>0</v>
      </c>
      <c r="J260">
        <f t="shared" ref="J260:J323" si="37">IF(AND(H260&lt;6,H260&gt;H259),G260+J259,G260)</f>
        <v>0</v>
      </c>
      <c r="K260">
        <f t="shared" ref="K260:K323" si="38">IF(H260&gt;H261,I260/J260,0)</f>
        <v>0</v>
      </c>
      <c r="L260">
        <f t="shared" si="31"/>
        <v>0</v>
      </c>
    </row>
    <row r="261" spans="1:12" x14ac:dyDescent="0.25">
      <c r="A261" s="1">
        <v>39098</v>
      </c>
      <c r="B261">
        <v>5.7928800000000003</v>
      </c>
      <c r="C261">
        <v>5.8513134979999997</v>
      </c>
      <c r="D261">
        <v>6.08</v>
      </c>
      <c r="E261">
        <f t="shared" si="32"/>
        <v>0.28711999999999982</v>
      </c>
      <c r="F261">
        <f t="shared" si="33"/>
        <v>6</v>
      </c>
      <c r="G261">
        <f t="shared" si="34"/>
        <v>0.7</v>
      </c>
      <c r="H261">
        <f t="shared" si="35"/>
        <v>3</v>
      </c>
      <c r="I261">
        <f t="shared" si="36"/>
        <v>4.0550160000000002</v>
      </c>
      <c r="J261">
        <f t="shared" si="37"/>
        <v>0.7</v>
      </c>
      <c r="K261">
        <f t="shared" si="38"/>
        <v>0</v>
      </c>
      <c r="L261">
        <f t="shared" ref="L261:L324" si="39">IF(K260=0,0,D260-K260)</f>
        <v>0</v>
      </c>
    </row>
    <row r="262" spans="1:12" x14ac:dyDescent="0.25">
      <c r="A262" s="1">
        <v>39099</v>
      </c>
      <c r="B262">
        <v>5.8289499999999999</v>
      </c>
      <c r="C262">
        <v>5.8815614460000001</v>
      </c>
      <c r="D262">
        <v>6.08</v>
      </c>
      <c r="E262">
        <f t="shared" si="32"/>
        <v>0.25105000000000022</v>
      </c>
      <c r="F262">
        <f t="shared" si="33"/>
        <v>7</v>
      </c>
      <c r="G262">
        <f t="shared" si="34"/>
        <v>0.25</v>
      </c>
      <c r="H262">
        <f t="shared" si="35"/>
        <v>4</v>
      </c>
      <c r="I262">
        <f t="shared" si="36"/>
        <v>5.5122534999999999</v>
      </c>
      <c r="J262">
        <f t="shared" si="37"/>
        <v>0.95</v>
      </c>
      <c r="K262">
        <f t="shared" si="38"/>
        <v>5.8023721052631583</v>
      </c>
      <c r="L262">
        <f t="shared" si="39"/>
        <v>0</v>
      </c>
    </row>
    <row r="263" spans="1:12" x14ac:dyDescent="0.25">
      <c r="A263" s="1">
        <v>39100</v>
      </c>
      <c r="B263">
        <v>5.8008100000000002</v>
      </c>
      <c r="C263">
        <v>5.8477932069999996</v>
      </c>
      <c r="D263">
        <v>6.1</v>
      </c>
      <c r="E263">
        <f t="shared" si="32"/>
        <v>0.2991899999999994</v>
      </c>
      <c r="F263">
        <f t="shared" si="33"/>
        <v>1</v>
      </c>
      <c r="G263">
        <f t="shared" si="34"/>
        <v>0</v>
      </c>
      <c r="H263">
        <f t="shared" si="35"/>
        <v>1</v>
      </c>
      <c r="I263">
        <f t="shared" si="36"/>
        <v>0</v>
      </c>
      <c r="J263">
        <f t="shared" si="37"/>
        <v>0</v>
      </c>
      <c r="K263">
        <f t="shared" si="38"/>
        <v>0</v>
      </c>
      <c r="L263">
        <f t="shared" si="39"/>
        <v>0.2776278947368418</v>
      </c>
    </row>
    <row r="264" spans="1:12" x14ac:dyDescent="0.25">
      <c r="A264" s="1">
        <v>39101</v>
      </c>
      <c r="B264">
        <v>5.8239799999999997</v>
      </c>
      <c r="C264">
        <v>5.8703882060000003</v>
      </c>
      <c r="D264">
        <v>6.1</v>
      </c>
      <c r="E264">
        <f t="shared" si="32"/>
        <v>0.27601999999999993</v>
      </c>
      <c r="F264">
        <f t="shared" si="33"/>
        <v>2</v>
      </c>
      <c r="G264">
        <f t="shared" si="34"/>
        <v>0</v>
      </c>
      <c r="H264">
        <f t="shared" si="35"/>
        <v>2</v>
      </c>
      <c r="I264">
        <f t="shared" si="36"/>
        <v>0</v>
      </c>
      <c r="J264">
        <f t="shared" si="37"/>
        <v>0</v>
      </c>
      <c r="K264">
        <f t="shared" si="38"/>
        <v>0</v>
      </c>
      <c r="L264">
        <f t="shared" si="39"/>
        <v>0</v>
      </c>
    </row>
    <row r="265" spans="1:12" x14ac:dyDescent="0.25">
      <c r="A265" s="1">
        <v>39104</v>
      </c>
      <c r="B265">
        <v>5.8119300000000003</v>
      </c>
      <c r="C265">
        <v>5.8580684720000002</v>
      </c>
      <c r="D265">
        <v>6.1</v>
      </c>
      <c r="E265">
        <f t="shared" ref="E265:E328" si="40">D265-B265</f>
        <v>0.28806999999999938</v>
      </c>
      <c r="F265">
        <f t="shared" si="33"/>
        <v>5</v>
      </c>
      <c r="G265">
        <f t="shared" si="34"/>
        <v>0.05</v>
      </c>
      <c r="H265">
        <f t="shared" si="35"/>
        <v>3</v>
      </c>
      <c r="I265">
        <f t="shared" si="36"/>
        <v>0.29059650000000004</v>
      </c>
      <c r="J265">
        <f t="shared" si="37"/>
        <v>0.05</v>
      </c>
      <c r="K265">
        <f t="shared" si="38"/>
        <v>0</v>
      </c>
      <c r="L265">
        <f t="shared" si="39"/>
        <v>0</v>
      </c>
    </row>
    <row r="266" spans="1:12" x14ac:dyDescent="0.25">
      <c r="A266" s="1">
        <v>39105</v>
      </c>
      <c r="B266">
        <v>5.8571600000000004</v>
      </c>
      <c r="C266">
        <v>5.8878512340000002</v>
      </c>
      <c r="D266">
        <v>6.1</v>
      </c>
      <c r="E266">
        <f t="shared" si="40"/>
        <v>0.24283999999999928</v>
      </c>
      <c r="F266">
        <f t="shared" si="33"/>
        <v>6</v>
      </c>
      <c r="G266">
        <f t="shared" si="34"/>
        <v>0.7</v>
      </c>
      <c r="H266">
        <f t="shared" si="35"/>
        <v>4</v>
      </c>
      <c r="I266">
        <f t="shared" si="36"/>
        <v>4.3906085000000008</v>
      </c>
      <c r="J266">
        <f t="shared" si="37"/>
        <v>0.75</v>
      </c>
      <c r="K266">
        <f t="shared" si="38"/>
        <v>0</v>
      </c>
      <c r="L266">
        <f t="shared" si="39"/>
        <v>0</v>
      </c>
    </row>
    <row r="267" spans="1:12" x14ac:dyDescent="0.25">
      <c r="A267" s="1">
        <v>39106</v>
      </c>
      <c r="B267">
        <v>5.8689099999999996</v>
      </c>
      <c r="C267">
        <v>5.8935868879999997</v>
      </c>
      <c r="D267">
        <v>6.1</v>
      </c>
      <c r="E267">
        <f t="shared" si="40"/>
        <v>0.23109000000000002</v>
      </c>
      <c r="F267">
        <f t="shared" si="33"/>
        <v>7</v>
      </c>
      <c r="G267">
        <f t="shared" si="34"/>
        <v>0.25</v>
      </c>
      <c r="H267">
        <f t="shared" si="35"/>
        <v>5</v>
      </c>
      <c r="I267">
        <f t="shared" si="36"/>
        <v>5.8578360000000007</v>
      </c>
      <c r="J267">
        <f t="shared" si="37"/>
        <v>1</v>
      </c>
      <c r="K267">
        <f t="shared" si="38"/>
        <v>5.8578360000000007</v>
      </c>
      <c r="L267">
        <f t="shared" si="39"/>
        <v>0</v>
      </c>
    </row>
    <row r="268" spans="1:12" x14ac:dyDescent="0.25">
      <c r="A268" s="1">
        <v>39107</v>
      </c>
      <c r="B268">
        <v>5.93337</v>
      </c>
      <c r="C268">
        <v>5.9677751990000001</v>
      </c>
      <c r="D268">
        <v>6.19</v>
      </c>
      <c r="E268">
        <f t="shared" si="40"/>
        <v>0.25663000000000036</v>
      </c>
      <c r="F268">
        <f t="shared" si="33"/>
        <v>1</v>
      </c>
      <c r="G268">
        <f t="shared" si="34"/>
        <v>0</v>
      </c>
      <c r="H268">
        <f t="shared" si="35"/>
        <v>1</v>
      </c>
      <c r="I268">
        <f t="shared" si="36"/>
        <v>0</v>
      </c>
      <c r="J268">
        <f t="shared" si="37"/>
        <v>0</v>
      </c>
      <c r="K268">
        <f t="shared" si="38"/>
        <v>0</v>
      </c>
      <c r="L268">
        <f t="shared" si="39"/>
        <v>0.24216399999999894</v>
      </c>
    </row>
    <row r="269" spans="1:12" x14ac:dyDescent="0.25">
      <c r="A269" s="1">
        <v>39108</v>
      </c>
      <c r="B269">
        <v>5.9437899999999999</v>
      </c>
      <c r="C269">
        <v>5.9814838940000001</v>
      </c>
      <c r="D269">
        <v>6.19</v>
      </c>
      <c r="E269">
        <f t="shared" si="40"/>
        <v>0.24621000000000048</v>
      </c>
      <c r="F269">
        <f t="shared" si="33"/>
        <v>2</v>
      </c>
      <c r="G269">
        <f t="shared" si="34"/>
        <v>0</v>
      </c>
      <c r="H269">
        <f t="shared" si="35"/>
        <v>2</v>
      </c>
      <c r="I269">
        <f t="shared" si="36"/>
        <v>0</v>
      </c>
      <c r="J269">
        <f t="shared" si="37"/>
        <v>0</v>
      </c>
      <c r="K269">
        <f t="shared" si="38"/>
        <v>0</v>
      </c>
      <c r="L269">
        <f t="shared" si="39"/>
        <v>0</v>
      </c>
    </row>
    <row r="270" spans="1:12" x14ac:dyDescent="0.25">
      <c r="A270" s="1">
        <v>39111</v>
      </c>
      <c r="B270">
        <v>5.9644500000000003</v>
      </c>
      <c r="C270">
        <v>6.001093204</v>
      </c>
      <c r="D270">
        <v>6.19</v>
      </c>
      <c r="E270">
        <f t="shared" si="40"/>
        <v>0.22555000000000014</v>
      </c>
      <c r="F270">
        <f t="shared" si="33"/>
        <v>5</v>
      </c>
      <c r="G270">
        <f t="shared" si="34"/>
        <v>0.05</v>
      </c>
      <c r="H270">
        <f t="shared" si="35"/>
        <v>3</v>
      </c>
      <c r="I270">
        <f t="shared" si="36"/>
        <v>0.2982225</v>
      </c>
      <c r="J270">
        <f t="shared" si="37"/>
        <v>0.05</v>
      </c>
      <c r="K270">
        <f t="shared" si="38"/>
        <v>0</v>
      </c>
      <c r="L270">
        <f t="shared" si="39"/>
        <v>0</v>
      </c>
    </row>
    <row r="271" spans="1:12" x14ac:dyDescent="0.25">
      <c r="A271" s="1">
        <v>39112</v>
      </c>
      <c r="B271">
        <v>5.9530399999999997</v>
      </c>
      <c r="C271">
        <v>5.9799596590000004</v>
      </c>
      <c r="D271">
        <v>6.19</v>
      </c>
      <c r="E271">
        <f t="shared" si="40"/>
        <v>0.23696000000000073</v>
      </c>
      <c r="F271">
        <f t="shared" si="33"/>
        <v>6</v>
      </c>
      <c r="G271">
        <f t="shared" si="34"/>
        <v>0.7</v>
      </c>
      <c r="H271">
        <f t="shared" si="35"/>
        <v>4</v>
      </c>
      <c r="I271">
        <f t="shared" si="36"/>
        <v>4.4653504999999996</v>
      </c>
      <c r="J271">
        <f t="shared" si="37"/>
        <v>0.75</v>
      </c>
      <c r="K271">
        <f t="shared" si="38"/>
        <v>0</v>
      </c>
      <c r="L271">
        <f t="shared" si="39"/>
        <v>0</v>
      </c>
    </row>
    <row r="272" spans="1:12" x14ac:dyDescent="0.25">
      <c r="A272" s="1">
        <v>39113</v>
      </c>
      <c r="B272">
        <v>5.89771</v>
      </c>
      <c r="C272">
        <v>5.9209679819999996</v>
      </c>
      <c r="D272">
        <v>6.19</v>
      </c>
      <c r="E272">
        <f t="shared" si="40"/>
        <v>0.29229000000000038</v>
      </c>
      <c r="F272">
        <f t="shared" si="33"/>
        <v>7</v>
      </c>
      <c r="G272">
        <f t="shared" si="34"/>
        <v>0.25</v>
      </c>
      <c r="H272">
        <f t="shared" si="35"/>
        <v>5</v>
      </c>
      <c r="I272">
        <f t="shared" si="36"/>
        <v>5.9397779999999996</v>
      </c>
      <c r="J272">
        <f t="shared" si="37"/>
        <v>1</v>
      </c>
      <c r="K272">
        <f t="shared" si="38"/>
        <v>5.9397779999999996</v>
      </c>
      <c r="L272">
        <f t="shared" si="39"/>
        <v>0</v>
      </c>
    </row>
    <row r="273" spans="1:12" x14ac:dyDescent="0.25">
      <c r="A273" s="1">
        <v>39114</v>
      </c>
      <c r="B273">
        <v>5.8977199999999996</v>
      </c>
      <c r="C273">
        <v>5.9216999340000003</v>
      </c>
      <c r="D273">
        <v>6.1050000000000004</v>
      </c>
      <c r="E273">
        <f t="shared" si="40"/>
        <v>0.2072800000000008</v>
      </c>
      <c r="F273">
        <f t="shared" si="33"/>
        <v>1</v>
      </c>
      <c r="G273">
        <f t="shared" si="34"/>
        <v>0</v>
      </c>
      <c r="H273">
        <f t="shared" si="35"/>
        <v>1</v>
      </c>
      <c r="I273">
        <f t="shared" si="36"/>
        <v>0</v>
      </c>
      <c r="J273">
        <f t="shared" si="37"/>
        <v>0</v>
      </c>
      <c r="K273">
        <f t="shared" si="38"/>
        <v>0</v>
      </c>
      <c r="L273">
        <f t="shared" si="39"/>
        <v>0.25022200000000083</v>
      </c>
    </row>
    <row r="274" spans="1:12" x14ac:dyDescent="0.25">
      <c r="A274" s="1">
        <v>39115</v>
      </c>
      <c r="B274">
        <v>5.86395</v>
      </c>
      <c r="C274">
        <v>5.8837973379999999</v>
      </c>
      <c r="D274">
        <v>6.1050000000000004</v>
      </c>
      <c r="E274">
        <f t="shared" si="40"/>
        <v>0.24105000000000043</v>
      </c>
      <c r="F274">
        <f t="shared" si="33"/>
        <v>2</v>
      </c>
      <c r="G274">
        <f t="shared" si="34"/>
        <v>0</v>
      </c>
      <c r="H274">
        <f t="shared" si="35"/>
        <v>2</v>
      </c>
      <c r="I274">
        <f t="shared" si="36"/>
        <v>0</v>
      </c>
      <c r="J274">
        <f t="shared" si="37"/>
        <v>0</v>
      </c>
      <c r="K274">
        <f t="shared" si="38"/>
        <v>0</v>
      </c>
      <c r="L274">
        <f t="shared" si="39"/>
        <v>0</v>
      </c>
    </row>
    <row r="275" spans="1:12" x14ac:dyDescent="0.25">
      <c r="A275" s="1">
        <v>39118</v>
      </c>
      <c r="B275">
        <v>5.8258000000000001</v>
      </c>
      <c r="C275">
        <v>5.8529686889999999</v>
      </c>
      <c r="D275">
        <v>6.1050000000000004</v>
      </c>
      <c r="E275">
        <f t="shared" si="40"/>
        <v>0.27920000000000034</v>
      </c>
      <c r="F275">
        <f t="shared" si="33"/>
        <v>5</v>
      </c>
      <c r="G275">
        <f t="shared" si="34"/>
        <v>0.05</v>
      </c>
      <c r="H275">
        <f t="shared" si="35"/>
        <v>3</v>
      </c>
      <c r="I275">
        <f t="shared" si="36"/>
        <v>0.29128999999999999</v>
      </c>
      <c r="J275">
        <f t="shared" si="37"/>
        <v>0.05</v>
      </c>
      <c r="K275">
        <f t="shared" si="38"/>
        <v>0</v>
      </c>
      <c r="L275">
        <f t="shared" si="39"/>
        <v>0</v>
      </c>
    </row>
    <row r="276" spans="1:12" x14ac:dyDescent="0.25">
      <c r="A276" s="1">
        <v>39119</v>
      </c>
      <c r="B276">
        <v>5.7884500000000001</v>
      </c>
      <c r="C276">
        <v>5.8186537039999999</v>
      </c>
      <c r="D276">
        <v>6.1050000000000004</v>
      </c>
      <c r="E276">
        <f t="shared" si="40"/>
        <v>0.31655000000000033</v>
      </c>
      <c r="F276">
        <f t="shared" si="33"/>
        <v>6</v>
      </c>
      <c r="G276">
        <f t="shared" si="34"/>
        <v>0.7</v>
      </c>
      <c r="H276">
        <f t="shared" si="35"/>
        <v>4</v>
      </c>
      <c r="I276">
        <f t="shared" si="36"/>
        <v>4.3432050000000002</v>
      </c>
      <c r="J276">
        <f t="shared" si="37"/>
        <v>0.75</v>
      </c>
      <c r="K276">
        <f t="shared" si="38"/>
        <v>0</v>
      </c>
      <c r="L276">
        <f t="shared" si="39"/>
        <v>0</v>
      </c>
    </row>
    <row r="277" spans="1:12" x14ac:dyDescent="0.25">
      <c r="A277" s="1">
        <v>39120</v>
      </c>
      <c r="B277">
        <v>5.7765000000000004</v>
      </c>
      <c r="C277">
        <v>5.8112104110000002</v>
      </c>
      <c r="D277">
        <v>6.1050000000000004</v>
      </c>
      <c r="E277">
        <f t="shared" si="40"/>
        <v>0.32850000000000001</v>
      </c>
      <c r="F277">
        <f t="shared" si="33"/>
        <v>7</v>
      </c>
      <c r="G277">
        <f t="shared" si="34"/>
        <v>0.25</v>
      </c>
      <c r="H277">
        <f t="shared" si="35"/>
        <v>5</v>
      </c>
      <c r="I277">
        <f t="shared" si="36"/>
        <v>5.7873300000000008</v>
      </c>
      <c r="J277">
        <f t="shared" si="37"/>
        <v>1</v>
      </c>
      <c r="K277">
        <f t="shared" si="38"/>
        <v>5.7873300000000008</v>
      </c>
      <c r="L277">
        <f t="shared" si="39"/>
        <v>0</v>
      </c>
    </row>
    <row r="278" spans="1:12" x14ac:dyDescent="0.25">
      <c r="A278" s="1">
        <v>39121</v>
      </c>
      <c r="B278">
        <v>5.7790699999999999</v>
      </c>
      <c r="C278">
        <v>5.8014581119999997</v>
      </c>
      <c r="D278">
        <v>6.15</v>
      </c>
      <c r="E278">
        <f t="shared" si="40"/>
        <v>0.37093000000000043</v>
      </c>
      <c r="F278">
        <f t="shared" si="33"/>
        <v>1</v>
      </c>
      <c r="G278">
        <f t="shared" si="34"/>
        <v>0</v>
      </c>
      <c r="H278">
        <f t="shared" si="35"/>
        <v>1</v>
      </c>
      <c r="I278">
        <f t="shared" si="36"/>
        <v>0</v>
      </c>
      <c r="J278">
        <f t="shared" si="37"/>
        <v>0</v>
      </c>
      <c r="K278">
        <f t="shared" si="38"/>
        <v>0</v>
      </c>
      <c r="L278">
        <f t="shared" si="39"/>
        <v>0.31766999999999967</v>
      </c>
    </row>
    <row r="279" spans="1:12" x14ac:dyDescent="0.25">
      <c r="A279" s="1">
        <v>39122</v>
      </c>
      <c r="B279">
        <v>5.8345500000000001</v>
      </c>
      <c r="C279">
        <v>5.8625782040000001</v>
      </c>
      <c r="D279">
        <v>6.15</v>
      </c>
      <c r="E279">
        <f t="shared" si="40"/>
        <v>0.31545000000000023</v>
      </c>
      <c r="F279">
        <f t="shared" si="33"/>
        <v>2</v>
      </c>
      <c r="G279">
        <f t="shared" si="34"/>
        <v>0</v>
      </c>
      <c r="H279">
        <f t="shared" si="35"/>
        <v>2</v>
      </c>
      <c r="I279">
        <f t="shared" si="36"/>
        <v>0</v>
      </c>
      <c r="J279">
        <f t="shared" si="37"/>
        <v>0</v>
      </c>
      <c r="K279">
        <f t="shared" si="38"/>
        <v>0</v>
      </c>
      <c r="L279">
        <f t="shared" si="39"/>
        <v>0</v>
      </c>
    </row>
    <row r="280" spans="1:12" x14ac:dyDescent="0.25">
      <c r="A280" s="1">
        <v>39125</v>
      </c>
      <c r="B280">
        <v>5.8661000000000003</v>
      </c>
      <c r="C280">
        <v>5.8775987860000001</v>
      </c>
      <c r="D280">
        <v>6.15</v>
      </c>
      <c r="E280">
        <f t="shared" si="40"/>
        <v>0.28390000000000004</v>
      </c>
      <c r="F280">
        <f t="shared" si="33"/>
        <v>5</v>
      </c>
      <c r="G280">
        <f t="shared" si="34"/>
        <v>0.05</v>
      </c>
      <c r="H280">
        <f t="shared" si="35"/>
        <v>3</v>
      </c>
      <c r="I280">
        <f t="shared" si="36"/>
        <v>0.29330500000000004</v>
      </c>
      <c r="J280">
        <f t="shared" si="37"/>
        <v>0.05</v>
      </c>
      <c r="K280">
        <f t="shared" si="38"/>
        <v>0</v>
      </c>
      <c r="L280">
        <f t="shared" si="39"/>
        <v>0</v>
      </c>
    </row>
    <row r="281" spans="1:12" x14ac:dyDescent="0.25">
      <c r="A281" s="1">
        <v>39126</v>
      </c>
      <c r="B281">
        <v>5.8739999999999997</v>
      </c>
      <c r="C281">
        <v>5.8771156949999996</v>
      </c>
      <c r="D281">
        <v>6.15</v>
      </c>
      <c r="E281">
        <f t="shared" si="40"/>
        <v>0.27600000000000069</v>
      </c>
      <c r="F281">
        <f t="shared" si="33"/>
        <v>6</v>
      </c>
      <c r="G281">
        <f t="shared" si="34"/>
        <v>0.7</v>
      </c>
      <c r="H281">
        <f t="shared" si="35"/>
        <v>4</v>
      </c>
      <c r="I281">
        <f t="shared" si="36"/>
        <v>4.4051049999999998</v>
      </c>
      <c r="J281">
        <f t="shared" si="37"/>
        <v>0.75</v>
      </c>
      <c r="K281">
        <f t="shared" si="38"/>
        <v>0</v>
      </c>
      <c r="L281">
        <f t="shared" si="39"/>
        <v>0</v>
      </c>
    </row>
    <row r="282" spans="1:12" x14ac:dyDescent="0.25">
      <c r="A282" s="1">
        <v>39127</v>
      </c>
      <c r="B282">
        <v>5.7817100000000003</v>
      </c>
      <c r="C282">
        <v>5.8017747550000003</v>
      </c>
      <c r="D282">
        <v>6.15</v>
      </c>
      <c r="E282">
        <f t="shared" si="40"/>
        <v>0.36829000000000001</v>
      </c>
      <c r="F282">
        <f t="shared" si="33"/>
        <v>7</v>
      </c>
      <c r="G282">
        <f t="shared" si="34"/>
        <v>0.25</v>
      </c>
      <c r="H282">
        <f t="shared" si="35"/>
        <v>5</v>
      </c>
      <c r="I282">
        <f t="shared" si="36"/>
        <v>5.8505324999999999</v>
      </c>
      <c r="J282">
        <f t="shared" si="37"/>
        <v>1</v>
      </c>
      <c r="K282">
        <f t="shared" si="38"/>
        <v>5.8505324999999999</v>
      </c>
      <c r="L282">
        <f t="shared" si="39"/>
        <v>0</v>
      </c>
    </row>
    <row r="283" spans="1:12" x14ac:dyDescent="0.25">
      <c r="A283" s="1">
        <v>39128</v>
      </c>
      <c r="B283">
        <v>5.7657499999999997</v>
      </c>
      <c r="C283">
        <v>5.7880604570000003</v>
      </c>
      <c r="D283">
        <v>6.0949999999999998</v>
      </c>
      <c r="E283">
        <f t="shared" si="40"/>
        <v>0.32925000000000004</v>
      </c>
      <c r="F283">
        <f t="shared" si="33"/>
        <v>1</v>
      </c>
      <c r="G283">
        <f t="shared" si="34"/>
        <v>0</v>
      </c>
      <c r="H283">
        <f t="shared" si="35"/>
        <v>1</v>
      </c>
      <c r="I283">
        <f t="shared" si="36"/>
        <v>0</v>
      </c>
      <c r="J283">
        <f t="shared" si="37"/>
        <v>0</v>
      </c>
      <c r="K283">
        <f t="shared" si="38"/>
        <v>0</v>
      </c>
      <c r="L283">
        <f t="shared" si="39"/>
        <v>0.29946750000000044</v>
      </c>
    </row>
    <row r="284" spans="1:12" x14ac:dyDescent="0.25">
      <c r="A284" s="1">
        <v>39129</v>
      </c>
      <c r="B284">
        <v>5.7670399999999997</v>
      </c>
      <c r="C284">
        <v>5.7977842590000002</v>
      </c>
      <c r="D284">
        <v>6.0949999999999998</v>
      </c>
      <c r="E284">
        <f t="shared" si="40"/>
        <v>0.32796000000000003</v>
      </c>
      <c r="F284">
        <f t="shared" si="33"/>
        <v>2</v>
      </c>
      <c r="G284">
        <f t="shared" si="34"/>
        <v>0</v>
      </c>
      <c r="H284">
        <f t="shared" si="35"/>
        <v>2</v>
      </c>
      <c r="I284">
        <f t="shared" si="36"/>
        <v>0</v>
      </c>
      <c r="J284">
        <f t="shared" si="37"/>
        <v>0</v>
      </c>
      <c r="K284">
        <f t="shared" si="38"/>
        <v>0</v>
      </c>
      <c r="L284">
        <f t="shared" si="39"/>
        <v>0</v>
      </c>
    </row>
    <row r="285" spans="1:12" x14ac:dyDescent="0.25">
      <c r="A285" s="1">
        <v>39133</v>
      </c>
      <c r="B285">
        <v>5.7596699999999998</v>
      </c>
      <c r="C285">
        <v>5.7956490150000004</v>
      </c>
      <c r="D285">
        <v>6.0949999999999998</v>
      </c>
      <c r="E285">
        <f t="shared" si="40"/>
        <v>0.33532999999999991</v>
      </c>
      <c r="F285">
        <f t="shared" si="33"/>
        <v>6</v>
      </c>
      <c r="G285">
        <f t="shared" si="34"/>
        <v>0.7</v>
      </c>
      <c r="H285">
        <f t="shared" si="35"/>
        <v>3</v>
      </c>
      <c r="I285">
        <f t="shared" si="36"/>
        <v>4.0317689999999997</v>
      </c>
      <c r="J285">
        <f t="shared" si="37"/>
        <v>0.7</v>
      </c>
      <c r="K285">
        <f t="shared" si="38"/>
        <v>0</v>
      </c>
      <c r="L285">
        <f t="shared" si="39"/>
        <v>0</v>
      </c>
    </row>
    <row r="286" spans="1:12" x14ac:dyDescent="0.25">
      <c r="A286" s="1">
        <v>39134</v>
      </c>
      <c r="B286">
        <v>5.7664799999999996</v>
      </c>
      <c r="C286">
        <v>5.7953135959999997</v>
      </c>
      <c r="D286">
        <v>6.0949999999999998</v>
      </c>
      <c r="E286">
        <f t="shared" si="40"/>
        <v>0.32852000000000015</v>
      </c>
      <c r="F286">
        <f t="shared" si="33"/>
        <v>7</v>
      </c>
      <c r="G286">
        <f t="shared" si="34"/>
        <v>0.25</v>
      </c>
      <c r="H286">
        <f t="shared" si="35"/>
        <v>4</v>
      </c>
      <c r="I286">
        <f t="shared" si="36"/>
        <v>5.4733889999999992</v>
      </c>
      <c r="J286">
        <f t="shared" si="37"/>
        <v>0.95</v>
      </c>
      <c r="K286">
        <f t="shared" si="38"/>
        <v>5.7614621052631572</v>
      </c>
      <c r="L286">
        <f t="shared" si="39"/>
        <v>0</v>
      </c>
    </row>
    <row r="287" spans="1:12" x14ac:dyDescent="0.25">
      <c r="A287" s="1">
        <v>39135</v>
      </c>
      <c r="B287">
        <v>5.7982500000000003</v>
      </c>
      <c r="C287">
        <v>5.8239778810000002</v>
      </c>
      <c r="D287">
        <v>6.03</v>
      </c>
      <c r="E287">
        <f t="shared" si="40"/>
        <v>0.2317499999999999</v>
      </c>
      <c r="F287">
        <f t="shared" si="33"/>
        <v>1</v>
      </c>
      <c r="G287">
        <f t="shared" si="34"/>
        <v>0</v>
      </c>
      <c r="H287">
        <f t="shared" si="35"/>
        <v>1</v>
      </c>
      <c r="I287">
        <f t="shared" si="36"/>
        <v>0</v>
      </c>
      <c r="J287">
        <f t="shared" si="37"/>
        <v>0</v>
      </c>
      <c r="K287">
        <f t="shared" si="38"/>
        <v>0</v>
      </c>
      <c r="L287">
        <f t="shared" si="39"/>
        <v>0.33353789473684259</v>
      </c>
    </row>
    <row r="288" spans="1:12" x14ac:dyDescent="0.25">
      <c r="A288" s="1">
        <v>39136</v>
      </c>
      <c r="B288">
        <v>5.7685700000000004</v>
      </c>
      <c r="C288">
        <v>5.7956884860000004</v>
      </c>
      <c r="D288">
        <v>6.03</v>
      </c>
      <c r="E288">
        <f t="shared" si="40"/>
        <v>0.26142999999999983</v>
      </c>
      <c r="F288">
        <f t="shared" si="33"/>
        <v>2</v>
      </c>
      <c r="G288">
        <f t="shared" si="34"/>
        <v>0</v>
      </c>
      <c r="H288">
        <f t="shared" si="35"/>
        <v>2</v>
      </c>
      <c r="I288">
        <f t="shared" si="36"/>
        <v>0</v>
      </c>
      <c r="J288">
        <f t="shared" si="37"/>
        <v>0</v>
      </c>
      <c r="K288">
        <f t="shared" si="38"/>
        <v>0</v>
      </c>
      <c r="L288">
        <f t="shared" si="39"/>
        <v>0</v>
      </c>
    </row>
    <row r="289" spans="1:12" x14ac:dyDescent="0.25">
      <c r="A289" s="1">
        <v>39139</v>
      </c>
      <c r="B289">
        <v>5.7385599999999997</v>
      </c>
      <c r="C289">
        <v>5.7709483949999996</v>
      </c>
      <c r="D289">
        <v>6.03</v>
      </c>
      <c r="E289">
        <f t="shared" si="40"/>
        <v>0.29144000000000059</v>
      </c>
      <c r="F289">
        <f t="shared" si="33"/>
        <v>5</v>
      </c>
      <c r="G289">
        <f t="shared" si="34"/>
        <v>0.05</v>
      </c>
      <c r="H289">
        <f t="shared" si="35"/>
        <v>3</v>
      </c>
      <c r="I289">
        <f t="shared" si="36"/>
        <v>0.28692800000000002</v>
      </c>
      <c r="J289">
        <f t="shared" si="37"/>
        <v>0.05</v>
      </c>
      <c r="K289">
        <f t="shared" si="38"/>
        <v>0</v>
      </c>
      <c r="L289">
        <f t="shared" si="39"/>
        <v>0</v>
      </c>
    </row>
    <row r="290" spans="1:12" x14ac:dyDescent="0.25">
      <c r="A290" s="1">
        <v>39140</v>
      </c>
      <c r="B290">
        <v>5.6660000000000004</v>
      </c>
      <c r="C290">
        <v>5.6971697580000003</v>
      </c>
      <c r="D290">
        <v>6.03</v>
      </c>
      <c r="E290">
        <f t="shared" si="40"/>
        <v>0.36399999999999988</v>
      </c>
      <c r="F290">
        <f t="shared" si="33"/>
        <v>6</v>
      </c>
      <c r="G290">
        <f t="shared" si="34"/>
        <v>0.7</v>
      </c>
      <c r="H290">
        <f t="shared" si="35"/>
        <v>4</v>
      </c>
      <c r="I290">
        <f t="shared" si="36"/>
        <v>4.2531280000000002</v>
      </c>
      <c r="J290">
        <f t="shared" si="37"/>
        <v>0.75</v>
      </c>
      <c r="K290">
        <f t="shared" si="38"/>
        <v>0</v>
      </c>
      <c r="L290">
        <f t="shared" si="39"/>
        <v>0</v>
      </c>
    </row>
    <row r="291" spans="1:12" x14ac:dyDescent="0.25">
      <c r="A291" s="1">
        <v>39141</v>
      </c>
      <c r="B291">
        <v>5.6979300000000004</v>
      </c>
      <c r="C291">
        <v>5.7230679330000003</v>
      </c>
      <c r="D291">
        <v>6.03</v>
      </c>
      <c r="E291">
        <f t="shared" si="40"/>
        <v>0.33206999999999987</v>
      </c>
      <c r="F291">
        <f t="shared" si="33"/>
        <v>7</v>
      </c>
      <c r="G291">
        <f t="shared" si="34"/>
        <v>0.25</v>
      </c>
      <c r="H291">
        <f t="shared" si="35"/>
        <v>5</v>
      </c>
      <c r="I291">
        <f t="shared" si="36"/>
        <v>5.6776105000000001</v>
      </c>
      <c r="J291">
        <f t="shared" si="37"/>
        <v>1</v>
      </c>
      <c r="K291">
        <f t="shared" si="38"/>
        <v>5.6776105000000001</v>
      </c>
      <c r="L291">
        <f t="shared" si="39"/>
        <v>0</v>
      </c>
    </row>
    <row r="292" spans="1:12" x14ac:dyDescent="0.25">
      <c r="A292" s="1">
        <v>39142</v>
      </c>
      <c r="B292">
        <v>5.7008799999999997</v>
      </c>
      <c r="C292">
        <v>5.7441986370000002</v>
      </c>
      <c r="D292">
        <v>6.0149999999999997</v>
      </c>
      <c r="E292">
        <f t="shared" si="40"/>
        <v>0.31411999999999995</v>
      </c>
      <c r="F292">
        <f t="shared" si="33"/>
        <v>1</v>
      </c>
      <c r="G292">
        <f t="shared" si="34"/>
        <v>0</v>
      </c>
      <c r="H292">
        <f t="shared" si="35"/>
        <v>1</v>
      </c>
      <c r="I292">
        <f t="shared" si="36"/>
        <v>0</v>
      </c>
      <c r="J292">
        <f t="shared" si="37"/>
        <v>0</v>
      </c>
      <c r="K292">
        <f t="shared" si="38"/>
        <v>0</v>
      </c>
      <c r="L292">
        <f t="shared" si="39"/>
        <v>0.35238950000000013</v>
      </c>
    </row>
    <row r="293" spans="1:12" x14ac:dyDescent="0.25">
      <c r="A293" s="1">
        <v>39143</v>
      </c>
      <c r="B293">
        <v>5.6856999999999998</v>
      </c>
      <c r="C293">
        <v>5.7412897970000003</v>
      </c>
      <c r="D293">
        <v>6.0149999999999997</v>
      </c>
      <c r="E293">
        <f t="shared" si="40"/>
        <v>0.32929999999999993</v>
      </c>
      <c r="F293">
        <f t="shared" si="33"/>
        <v>2</v>
      </c>
      <c r="G293">
        <f t="shared" si="34"/>
        <v>0</v>
      </c>
      <c r="H293">
        <f t="shared" si="35"/>
        <v>2</v>
      </c>
      <c r="I293">
        <f t="shared" si="36"/>
        <v>0</v>
      </c>
      <c r="J293">
        <f t="shared" si="37"/>
        <v>0</v>
      </c>
      <c r="K293">
        <f t="shared" si="38"/>
        <v>0</v>
      </c>
      <c r="L293">
        <f t="shared" si="39"/>
        <v>0</v>
      </c>
    </row>
    <row r="294" spans="1:12" x14ac:dyDescent="0.25">
      <c r="A294" s="1">
        <v>39146</v>
      </c>
      <c r="B294">
        <v>5.6960199999999999</v>
      </c>
      <c r="C294">
        <v>5.735663078</v>
      </c>
      <c r="D294">
        <v>6.0149999999999997</v>
      </c>
      <c r="E294">
        <f t="shared" si="40"/>
        <v>0.31897999999999982</v>
      </c>
      <c r="F294">
        <f t="shared" si="33"/>
        <v>5</v>
      </c>
      <c r="G294">
        <f t="shared" si="34"/>
        <v>0.05</v>
      </c>
      <c r="H294">
        <f t="shared" si="35"/>
        <v>3</v>
      </c>
      <c r="I294">
        <f t="shared" si="36"/>
        <v>0.28480100000000003</v>
      </c>
      <c r="J294">
        <f t="shared" si="37"/>
        <v>0.05</v>
      </c>
      <c r="K294">
        <f t="shared" si="38"/>
        <v>0</v>
      </c>
      <c r="L294">
        <f t="shared" si="39"/>
        <v>0</v>
      </c>
    </row>
    <row r="295" spans="1:12" x14ac:dyDescent="0.25">
      <c r="A295" s="1">
        <v>39147</v>
      </c>
      <c r="B295">
        <v>5.6803100000000004</v>
      </c>
      <c r="C295">
        <v>5.7119500250000002</v>
      </c>
      <c r="D295">
        <v>6.0149999999999997</v>
      </c>
      <c r="E295">
        <f t="shared" si="40"/>
        <v>0.33468999999999927</v>
      </c>
      <c r="F295">
        <f t="shared" si="33"/>
        <v>6</v>
      </c>
      <c r="G295">
        <f t="shared" si="34"/>
        <v>0.7</v>
      </c>
      <c r="H295">
        <f t="shared" si="35"/>
        <v>4</v>
      </c>
      <c r="I295">
        <f t="shared" si="36"/>
        <v>4.261018</v>
      </c>
      <c r="J295">
        <f t="shared" si="37"/>
        <v>0.75</v>
      </c>
      <c r="K295">
        <f t="shared" si="38"/>
        <v>0</v>
      </c>
      <c r="L295">
        <f t="shared" si="39"/>
        <v>0</v>
      </c>
    </row>
    <row r="296" spans="1:12" x14ac:dyDescent="0.25">
      <c r="A296" s="1">
        <v>39148</v>
      </c>
      <c r="B296">
        <v>5.6406499999999999</v>
      </c>
      <c r="C296">
        <v>5.6844984079999996</v>
      </c>
      <c r="D296">
        <v>6.0149999999999997</v>
      </c>
      <c r="E296">
        <f t="shared" si="40"/>
        <v>0.37434999999999974</v>
      </c>
      <c r="F296">
        <f t="shared" si="33"/>
        <v>7</v>
      </c>
      <c r="G296">
        <f t="shared" si="34"/>
        <v>0.25</v>
      </c>
      <c r="H296">
        <f t="shared" si="35"/>
        <v>5</v>
      </c>
      <c r="I296">
        <f t="shared" si="36"/>
        <v>5.6711805000000002</v>
      </c>
      <c r="J296">
        <f t="shared" si="37"/>
        <v>1</v>
      </c>
      <c r="K296">
        <f t="shared" si="38"/>
        <v>5.6711805000000002</v>
      </c>
      <c r="L296">
        <f t="shared" si="39"/>
        <v>0</v>
      </c>
    </row>
    <row r="297" spans="1:12" x14ac:dyDescent="0.25">
      <c r="A297" s="1">
        <v>39149</v>
      </c>
      <c r="B297">
        <v>5.6362500000000004</v>
      </c>
      <c r="C297">
        <v>5.6790904749999997</v>
      </c>
      <c r="D297">
        <v>5.99</v>
      </c>
      <c r="E297">
        <f t="shared" si="40"/>
        <v>0.35374999999999979</v>
      </c>
      <c r="F297">
        <f t="shared" si="33"/>
        <v>1</v>
      </c>
      <c r="G297">
        <f t="shared" si="34"/>
        <v>0</v>
      </c>
      <c r="H297">
        <f t="shared" si="35"/>
        <v>1</v>
      </c>
      <c r="I297">
        <f t="shared" si="36"/>
        <v>0</v>
      </c>
      <c r="J297">
        <f t="shared" si="37"/>
        <v>0</v>
      </c>
      <c r="K297">
        <f t="shared" si="38"/>
        <v>0</v>
      </c>
      <c r="L297">
        <f t="shared" si="39"/>
        <v>0.3438194999999995</v>
      </c>
    </row>
    <row r="298" spans="1:12" x14ac:dyDescent="0.25">
      <c r="A298" s="1">
        <v>39150</v>
      </c>
      <c r="B298">
        <v>5.7082800000000002</v>
      </c>
      <c r="C298">
        <v>5.7507857849999997</v>
      </c>
      <c r="D298">
        <v>5.99</v>
      </c>
      <c r="E298">
        <f t="shared" si="40"/>
        <v>0.28171999999999997</v>
      </c>
      <c r="F298">
        <f t="shared" si="33"/>
        <v>2</v>
      </c>
      <c r="G298">
        <f t="shared" si="34"/>
        <v>0</v>
      </c>
      <c r="H298">
        <f t="shared" si="35"/>
        <v>2</v>
      </c>
      <c r="I298">
        <f t="shared" si="36"/>
        <v>0</v>
      </c>
      <c r="J298">
        <f t="shared" si="37"/>
        <v>0</v>
      </c>
      <c r="K298">
        <f t="shared" si="38"/>
        <v>0</v>
      </c>
      <c r="L298">
        <f t="shared" si="39"/>
        <v>0</v>
      </c>
    </row>
    <row r="299" spans="1:12" x14ac:dyDescent="0.25">
      <c r="A299" s="1">
        <v>39153</v>
      </c>
      <c r="B299">
        <v>5.6818</v>
      </c>
      <c r="C299">
        <v>5.7182416590000003</v>
      </c>
      <c r="D299">
        <v>5.99</v>
      </c>
      <c r="E299">
        <f t="shared" si="40"/>
        <v>0.30820000000000025</v>
      </c>
      <c r="F299">
        <f t="shared" si="33"/>
        <v>5</v>
      </c>
      <c r="G299">
        <f t="shared" si="34"/>
        <v>0.05</v>
      </c>
      <c r="H299">
        <f t="shared" si="35"/>
        <v>3</v>
      </c>
      <c r="I299">
        <f t="shared" si="36"/>
        <v>0.28409000000000001</v>
      </c>
      <c r="J299">
        <f t="shared" si="37"/>
        <v>0.05</v>
      </c>
      <c r="K299">
        <f t="shared" si="38"/>
        <v>0</v>
      </c>
      <c r="L299">
        <f t="shared" si="39"/>
        <v>0</v>
      </c>
    </row>
    <row r="300" spans="1:12" x14ac:dyDescent="0.25">
      <c r="A300" s="1">
        <v>39154</v>
      </c>
      <c r="B300">
        <v>5.6249900000000004</v>
      </c>
      <c r="C300">
        <v>5.6702679119999999</v>
      </c>
      <c r="D300">
        <v>5.99</v>
      </c>
      <c r="E300">
        <f t="shared" si="40"/>
        <v>0.36500999999999983</v>
      </c>
      <c r="F300">
        <f t="shared" si="33"/>
        <v>6</v>
      </c>
      <c r="G300">
        <f t="shared" si="34"/>
        <v>0.7</v>
      </c>
      <c r="H300">
        <f t="shared" si="35"/>
        <v>4</v>
      </c>
      <c r="I300">
        <f t="shared" si="36"/>
        <v>4.2215829999999999</v>
      </c>
      <c r="J300">
        <f t="shared" si="37"/>
        <v>0.75</v>
      </c>
      <c r="K300">
        <f t="shared" si="38"/>
        <v>0</v>
      </c>
      <c r="L300">
        <f t="shared" si="39"/>
        <v>0</v>
      </c>
    </row>
    <row r="301" spans="1:12" x14ac:dyDescent="0.25">
      <c r="A301" s="1">
        <v>39155</v>
      </c>
      <c r="B301">
        <v>5.6497799999999998</v>
      </c>
      <c r="C301">
        <v>5.6942211010000001</v>
      </c>
      <c r="D301">
        <v>5.99</v>
      </c>
      <c r="E301">
        <f t="shared" si="40"/>
        <v>0.34022000000000041</v>
      </c>
      <c r="F301">
        <f t="shared" si="33"/>
        <v>7</v>
      </c>
      <c r="G301">
        <f t="shared" si="34"/>
        <v>0.25</v>
      </c>
      <c r="H301">
        <f t="shared" si="35"/>
        <v>5</v>
      </c>
      <c r="I301">
        <f t="shared" si="36"/>
        <v>5.6340279999999998</v>
      </c>
      <c r="J301">
        <f t="shared" si="37"/>
        <v>1</v>
      </c>
      <c r="K301">
        <f t="shared" si="38"/>
        <v>5.6340279999999998</v>
      </c>
      <c r="L301">
        <f t="shared" si="39"/>
        <v>0</v>
      </c>
    </row>
    <row r="302" spans="1:12" x14ac:dyDescent="0.25">
      <c r="A302" s="1">
        <v>39156</v>
      </c>
      <c r="B302">
        <v>5.6610699999999996</v>
      </c>
      <c r="C302">
        <v>5.6950038139999997</v>
      </c>
      <c r="D302">
        <v>6.01</v>
      </c>
      <c r="E302">
        <f t="shared" si="40"/>
        <v>0.34893000000000018</v>
      </c>
      <c r="F302">
        <f t="shared" si="33"/>
        <v>1</v>
      </c>
      <c r="G302">
        <f t="shared" si="34"/>
        <v>0</v>
      </c>
      <c r="H302">
        <f t="shared" si="35"/>
        <v>1</v>
      </c>
      <c r="I302">
        <f t="shared" si="36"/>
        <v>0</v>
      </c>
      <c r="J302">
        <f t="shared" si="37"/>
        <v>0</v>
      </c>
      <c r="K302">
        <f t="shared" si="38"/>
        <v>0</v>
      </c>
      <c r="L302">
        <f t="shared" si="39"/>
        <v>0.3559720000000004</v>
      </c>
    </row>
    <row r="303" spans="1:12" x14ac:dyDescent="0.25">
      <c r="A303" s="1">
        <v>39157</v>
      </c>
      <c r="B303">
        <v>5.6711600000000004</v>
      </c>
      <c r="C303">
        <v>5.6998966519999996</v>
      </c>
      <c r="D303">
        <v>6.01</v>
      </c>
      <c r="E303">
        <f t="shared" si="40"/>
        <v>0.33883999999999936</v>
      </c>
      <c r="F303">
        <f t="shared" si="33"/>
        <v>2</v>
      </c>
      <c r="G303">
        <f t="shared" si="34"/>
        <v>0</v>
      </c>
      <c r="H303">
        <f t="shared" si="35"/>
        <v>2</v>
      </c>
      <c r="I303">
        <f t="shared" si="36"/>
        <v>0</v>
      </c>
      <c r="J303">
        <f t="shared" si="37"/>
        <v>0</v>
      </c>
      <c r="K303">
        <f t="shared" si="38"/>
        <v>0</v>
      </c>
      <c r="L303">
        <f t="shared" si="39"/>
        <v>0</v>
      </c>
    </row>
    <row r="304" spans="1:12" x14ac:dyDescent="0.25">
      <c r="A304" s="1">
        <v>39160</v>
      </c>
      <c r="B304">
        <v>5.6853199999999999</v>
      </c>
      <c r="C304">
        <v>5.7137662640000002</v>
      </c>
      <c r="D304">
        <v>6.01</v>
      </c>
      <c r="E304">
        <f t="shared" si="40"/>
        <v>0.32467999999999986</v>
      </c>
      <c r="F304">
        <f t="shared" si="33"/>
        <v>5</v>
      </c>
      <c r="G304">
        <f t="shared" si="34"/>
        <v>0.05</v>
      </c>
      <c r="H304">
        <f t="shared" si="35"/>
        <v>3</v>
      </c>
      <c r="I304">
        <f t="shared" si="36"/>
        <v>0.28426600000000002</v>
      </c>
      <c r="J304">
        <f t="shared" si="37"/>
        <v>0.05</v>
      </c>
      <c r="K304">
        <f t="shared" si="38"/>
        <v>0</v>
      </c>
      <c r="L304">
        <f t="shared" si="39"/>
        <v>0</v>
      </c>
    </row>
    <row r="305" spans="1:12" x14ac:dyDescent="0.25">
      <c r="A305" s="1">
        <v>39161</v>
      </c>
      <c r="B305">
        <v>5.6575800000000003</v>
      </c>
      <c r="C305">
        <v>5.6879444980000002</v>
      </c>
      <c r="D305">
        <v>6.01</v>
      </c>
      <c r="E305">
        <f t="shared" si="40"/>
        <v>0.35241999999999951</v>
      </c>
      <c r="F305">
        <f t="shared" si="33"/>
        <v>6</v>
      </c>
      <c r="G305">
        <f t="shared" si="34"/>
        <v>0.7</v>
      </c>
      <c r="H305">
        <f t="shared" si="35"/>
        <v>4</v>
      </c>
      <c r="I305">
        <f t="shared" si="36"/>
        <v>4.2445719999999998</v>
      </c>
      <c r="J305">
        <f t="shared" si="37"/>
        <v>0.75</v>
      </c>
      <c r="K305">
        <f t="shared" si="38"/>
        <v>0</v>
      </c>
      <c r="L305">
        <f t="shared" si="39"/>
        <v>0</v>
      </c>
    </row>
    <row r="306" spans="1:12" x14ac:dyDescent="0.25">
      <c r="A306" s="1">
        <v>39162</v>
      </c>
      <c r="B306">
        <v>5.6112799999999998</v>
      </c>
      <c r="C306">
        <v>5.6362953669999998</v>
      </c>
      <c r="D306">
        <v>6.01</v>
      </c>
      <c r="E306">
        <f t="shared" si="40"/>
        <v>0.39871999999999996</v>
      </c>
      <c r="F306">
        <f t="shared" si="33"/>
        <v>7</v>
      </c>
      <c r="G306">
        <f t="shared" si="34"/>
        <v>0.25</v>
      </c>
      <c r="H306">
        <f t="shared" si="35"/>
        <v>5</v>
      </c>
      <c r="I306">
        <f t="shared" si="36"/>
        <v>5.647392</v>
      </c>
      <c r="J306">
        <f t="shared" si="37"/>
        <v>1</v>
      </c>
      <c r="K306">
        <f t="shared" si="38"/>
        <v>5.647392</v>
      </c>
      <c r="L306">
        <f t="shared" si="39"/>
        <v>0</v>
      </c>
    </row>
    <row r="307" spans="1:12" x14ac:dyDescent="0.25">
      <c r="A307" s="1">
        <v>39163</v>
      </c>
      <c r="B307">
        <v>5.6721599999999999</v>
      </c>
      <c r="C307">
        <v>5.7088870060000003</v>
      </c>
      <c r="D307">
        <v>6.01</v>
      </c>
      <c r="E307">
        <f t="shared" si="40"/>
        <v>0.33783999999999992</v>
      </c>
      <c r="F307">
        <f t="shared" si="33"/>
        <v>1</v>
      </c>
      <c r="G307">
        <f t="shared" si="34"/>
        <v>0</v>
      </c>
      <c r="H307">
        <f t="shared" si="35"/>
        <v>1</v>
      </c>
      <c r="I307">
        <f t="shared" si="36"/>
        <v>0</v>
      </c>
      <c r="J307">
        <f t="shared" si="37"/>
        <v>0</v>
      </c>
      <c r="K307">
        <f t="shared" si="38"/>
        <v>0</v>
      </c>
      <c r="L307">
        <f t="shared" si="39"/>
        <v>0.36260799999999982</v>
      </c>
    </row>
    <row r="308" spans="1:12" x14ac:dyDescent="0.25">
      <c r="A308" s="1">
        <v>39164</v>
      </c>
      <c r="B308">
        <v>5.7079199999999997</v>
      </c>
      <c r="C308">
        <v>5.733549054</v>
      </c>
      <c r="D308">
        <v>6.01</v>
      </c>
      <c r="E308">
        <f t="shared" si="40"/>
        <v>0.30208000000000013</v>
      </c>
      <c r="F308">
        <f t="shared" si="33"/>
        <v>2</v>
      </c>
      <c r="G308">
        <f t="shared" si="34"/>
        <v>0</v>
      </c>
      <c r="H308">
        <f t="shared" si="35"/>
        <v>2</v>
      </c>
      <c r="I308">
        <f t="shared" si="36"/>
        <v>0</v>
      </c>
      <c r="J308">
        <f t="shared" si="37"/>
        <v>0</v>
      </c>
      <c r="K308">
        <f t="shared" si="38"/>
        <v>0</v>
      </c>
      <c r="L308">
        <f t="shared" si="39"/>
        <v>0</v>
      </c>
    </row>
    <row r="309" spans="1:12" x14ac:dyDescent="0.25">
      <c r="A309" s="1">
        <v>39167</v>
      </c>
      <c r="B309">
        <v>5.69346</v>
      </c>
      <c r="C309">
        <v>5.7220291889999997</v>
      </c>
      <c r="D309">
        <v>6.01</v>
      </c>
      <c r="E309">
        <f t="shared" si="40"/>
        <v>0.31653999999999982</v>
      </c>
      <c r="F309">
        <f t="shared" si="33"/>
        <v>5</v>
      </c>
      <c r="G309">
        <f t="shared" si="34"/>
        <v>0.05</v>
      </c>
      <c r="H309">
        <f t="shared" si="35"/>
        <v>3</v>
      </c>
      <c r="I309">
        <f t="shared" si="36"/>
        <v>0.28467300000000001</v>
      </c>
      <c r="J309">
        <f t="shared" si="37"/>
        <v>0.05</v>
      </c>
      <c r="K309">
        <f t="shared" si="38"/>
        <v>0</v>
      </c>
      <c r="L309">
        <f t="shared" si="39"/>
        <v>0</v>
      </c>
    </row>
    <row r="310" spans="1:12" x14ac:dyDescent="0.25">
      <c r="A310" s="1">
        <v>39168</v>
      </c>
      <c r="B310">
        <v>5.7202299999999999</v>
      </c>
      <c r="C310">
        <v>5.7398474650000004</v>
      </c>
      <c r="D310">
        <v>6.01</v>
      </c>
      <c r="E310">
        <f t="shared" si="40"/>
        <v>0.28976999999999986</v>
      </c>
      <c r="F310">
        <f t="shared" si="33"/>
        <v>6</v>
      </c>
      <c r="G310">
        <f t="shared" si="34"/>
        <v>0.7</v>
      </c>
      <c r="H310">
        <f t="shared" si="35"/>
        <v>4</v>
      </c>
      <c r="I310">
        <f t="shared" si="36"/>
        <v>4.2888339999999996</v>
      </c>
      <c r="J310">
        <f t="shared" si="37"/>
        <v>0.75</v>
      </c>
      <c r="K310">
        <f t="shared" si="38"/>
        <v>0</v>
      </c>
      <c r="L310">
        <f t="shared" si="39"/>
        <v>0</v>
      </c>
    </row>
    <row r="311" spans="1:12" x14ac:dyDescent="0.25">
      <c r="A311" s="1">
        <v>39169</v>
      </c>
      <c r="B311">
        <v>5.7347900000000003</v>
      </c>
      <c r="C311">
        <v>5.7526721910000003</v>
      </c>
      <c r="D311">
        <v>6.01</v>
      </c>
      <c r="E311">
        <f t="shared" si="40"/>
        <v>0.27520999999999951</v>
      </c>
      <c r="F311">
        <f t="shared" si="33"/>
        <v>7</v>
      </c>
      <c r="G311">
        <f t="shared" si="34"/>
        <v>0.25</v>
      </c>
      <c r="H311">
        <f t="shared" si="35"/>
        <v>5</v>
      </c>
      <c r="I311">
        <f t="shared" si="36"/>
        <v>5.7225314999999997</v>
      </c>
      <c r="J311">
        <f t="shared" si="37"/>
        <v>1</v>
      </c>
      <c r="K311">
        <f t="shared" si="38"/>
        <v>5.7225314999999997</v>
      </c>
      <c r="L311">
        <f t="shared" si="39"/>
        <v>0</v>
      </c>
    </row>
    <row r="312" spans="1:12" x14ac:dyDescent="0.25">
      <c r="A312" s="1">
        <v>39170</v>
      </c>
      <c r="B312">
        <v>5.7461099999999998</v>
      </c>
      <c r="C312">
        <v>5.7545007789999998</v>
      </c>
      <c r="D312">
        <v>6.02</v>
      </c>
      <c r="E312">
        <f t="shared" si="40"/>
        <v>0.27388999999999974</v>
      </c>
      <c r="F312">
        <f t="shared" si="33"/>
        <v>1</v>
      </c>
      <c r="G312">
        <f t="shared" si="34"/>
        <v>0</v>
      </c>
      <c r="H312">
        <f t="shared" si="35"/>
        <v>1</v>
      </c>
      <c r="I312">
        <f t="shared" si="36"/>
        <v>0</v>
      </c>
      <c r="J312">
        <f t="shared" si="37"/>
        <v>0</v>
      </c>
      <c r="K312">
        <f t="shared" si="38"/>
        <v>0</v>
      </c>
      <c r="L312">
        <f t="shared" si="39"/>
        <v>0.28746850000000013</v>
      </c>
    </row>
    <row r="313" spans="1:12" x14ac:dyDescent="0.25">
      <c r="A313" s="1">
        <v>39171</v>
      </c>
      <c r="B313">
        <v>5.7615100000000004</v>
      </c>
      <c r="C313">
        <v>5.7650541190000002</v>
      </c>
      <c r="D313">
        <v>6.02</v>
      </c>
      <c r="E313">
        <f t="shared" si="40"/>
        <v>0.25848999999999922</v>
      </c>
      <c r="F313">
        <f t="shared" si="33"/>
        <v>2</v>
      </c>
      <c r="G313">
        <f t="shared" si="34"/>
        <v>0</v>
      </c>
      <c r="H313">
        <f t="shared" si="35"/>
        <v>2</v>
      </c>
      <c r="I313">
        <f t="shared" si="36"/>
        <v>0</v>
      </c>
      <c r="J313">
        <f t="shared" si="37"/>
        <v>0</v>
      </c>
      <c r="K313">
        <f t="shared" si="38"/>
        <v>0</v>
      </c>
      <c r="L313">
        <f t="shared" si="39"/>
        <v>0</v>
      </c>
    </row>
    <row r="314" spans="1:12" x14ac:dyDescent="0.25">
      <c r="A314" s="1">
        <v>39174</v>
      </c>
      <c r="B314">
        <v>5.7550400000000002</v>
      </c>
      <c r="C314">
        <v>5.7606715160000004</v>
      </c>
      <c r="D314">
        <v>6.02</v>
      </c>
      <c r="E314">
        <f t="shared" si="40"/>
        <v>0.26495999999999942</v>
      </c>
      <c r="F314">
        <f t="shared" si="33"/>
        <v>5</v>
      </c>
      <c r="G314">
        <f t="shared" si="34"/>
        <v>0.05</v>
      </c>
      <c r="H314">
        <f t="shared" si="35"/>
        <v>3</v>
      </c>
      <c r="I314">
        <f t="shared" si="36"/>
        <v>0.28775200000000001</v>
      </c>
      <c r="J314">
        <f t="shared" si="37"/>
        <v>0.05</v>
      </c>
      <c r="K314">
        <f t="shared" si="38"/>
        <v>0</v>
      </c>
      <c r="L314">
        <f t="shared" si="39"/>
        <v>0</v>
      </c>
    </row>
    <row r="315" spans="1:12" x14ac:dyDescent="0.25">
      <c r="A315" s="1">
        <v>39175</v>
      </c>
      <c r="B315">
        <v>5.76023</v>
      </c>
      <c r="C315">
        <v>5.7857972159999997</v>
      </c>
      <c r="D315">
        <v>6.02</v>
      </c>
      <c r="E315">
        <f t="shared" si="40"/>
        <v>0.25976999999999961</v>
      </c>
      <c r="F315">
        <f t="shared" si="33"/>
        <v>6</v>
      </c>
      <c r="G315">
        <f t="shared" si="34"/>
        <v>0.7</v>
      </c>
      <c r="H315">
        <f t="shared" si="35"/>
        <v>4</v>
      </c>
      <c r="I315">
        <f t="shared" si="36"/>
        <v>4.3199129999999997</v>
      </c>
      <c r="J315">
        <f t="shared" si="37"/>
        <v>0.75</v>
      </c>
      <c r="K315">
        <f t="shared" si="38"/>
        <v>0</v>
      </c>
      <c r="L315">
        <f t="shared" si="39"/>
        <v>0</v>
      </c>
    </row>
    <row r="316" spans="1:12" x14ac:dyDescent="0.25">
      <c r="A316" s="1">
        <v>39176</v>
      </c>
      <c r="B316">
        <v>5.7556200000000004</v>
      </c>
      <c r="C316">
        <v>5.7800881970000004</v>
      </c>
      <c r="D316">
        <v>6.02</v>
      </c>
      <c r="E316">
        <f t="shared" si="40"/>
        <v>0.26437999999999917</v>
      </c>
      <c r="F316">
        <f t="shared" si="33"/>
        <v>7</v>
      </c>
      <c r="G316">
        <f t="shared" si="34"/>
        <v>0.25</v>
      </c>
      <c r="H316">
        <f t="shared" si="35"/>
        <v>5</v>
      </c>
      <c r="I316">
        <f t="shared" si="36"/>
        <v>5.7588179999999998</v>
      </c>
      <c r="J316">
        <f t="shared" si="37"/>
        <v>1</v>
      </c>
      <c r="K316">
        <f t="shared" si="38"/>
        <v>5.7588179999999998</v>
      </c>
      <c r="L316">
        <f t="shared" si="39"/>
        <v>0</v>
      </c>
    </row>
    <row r="317" spans="1:12" x14ac:dyDescent="0.25">
      <c r="A317" s="1">
        <v>39177</v>
      </c>
      <c r="B317">
        <v>5.7698499999999999</v>
      </c>
      <c r="C317">
        <v>5.7880994709999998</v>
      </c>
      <c r="D317">
        <v>6.07</v>
      </c>
      <c r="E317">
        <f t="shared" si="40"/>
        <v>0.30015000000000036</v>
      </c>
      <c r="F317">
        <f t="shared" si="33"/>
        <v>1</v>
      </c>
      <c r="G317">
        <f t="shared" si="34"/>
        <v>0</v>
      </c>
      <c r="H317">
        <f t="shared" si="35"/>
        <v>1</v>
      </c>
      <c r="I317">
        <f t="shared" si="36"/>
        <v>0</v>
      </c>
      <c r="J317">
        <f t="shared" si="37"/>
        <v>0</v>
      </c>
      <c r="K317">
        <f t="shared" si="38"/>
        <v>0</v>
      </c>
      <c r="L317">
        <f t="shared" si="39"/>
        <v>0.2611819999999998</v>
      </c>
    </row>
    <row r="318" spans="1:12" x14ac:dyDescent="0.25">
      <c r="A318" s="1">
        <v>39181</v>
      </c>
      <c r="B318">
        <v>5.8338900000000002</v>
      </c>
      <c r="C318">
        <v>5.8508870689999997</v>
      </c>
      <c r="D318">
        <v>6.07</v>
      </c>
      <c r="E318">
        <f t="shared" si="40"/>
        <v>0.23611000000000004</v>
      </c>
      <c r="F318">
        <f t="shared" si="33"/>
        <v>5</v>
      </c>
      <c r="G318">
        <f t="shared" si="34"/>
        <v>0.05</v>
      </c>
      <c r="H318">
        <f t="shared" si="35"/>
        <v>2</v>
      </c>
      <c r="I318">
        <f t="shared" si="36"/>
        <v>0.29169450000000002</v>
      </c>
      <c r="J318">
        <f t="shared" si="37"/>
        <v>0.05</v>
      </c>
      <c r="K318">
        <f t="shared" si="38"/>
        <v>0</v>
      </c>
      <c r="L318">
        <f t="shared" si="39"/>
        <v>0</v>
      </c>
    </row>
    <row r="319" spans="1:12" x14ac:dyDescent="0.25">
      <c r="A319" s="1">
        <v>39182</v>
      </c>
      <c r="B319">
        <v>5.8159999999999998</v>
      </c>
      <c r="C319">
        <v>5.830848649</v>
      </c>
      <c r="D319">
        <v>6.07</v>
      </c>
      <c r="E319">
        <f t="shared" si="40"/>
        <v>0.25400000000000045</v>
      </c>
      <c r="F319">
        <f t="shared" si="33"/>
        <v>6</v>
      </c>
      <c r="G319">
        <f t="shared" si="34"/>
        <v>0.7</v>
      </c>
      <c r="H319">
        <f t="shared" si="35"/>
        <v>3</v>
      </c>
      <c r="I319">
        <f t="shared" si="36"/>
        <v>4.3628944999999995</v>
      </c>
      <c r="J319">
        <f t="shared" si="37"/>
        <v>0.75</v>
      </c>
      <c r="K319">
        <f t="shared" si="38"/>
        <v>0</v>
      </c>
      <c r="L319">
        <f t="shared" si="39"/>
        <v>0</v>
      </c>
    </row>
    <row r="320" spans="1:12" x14ac:dyDescent="0.25">
      <c r="A320" s="1">
        <v>39183</v>
      </c>
      <c r="B320">
        <v>5.8286699999999998</v>
      </c>
      <c r="C320">
        <v>5.836459005</v>
      </c>
      <c r="D320">
        <v>6.07</v>
      </c>
      <c r="E320">
        <f t="shared" si="40"/>
        <v>0.24133000000000049</v>
      </c>
      <c r="F320">
        <f t="shared" si="33"/>
        <v>7</v>
      </c>
      <c r="G320">
        <f t="shared" si="34"/>
        <v>0.25</v>
      </c>
      <c r="H320">
        <f t="shared" si="35"/>
        <v>4</v>
      </c>
      <c r="I320">
        <f t="shared" si="36"/>
        <v>5.8200619999999992</v>
      </c>
      <c r="J320">
        <f t="shared" si="37"/>
        <v>1</v>
      </c>
      <c r="K320">
        <f t="shared" si="38"/>
        <v>5.8200619999999992</v>
      </c>
      <c r="L320">
        <f t="shared" si="39"/>
        <v>0</v>
      </c>
    </row>
    <row r="321" spans="1:12" x14ac:dyDescent="0.25">
      <c r="A321" s="1">
        <v>39184</v>
      </c>
      <c r="B321">
        <v>5.8340399999999999</v>
      </c>
      <c r="C321">
        <v>5.8283143229999999</v>
      </c>
      <c r="D321">
        <v>6.0449999999999999</v>
      </c>
      <c r="E321">
        <f t="shared" si="40"/>
        <v>0.21096000000000004</v>
      </c>
      <c r="F321">
        <f t="shared" si="33"/>
        <v>1</v>
      </c>
      <c r="G321">
        <f t="shared" si="34"/>
        <v>0</v>
      </c>
      <c r="H321">
        <f t="shared" si="35"/>
        <v>1</v>
      </c>
      <c r="I321">
        <f t="shared" si="36"/>
        <v>0</v>
      </c>
      <c r="J321">
        <f t="shared" si="37"/>
        <v>0</v>
      </c>
      <c r="K321">
        <f t="shared" si="38"/>
        <v>0</v>
      </c>
      <c r="L321">
        <f t="shared" si="39"/>
        <v>0.2499380000000011</v>
      </c>
    </row>
    <row r="322" spans="1:12" x14ac:dyDescent="0.25">
      <c r="A322" s="1">
        <v>39185</v>
      </c>
      <c r="B322">
        <v>5.8542800000000002</v>
      </c>
      <c r="C322">
        <v>5.8417351980000003</v>
      </c>
      <c r="D322">
        <v>6.0449999999999999</v>
      </c>
      <c r="E322">
        <f t="shared" si="40"/>
        <v>0.19071999999999978</v>
      </c>
      <c r="F322">
        <f t="shared" si="33"/>
        <v>2</v>
      </c>
      <c r="G322">
        <f t="shared" si="34"/>
        <v>0</v>
      </c>
      <c r="H322">
        <f t="shared" si="35"/>
        <v>2</v>
      </c>
      <c r="I322">
        <f t="shared" si="36"/>
        <v>0</v>
      </c>
      <c r="J322">
        <f t="shared" si="37"/>
        <v>0</v>
      </c>
      <c r="K322">
        <f t="shared" si="38"/>
        <v>0</v>
      </c>
      <c r="L322">
        <f t="shared" si="39"/>
        <v>0</v>
      </c>
    </row>
    <row r="323" spans="1:12" x14ac:dyDescent="0.25">
      <c r="A323" s="1">
        <v>39188</v>
      </c>
      <c r="B323">
        <v>5.8369799999999996</v>
      </c>
      <c r="C323">
        <v>5.820420532</v>
      </c>
      <c r="D323">
        <v>6.0449999999999999</v>
      </c>
      <c r="E323">
        <f t="shared" si="40"/>
        <v>0.20802000000000032</v>
      </c>
      <c r="F323">
        <f t="shared" ref="F323:F386" si="41">WEEKDAY(A323,14)</f>
        <v>5</v>
      </c>
      <c r="G323">
        <f t="shared" ref="G323:G386" si="42">VLOOKUP(F323,O$2:P$8,2,FALSE)</f>
        <v>0.05</v>
      </c>
      <c r="H323">
        <f t="shared" ref="H323:H386" si="43">IF(AND(F323&gt;F322,H322&lt;6),H322+1,1)</f>
        <v>3</v>
      </c>
      <c r="I323">
        <f t="shared" si="36"/>
        <v>0.29184899999999997</v>
      </c>
      <c r="J323">
        <f t="shared" si="37"/>
        <v>0.05</v>
      </c>
      <c r="K323">
        <f t="shared" si="38"/>
        <v>0</v>
      </c>
      <c r="L323">
        <f t="shared" si="39"/>
        <v>0</v>
      </c>
    </row>
    <row r="324" spans="1:12" x14ac:dyDescent="0.25">
      <c r="A324" s="1">
        <v>39189</v>
      </c>
      <c r="B324">
        <v>5.7923900000000001</v>
      </c>
      <c r="C324">
        <v>5.7781224040000003</v>
      </c>
      <c r="D324">
        <v>6.0449999999999999</v>
      </c>
      <c r="E324">
        <f t="shared" si="40"/>
        <v>0.25260999999999978</v>
      </c>
      <c r="F324">
        <f t="shared" si="41"/>
        <v>6</v>
      </c>
      <c r="G324">
        <f t="shared" si="42"/>
        <v>0.7</v>
      </c>
      <c r="H324">
        <f t="shared" si="43"/>
        <v>4</v>
      </c>
      <c r="I324">
        <f t="shared" ref="I324:I387" si="44">IF(H324&gt;H323,I323+B324*G324,B324*G324)</f>
        <v>4.3465220000000002</v>
      </c>
      <c r="J324">
        <f t="shared" ref="J324:J387" si="45">IF(AND(H324&lt;6,H324&gt;H323),G324+J323,G324)</f>
        <v>0.75</v>
      </c>
      <c r="K324">
        <f t="shared" ref="K324:K387" si="46">IF(H324&gt;H325,I324/J324,0)</f>
        <v>0</v>
      </c>
      <c r="L324">
        <f t="shared" si="39"/>
        <v>0</v>
      </c>
    </row>
    <row r="325" spans="1:12" x14ac:dyDescent="0.25">
      <c r="A325" s="1">
        <v>39190</v>
      </c>
      <c r="B325">
        <v>5.7615499999999997</v>
      </c>
      <c r="C325">
        <v>5.7515878259999997</v>
      </c>
      <c r="D325">
        <v>6.0449999999999999</v>
      </c>
      <c r="E325">
        <f t="shared" si="40"/>
        <v>0.2834500000000002</v>
      </c>
      <c r="F325">
        <f t="shared" si="41"/>
        <v>7</v>
      </c>
      <c r="G325">
        <f t="shared" si="42"/>
        <v>0.25</v>
      </c>
      <c r="H325">
        <f t="shared" si="43"/>
        <v>5</v>
      </c>
      <c r="I325">
        <f t="shared" si="44"/>
        <v>5.7869095000000002</v>
      </c>
      <c r="J325">
        <f t="shared" si="45"/>
        <v>1</v>
      </c>
      <c r="K325">
        <f t="shared" si="46"/>
        <v>5.7869095000000002</v>
      </c>
      <c r="L325">
        <f t="shared" ref="L325:L388" si="47">IF(K324=0,0,D324-K324)</f>
        <v>0</v>
      </c>
    </row>
    <row r="326" spans="1:12" x14ac:dyDescent="0.25">
      <c r="A326" s="1">
        <v>39191</v>
      </c>
      <c r="B326">
        <v>5.7670000000000003</v>
      </c>
      <c r="C326">
        <v>5.769185062</v>
      </c>
      <c r="D326">
        <v>6.0350000000000001</v>
      </c>
      <c r="E326">
        <f t="shared" si="40"/>
        <v>0.26799999999999979</v>
      </c>
      <c r="F326">
        <f t="shared" si="41"/>
        <v>1</v>
      </c>
      <c r="G326">
        <f t="shared" si="42"/>
        <v>0</v>
      </c>
      <c r="H326">
        <f t="shared" si="43"/>
        <v>1</v>
      </c>
      <c r="I326">
        <f t="shared" si="44"/>
        <v>0</v>
      </c>
      <c r="J326">
        <f t="shared" si="45"/>
        <v>0</v>
      </c>
      <c r="K326">
        <f t="shared" si="46"/>
        <v>0</v>
      </c>
      <c r="L326">
        <f t="shared" si="47"/>
        <v>0.25809049999999978</v>
      </c>
    </row>
    <row r="327" spans="1:12" x14ac:dyDescent="0.25">
      <c r="A327" s="1">
        <v>39192</v>
      </c>
      <c r="B327">
        <v>5.7794699999999999</v>
      </c>
      <c r="C327">
        <v>5.7832146059999996</v>
      </c>
      <c r="D327">
        <v>6.0350000000000001</v>
      </c>
      <c r="E327">
        <f t="shared" si="40"/>
        <v>0.25553000000000026</v>
      </c>
      <c r="F327">
        <f t="shared" si="41"/>
        <v>2</v>
      </c>
      <c r="G327">
        <f t="shared" si="42"/>
        <v>0</v>
      </c>
      <c r="H327">
        <f t="shared" si="43"/>
        <v>2</v>
      </c>
      <c r="I327">
        <f t="shared" si="44"/>
        <v>0</v>
      </c>
      <c r="J327">
        <f t="shared" si="45"/>
        <v>0</v>
      </c>
      <c r="K327">
        <f t="shared" si="46"/>
        <v>0</v>
      </c>
      <c r="L327">
        <f t="shared" si="47"/>
        <v>0</v>
      </c>
    </row>
    <row r="328" spans="1:12" x14ac:dyDescent="0.25">
      <c r="A328" s="1">
        <v>39195</v>
      </c>
      <c r="B328">
        <v>5.7636099999999999</v>
      </c>
      <c r="C328">
        <v>5.7597028029999997</v>
      </c>
      <c r="D328">
        <v>6.0350000000000001</v>
      </c>
      <c r="E328">
        <f t="shared" si="40"/>
        <v>0.27139000000000024</v>
      </c>
      <c r="F328">
        <f t="shared" si="41"/>
        <v>5</v>
      </c>
      <c r="G328">
        <f t="shared" si="42"/>
        <v>0.05</v>
      </c>
      <c r="H328">
        <f t="shared" si="43"/>
        <v>3</v>
      </c>
      <c r="I328">
        <f t="shared" si="44"/>
        <v>0.28818050000000001</v>
      </c>
      <c r="J328">
        <f t="shared" si="45"/>
        <v>0.05</v>
      </c>
      <c r="K328">
        <f t="shared" si="46"/>
        <v>0</v>
      </c>
      <c r="L328">
        <f t="shared" si="47"/>
        <v>0</v>
      </c>
    </row>
    <row r="329" spans="1:12" x14ac:dyDescent="0.25">
      <c r="A329" s="1">
        <v>39196</v>
      </c>
      <c r="B329">
        <v>5.7367499999999998</v>
      </c>
      <c r="C329">
        <v>5.7295210409999999</v>
      </c>
      <c r="D329">
        <v>6.0350000000000001</v>
      </c>
      <c r="E329">
        <f t="shared" ref="E329:E392" si="48">D329-B329</f>
        <v>0.29825000000000035</v>
      </c>
      <c r="F329">
        <f t="shared" si="41"/>
        <v>6</v>
      </c>
      <c r="G329">
        <f t="shared" si="42"/>
        <v>0.7</v>
      </c>
      <c r="H329">
        <f t="shared" si="43"/>
        <v>4</v>
      </c>
      <c r="I329">
        <f t="shared" si="44"/>
        <v>4.3039054999999999</v>
      </c>
      <c r="J329">
        <f t="shared" si="45"/>
        <v>0.75</v>
      </c>
      <c r="K329">
        <f t="shared" si="46"/>
        <v>0</v>
      </c>
      <c r="L329">
        <f t="shared" si="47"/>
        <v>0</v>
      </c>
    </row>
    <row r="330" spans="1:12" x14ac:dyDescent="0.25">
      <c r="A330" s="1">
        <v>39197</v>
      </c>
      <c r="B330">
        <v>5.7622299999999997</v>
      </c>
      <c r="C330">
        <v>5.7557138060000002</v>
      </c>
      <c r="D330">
        <v>6.0350000000000001</v>
      </c>
      <c r="E330">
        <f t="shared" si="48"/>
        <v>0.2727700000000004</v>
      </c>
      <c r="F330">
        <f t="shared" si="41"/>
        <v>7</v>
      </c>
      <c r="G330">
        <f t="shared" si="42"/>
        <v>0.25</v>
      </c>
      <c r="H330">
        <f t="shared" si="43"/>
        <v>5</v>
      </c>
      <c r="I330">
        <f t="shared" si="44"/>
        <v>5.7444629999999997</v>
      </c>
      <c r="J330">
        <f t="shared" si="45"/>
        <v>1</v>
      </c>
      <c r="K330">
        <f t="shared" si="46"/>
        <v>5.7444629999999997</v>
      </c>
      <c r="L330">
        <f t="shared" si="47"/>
        <v>0</v>
      </c>
    </row>
    <row r="331" spans="1:12" x14ac:dyDescent="0.25">
      <c r="A331" s="1">
        <v>39198</v>
      </c>
      <c r="B331">
        <v>5.8034600000000003</v>
      </c>
      <c r="C331">
        <v>5.7972500020000002</v>
      </c>
      <c r="D331">
        <v>6.0350000000000001</v>
      </c>
      <c r="E331">
        <f t="shared" si="48"/>
        <v>0.23153999999999986</v>
      </c>
      <c r="F331">
        <f t="shared" si="41"/>
        <v>1</v>
      </c>
      <c r="G331">
        <f t="shared" si="42"/>
        <v>0</v>
      </c>
      <c r="H331">
        <f t="shared" si="43"/>
        <v>1</v>
      </c>
      <c r="I331">
        <f t="shared" si="44"/>
        <v>0</v>
      </c>
      <c r="J331">
        <f t="shared" si="45"/>
        <v>0</v>
      </c>
      <c r="K331">
        <f t="shared" si="46"/>
        <v>0</v>
      </c>
      <c r="L331">
        <f t="shared" si="47"/>
        <v>0.29053700000000049</v>
      </c>
    </row>
    <row r="332" spans="1:12" x14ac:dyDescent="0.25">
      <c r="A332" s="1">
        <v>39199</v>
      </c>
      <c r="B332">
        <v>5.8201099999999997</v>
      </c>
      <c r="C332">
        <v>5.8114637140000003</v>
      </c>
      <c r="D332">
        <v>6.0350000000000001</v>
      </c>
      <c r="E332">
        <f t="shared" si="48"/>
        <v>0.21489000000000047</v>
      </c>
      <c r="F332">
        <f t="shared" si="41"/>
        <v>2</v>
      </c>
      <c r="G332">
        <f t="shared" si="42"/>
        <v>0</v>
      </c>
      <c r="H332">
        <f t="shared" si="43"/>
        <v>2</v>
      </c>
      <c r="I332">
        <f t="shared" si="44"/>
        <v>0</v>
      </c>
      <c r="J332">
        <f t="shared" si="45"/>
        <v>0</v>
      </c>
      <c r="K332">
        <f t="shared" si="46"/>
        <v>0</v>
      </c>
      <c r="L332">
        <f t="shared" si="47"/>
        <v>0</v>
      </c>
    </row>
    <row r="333" spans="1:12" x14ac:dyDescent="0.25">
      <c r="A333" s="1">
        <v>39202</v>
      </c>
      <c r="B333">
        <v>5.7690000000000001</v>
      </c>
      <c r="C333">
        <v>5.7539827739999998</v>
      </c>
      <c r="D333">
        <v>6.0350000000000001</v>
      </c>
      <c r="E333">
        <f t="shared" si="48"/>
        <v>0.26600000000000001</v>
      </c>
      <c r="F333">
        <f t="shared" si="41"/>
        <v>5</v>
      </c>
      <c r="G333">
        <f t="shared" si="42"/>
        <v>0.05</v>
      </c>
      <c r="H333">
        <f t="shared" si="43"/>
        <v>3</v>
      </c>
      <c r="I333">
        <f t="shared" si="44"/>
        <v>0.28845000000000004</v>
      </c>
      <c r="J333">
        <f t="shared" si="45"/>
        <v>0.05</v>
      </c>
      <c r="K333">
        <f t="shared" si="46"/>
        <v>0</v>
      </c>
      <c r="L333">
        <f t="shared" si="47"/>
        <v>0</v>
      </c>
    </row>
    <row r="334" spans="1:12" x14ac:dyDescent="0.25">
      <c r="A334" s="1">
        <v>39203</v>
      </c>
      <c r="B334">
        <v>5.7801299999999998</v>
      </c>
      <c r="C334">
        <v>5.7699921859999996</v>
      </c>
      <c r="D334">
        <v>6.0350000000000001</v>
      </c>
      <c r="E334">
        <f t="shared" si="48"/>
        <v>0.25487000000000037</v>
      </c>
      <c r="F334">
        <f t="shared" si="41"/>
        <v>6</v>
      </c>
      <c r="G334">
        <f t="shared" si="42"/>
        <v>0.7</v>
      </c>
      <c r="H334">
        <f t="shared" si="43"/>
        <v>4</v>
      </c>
      <c r="I334">
        <f t="shared" si="44"/>
        <v>4.3345409999999998</v>
      </c>
      <c r="J334">
        <f t="shared" si="45"/>
        <v>0.75</v>
      </c>
      <c r="K334">
        <f t="shared" si="46"/>
        <v>0</v>
      </c>
      <c r="L334">
        <f t="shared" si="47"/>
        <v>0</v>
      </c>
    </row>
    <row r="335" spans="1:12" x14ac:dyDescent="0.25">
      <c r="A335" s="1">
        <v>39204</v>
      </c>
      <c r="B335">
        <v>5.7779100000000003</v>
      </c>
      <c r="C335">
        <v>5.7711834800000004</v>
      </c>
      <c r="D335">
        <v>6.0350000000000001</v>
      </c>
      <c r="E335">
        <f t="shared" si="48"/>
        <v>0.25708999999999982</v>
      </c>
      <c r="F335">
        <f t="shared" si="41"/>
        <v>7</v>
      </c>
      <c r="G335">
        <f t="shared" si="42"/>
        <v>0.25</v>
      </c>
      <c r="H335">
        <f t="shared" si="43"/>
        <v>5</v>
      </c>
      <c r="I335">
        <f t="shared" si="44"/>
        <v>5.7790184999999994</v>
      </c>
      <c r="J335">
        <f t="shared" si="45"/>
        <v>1</v>
      </c>
      <c r="K335">
        <f t="shared" si="46"/>
        <v>5.7790184999999994</v>
      </c>
      <c r="L335">
        <f t="shared" si="47"/>
        <v>0</v>
      </c>
    </row>
    <row r="336" spans="1:12" x14ac:dyDescent="0.25">
      <c r="A336" s="1">
        <v>39205</v>
      </c>
      <c r="B336">
        <v>5.8079900000000002</v>
      </c>
      <c r="C336">
        <v>5.7952042549999998</v>
      </c>
      <c r="D336">
        <v>6.0250000000000004</v>
      </c>
      <c r="E336">
        <f t="shared" si="48"/>
        <v>0.21701000000000015</v>
      </c>
      <c r="F336">
        <f t="shared" si="41"/>
        <v>1</v>
      </c>
      <c r="G336">
        <f t="shared" si="42"/>
        <v>0</v>
      </c>
      <c r="H336">
        <f t="shared" si="43"/>
        <v>1</v>
      </c>
      <c r="I336">
        <f t="shared" si="44"/>
        <v>0</v>
      </c>
      <c r="J336">
        <f t="shared" si="45"/>
        <v>0</v>
      </c>
      <c r="K336">
        <f t="shared" si="46"/>
        <v>0</v>
      </c>
      <c r="L336">
        <f t="shared" si="47"/>
        <v>0.25598150000000075</v>
      </c>
    </row>
    <row r="337" spans="1:12" x14ac:dyDescent="0.25">
      <c r="A337" s="1">
        <v>39206</v>
      </c>
      <c r="B337">
        <v>5.7703300000000004</v>
      </c>
      <c r="C337">
        <v>5.7647652730000001</v>
      </c>
      <c r="D337">
        <v>6.0250000000000004</v>
      </c>
      <c r="E337">
        <f t="shared" si="48"/>
        <v>0.25466999999999995</v>
      </c>
      <c r="F337">
        <f t="shared" si="41"/>
        <v>2</v>
      </c>
      <c r="G337">
        <f t="shared" si="42"/>
        <v>0</v>
      </c>
      <c r="H337">
        <f t="shared" si="43"/>
        <v>2</v>
      </c>
      <c r="I337">
        <f t="shared" si="44"/>
        <v>0</v>
      </c>
      <c r="J337">
        <f t="shared" si="45"/>
        <v>0</v>
      </c>
      <c r="K337">
        <f t="shared" si="46"/>
        <v>0</v>
      </c>
      <c r="L337">
        <f t="shared" si="47"/>
        <v>0</v>
      </c>
    </row>
    <row r="338" spans="1:12" x14ac:dyDescent="0.25">
      <c r="A338" s="1">
        <v>39209</v>
      </c>
      <c r="B338">
        <v>5.7632399999999997</v>
      </c>
      <c r="C338">
        <v>5.76831812</v>
      </c>
      <c r="D338">
        <v>6.0250000000000004</v>
      </c>
      <c r="E338">
        <f t="shared" si="48"/>
        <v>0.26176000000000066</v>
      </c>
      <c r="F338">
        <f t="shared" si="41"/>
        <v>5</v>
      </c>
      <c r="G338">
        <f t="shared" si="42"/>
        <v>0.05</v>
      </c>
      <c r="H338">
        <f t="shared" si="43"/>
        <v>3</v>
      </c>
      <c r="I338">
        <f t="shared" si="44"/>
        <v>0.28816199999999997</v>
      </c>
      <c r="J338">
        <f t="shared" si="45"/>
        <v>0.05</v>
      </c>
      <c r="K338">
        <f t="shared" si="46"/>
        <v>0</v>
      </c>
      <c r="L338">
        <f t="shared" si="47"/>
        <v>0</v>
      </c>
    </row>
    <row r="339" spans="1:12" x14ac:dyDescent="0.25">
      <c r="A339" s="1">
        <v>39210</v>
      </c>
      <c r="B339">
        <v>5.7647700000000004</v>
      </c>
      <c r="C339">
        <v>5.7711239790000004</v>
      </c>
      <c r="D339">
        <v>6.0250000000000004</v>
      </c>
      <c r="E339">
        <f t="shared" si="48"/>
        <v>0.26022999999999996</v>
      </c>
      <c r="F339">
        <f t="shared" si="41"/>
        <v>6</v>
      </c>
      <c r="G339">
        <f t="shared" si="42"/>
        <v>0.7</v>
      </c>
      <c r="H339">
        <f t="shared" si="43"/>
        <v>4</v>
      </c>
      <c r="I339">
        <f t="shared" si="44"/>
        <v>4.3235010000000003</v>
      </c>
      <c r="J339">
        <f t="shared" si="45"/>
        <v>0.75</v>
      </c>
      <c r="K339">
        <f t="shared" si="46"/>
        <v>0</v>
      </c>
      <c r="L339">
        <f t="shared" si="47"/>
        <v>0</v>
      </c>
    </row>
    <row r="340" spans="1:12" x14ac:dyDescent="0.25">
      <c r="A340" s="1">
        <v>39211</v>
      </c>
      <c r="B340">
        <v>5.7979700000000003</v>
      </c>
      <c r="C340">
        <v>5.8028185600000004</v>
      </c>
      <c r="D340">
        <v>6.0250000000000004</v>
      </c>
      <c r="E340">
        <f t="shared" si="48"/>
        <v>0.22703000000000007</v>
      </c>
      <c r="F340">
        <f t="shared" si="41"/>
        <v>7</v>
      </c>
      <c r="G340">
        <f t="shared" si="42"/>
        <v>0.25</v>
      </c>
      <c r="H340">
        <f t="shared" si="43"/>
        <v>5</v>
      </c>
      <c r="I340">
        <f t="shared" si="44"/>
        <v>5.7729935000000001</v>
      </c>
      <c r="J340">
        <f t="shared" si="45"/>
        <v>1</v>
      </c>
      <c r="K340">
        <f t="shared" si="46"/>
        <v>5.7729935000000001</v>
      </c>
      <c r="L340">
        <f t="shared" si="47"/>
        <v>0</v>
      </c>
    </row>
    <row r="341" spans="1:12" x14ac:dyDescent="0.25">
      <c r="A341" s="1">
        <v>39212</v>
      </c>
      <c r="B341">
        <v>5.78653</v>
      </c>
      <c r="C341">
        <v>5.7816356710000001</v>
      </c>
      <c r="D341">
        <v>6.06</v>
      </c>
      <c r="E341">
        <f t="shared" si="48"/>
        <v>0.27346999999999966</v>
      </c>
      <c r="F341">
        <f t="shared" si="41"/>
        <v>1</v>
      </c>
      <c r="G341">
        <f t="shared" si="42"/>
        <v>0</v>
      </c>
      <c r="H341">
        <f t="shared" si="43"/>
        <v>1</v>
      </c>
      <c r="I341">
        <f t="shared" si="44"/>
        <v>0</v>
      </c>
      <c r="J341">
        <f t="shared" si="45"/>
        <v>0</v>
      </c>
      <c r="K341">
        <f t="shared" si="46"/>
        <v>0</v>
      </c>
      <c r="L341">
        <f t="shared" si="47"/>
        <v>0.25200650000000024</v>
      </c>
    </row>
    <row r="342" spans="1:12" x14ac:dyDescent="0.25">
      <c r="A342" s="1">
        <v>39213</v>
      </c>
      <c r="B342">
        <v>5.8067599999999997</v>
      </c>
      <c r="C342">
        <v>5.802119598</v>
      </c>
      <c r="D342">
        <v>6.06</v>
      </c>
      <c r="E342">
        <f t="shared" si="48"/>
        <v>0.25323999999999991</v>
      </c>
      <c r="F342">
        <f t="shared" si="41"/>
        <v>2</v>
      </c>
      <c r="G342">
        <f t="shared" si="42"/>
        <v>0</v>
      </c>
      <c r="H342">
        <f t="shared" si="43"/>
        <v>2</v>
      </c>
      <c r="I342">
        <f t="shared" si="44"/>
        <v>0</v>
      </c>
      <c r="J342">
        <f t="shared" si="45"/>
        <v>0</v>
      </c>
      <c r="K342">
        <f t="shared" si="46"/>
        <v>0</v>
      </c>
      <c r="L342">
        <f t="shared" si="47"/>
        <v>0</v>
      </c>
    </row>
    <row r="343" spans="1:12" x14ac:dyDescent="0.25">
      <c r="A343" s="1">
        <v>39216</v>
      </c>
      <c r="B343">
        <v>5.8304200000000002</v>
      </c>
      <c r="C343">
        <v>5.8114071840000001</v>
      </c>
      <c r="D343">
        <v>6.06</v>
      </c>
      <c r="E343">
        <f t="shared" si="48"/>
        <v>0.22957999999999945</v>
      </c>
      <c r="F343">
        <f t="shared" si="41"/>
        <v>5</v>
      </c>
      <c r="G343">
        <f t="shared" si="42"/>
        <v>0.05</v>
      </c>
      <c r="H343">
        <f t="shared" si="43"/>
        <v>3</v>
      </c>
      <c r="I343">
        <f t="shared" si="44"/>
        <v>0.29152100000000003</v>
      </c>
      <c r="J343">
        <f t="shared" si="45"/>
        <v>0.05</v>
      </c>
      <c r="K343">
        <f t="shared" si="46"/>
        <v>0</v>
      </c>
      <c r="L343">
        <f t="shared" si="47"/>
        <v>0</v>
      </c>
    </row>
    <row r="344" spans="1:12" x14ac:dyDescent="0.25">
      <c r="A344" s="1">
        <v>39217</v>
      </c>
      <c r="B344">
        <v>5.84727</v>
      </c>
      <c r="C344">
        <v>5.8317889369999998</v>
      </c>
      <c r="D344">
        <v>6.06</v>
      </c>
      <c r="E344">
        <f t="shared" si="48"/>
        <v>0.21272999999999964</v>
      </c>
      <c r="F344">
        <f t="shared" si="41"/>
        <v>6</v>
      </c>
      <c r="G344">
        <f t="shared" si="42"/>
        <v>0.7</v>
      </c>
      <c r="H344">
        <f t="shared" si="43"/>
        <v>4</v>
      </c>
      <c r="I344">
        <f t="shared" si="44"/>
        <v>4.3846100000000003</v>
      </c>
      <c r="J344">
        <f t="shared" si="45"/>
        <v>0.75</v>
      </c>
      <c r="K344">
        <f t="shared" si="46"/>
        <v>0</v>
      </c>
      <c r="L344">
        <f t="shared" si="47"/>
        <v>0</v>
      </c>
    </row>
    <row r="345" spans="1:12" x14ac:dyDescent="0.25">
      <c r="A345" s="1">
        <v>39218</v>
      </c>
      <c r="B345">
        <v>5.8439100000000002</v>
      </c>
      <c r="C345">
        <v>5.8286231339999999</v>
      </c>
      <c r="D345">
        <v>6.06</v>
      </c>
      <c r="E345">
        <f t="shared" si="48"/>
        <v>0.21608999999999945</v>
      </c>
      <c r="F345">
        <f t="shared" si="41"/>
        <v>7</v>
      </c>
      <c r="G345">
        <f t="shared" si="42"/>
        <v>0.25</v>
      </c>
      <c r="H345">
        <f t="shared" si="43"/>
        <v>5</v>
      </c>
      <c r="I345">
        <f t="shared" si="44"/>
        <v>5.8455875000000006</v>
      </c>
      <c r="J345">
        <f t="shared" si="45"/>
        <v>1</v>
      </c>
      <c r="K345">
        <f t="shared" si="46"/>
        <v>5.8455875000000006</v>
      </c>
      <c r="L345">
        <f t="shared" si="47"/>
        <v>0</v>
      </c>
    </row>
    <row r="346" spans="1:12" x14ac:dyDescent="0.25">
      <c r="A346" s="1">
        <v>39219</v>
      </c>
      <c r="B346">
        <v>5.8856000000000002</v>
      </c>
      <c r="C346">
        <v>5.8642746470000002</v>
      </c>
      <c r="D346">
        <v>6.22</v>
      </c>
      <c r="E346">
        <f t="shared" si="48"/>
        <v>0.33439999999999959</v>
      </c>
      <c r="F346">
        <f t="shared" si="41"/>
        <v>1</v>
      </c>
      <c r="G346">
        <f t="shared" si="42"/>
        <v>0</v>
      </c>
      <c r="H346">
        <f t="shared" si="43"/>
        <v>1</v>
      </c>
      <c r="I346">
        <f t="shared" si="44"/>
        <v>0</v>
      </c>
      <c r="J346">
        <f t="shared" si="45"/>
        <v>0</v>
      </c>
      <c r="K346">
        <f t="shared" si="46"/>
        <v>0</v>
      </c>
      <c r="L346">
        <f t="shared" si="47"/>
        <v>0.21441249999999901</v>
      </c>
    </row>
    <row r="347" spans="1:12" x14ac:dyDescent="0.25">
      <c r="A347" s="1">
        <v>39220</v>
      </c>
      <c r="B347">
        <v>5.9250699999999998</v>
      </c>
      <c r="C347">
        <v>5.9277576769999998</v>
      </c>
      <c r="D347">
        <v>6.22</v>
      </c>
      <c r="E347">
        <f t="shared" si="48"/>
        <v>0.29492999999999991</v>
      </c>
      <c r="F347">
        <f t="shared" si="41"/>
        <v>2</v>
      </c>
      <c r="G347">
        <f t="shared" si="42"/>
        <v>0</v>
      </c>
      <c r="H347">
        <f t="shared" si="43"/>
        <v>2</v>
      </c>
      <c r="I347">
        <f t="shared" si="44"/>
        <v>0</v>
      </c>
      <c r="J347">
        <f t="shared" si="45"/>
        <v>0</v>
      </c>
      <c r="K347">
        <f t="shared" si="46"/>
        <v>0</v>
      </c>
      <c r="L347">
        <f t="shared" si="47"/>
        <v>0</v>
      </c>
    </row>
    <row r="348" spans="1:12" x14ac:dyDescent="0.25">
      <c r="A348" s="1">
        <v>39223</v>
      </c>
      <c r="B348">
        <v>5.9146700000000001</v>
      </c>
      <c r="C348">
        <v>5.8978372610000003</v>
      </c>
      <c r="D348">
        <v>6.22</v>
      </c>
      <c r="E348">
        <f t="shared" si="48"/>
        <v>0.30532999999999966</v>
      </c>
      <c r="F348">
        <f t="shared" si="41"/>
        <v>5</v>
      </c>
      <c r="G348">
        <f t="shared" si="42"/>
        <v>0.05</v>
      </c>
      <c r="H348">
        <f t="shared" si="43"/>
        <v>3</v>
      </c>
      <c r="I348">
        <f t="shared" si="44"/>
        <v>0.29573350000000004</v>
      </c>
      <c r="J348">
        <f t="shared" si="45"/>
        <v>0.05</v>
      </c>
      <c r="K348">
        <f t="shared" si="46"/>
        <v>0</v>
      </c>
      <c r="L348">
        <f t="shared" si="47"/>
        <v>0</v>
      </c>
    </row>
    <row r="349" spans="1:12" x14ac:dyDescent="0.25">
      <c r="A349" s="1">
        <v>39224</v>
      </c>
      <c r="B349">
        <v>5.9490100000000004</v>
      </c>
      <c r="C349">
        <v>5.9237697809999998</v>
      </c>
      <c r="D349">
        <v>6.22</v>
      </c>
      <c r="E349">
        <f t="shared" si="48"/>
        <v>0.2709899999999994</v>
      </c>
      <c r="F349">
        <f t="shared" si="41"/>
        <v>6</v>
      </c>
      <c r="G349">
        <f t="shared" si="42"/>
        <v>0.7</v>
      </c>
      <c r="H349">
        <f t="shared" si="43"/>
        <v>4</v>
      </c>
      <c r="I349">
        <f t="shared" si="44"/>
        <v>4.4600404999999999</v>
      </c>
      <c r="J349">
        <f t="shared" si="45"/>
        <v>0.75</v>
      </c>
      <c r="K349">
        <f t="shared" si="46"/>
        <v>0</v>
      </c>
      <c r="L349">
        <f t="shared" si="47"/>
        <v>0</v>
      </c>
    </row>
    <row r="350" spans="1:12" x14ac:dyDescent="0.25">
      <c r="A350" s="1">
        <v>39225</v>
      </c>
      <c r="B350">
        <v>5.9742899999999999</v>
      </c>
      <c r="C350">
        <v>5.9575924679999996</v>
      </c>
      <c r="D350">
        <v>6.22</v>
      </c>
      <c r="E350">
        <f t="shared" si="48"/>
        <v>0.24570999999999987</v>
      </c>
      <c r="F350">
        <f t="shared" si="41"/>
        <v>7</v>
      </c>
      <c r="G350">
        <f t="shared" si="42"/>
        <v>0.25</v>
      </c>
      <c r="H350">
        <f t="shared" si="43"/>
        <v>5</v>
      </c>
      <c r="I350">
        <f t="shared" si="44"/>
        <v>5.9536129999999998</v>
      </c>
      <c r="J350">
        <f t="shared" si="45"/>
        <v>1</v>
      </c>
      <c r="K350">
        <f t="shared" si="46"/>
        <v>5.9536129999999998</v>
      </c>
      <c r="L350">
        <f t="shared" si="47"/>
        <v>0</v>
      </c>
    </row>
    <row r="351" spans="1:12" x14ac:dyDescent="0.25">
      <c r="A351" s="1">
        <v>39226</v>
      </c>
      <c r="B351">
        <v>5.98156</v>
      </c>
      <c r="C351">
        <v>5.9572161189999999</v>
      </c>
      <c r="D351">
        <v>6.27</v>
      </c>
      <c r="E351">
        <f t="shared" si="48"/>
        <v>0.28843999999999959</v>
      </c>
      <c r="F351">
        <f t="shared" si="41"/>
        <v>1</v>
      </c>
      <c r="G351">
        <f t="shared" si="42"/>
        <v>0</v>
      </c>
      <c r="H351">
        <f t="shared" si="43"/>
        <v>1</v>
      </c>
      <c r="I351">
        <f t="shared" si="44"/>
        <v>0</v>
      </c>
      <c r="J351">
        <f t="shared" si="45"/>
        <v>0</v>
      </c>
      <c r="K351">
        <f t="shared" si="46"/>
        <v>0</v>
      </c>
      <c r="L351">
        <f t="shared" si="47"/>
        <v>0.26638699999999993</v>
      </c>
    </row>
    <row r="352" spans="1:12" x14ac:dyDescent="0.25">
      <c r="A352" s="1">
        <v>39227</v>
      </c>
      <c r="B352">
        <v>5.9644300000000001</v>
      </c>
      <c r="C352">
        <v>5.9615671680000002</v>
      </c>
      <c r="D352">
        <v>6.27</v>
      </c>
      <c r="E352">
        <f t="shared" si="48"/>
        <v>0.30556999999999945</v>
      </c>
      <c r="F352">
        <f t="shared" si="41"/>
        <v>2</v>
      </c>
      <c r="G352">
        <f t="shared" si="42"/>
        <v>0</v>
      </c>
      <c r="H352">
        <f t="shared" si="43"/>
        <v>2</v>
      </c>
      <c r="I352">
        <f t="shared" si="44"/>
        <v>0</v>
      </c>
      <c r="J352">
        <f t="shared" si="45"/>
        <v>0</v>
      </c>
      <c r="K352">
        <f t="shared" si="46"/>
        <v>0</v>
      </c>
      <c r="L352">
        <f t="shared" si="47"/>
        <v>0</v>
      </c>
    </row>
    <row r="353" spans="1:12" x14ac:dyDescent="0.25">
      <c r="A353" s="1">
        <v>39231</v>
      </c>
      <c r="B353">
        <v>5.9921899999999999</v>
      </c>
      <c r="C353">
        <v>5.9867484920000003</v>
      </c>
      <c r="D353">
        <v>6.27</v>
      </c>
      <c r="E353">
        <f t="shared" si="48"/>
        <v>0.27780999999999967</v>
      </c>
      <c r="F353">
        <f t="shared" si="41"/>
        <v>6</v>
      </c>
      <c r="G353">
        <f t="shared" si="42"/>
        <v>0.7</v>
      </c>
      <c r="H353">
        <f t="shared" si="43"/>
        <v>3</v>
      </c>
      <c r="I353">
        <f t="shared" si="44"/>
        <v>4.1945329999999998</v>
      </c>
      <c r="J353">
        <f t="shared" si="45"/>
        <v>0.7</v>
      </c>
      <c r="K353">
        <f t="shared" si="46"/>
        <v>0</v>
      </c>
      <c r="L353">
        <f t="shared" si="47"/>
        <v>0</v>
      </c>
    </row>
    <row r="354" spans="1:12" x14ac:dyDescent="0.25">
      <c r="A354" s="1">
        <v>39232</v>
      </c>
      <c r="B354">
        <v>5.99207</v>
      </c>
      <c r="C354">
        <v>5.9874586089999999</v>
      </c>
      <c r="D354">
        <v>6.27</v>
      </c>
      <c r="E354">
        <f t="shared" si="48"/>
        <v>0.27792999999999957</v>
      </c>
      <c r="F354">
        <f t="shared" si="41"/>
        <v>7</v>
      </c>
      <c r="G354">
        <f t="shared" si="42"/>
        <v>0.25</v>
      </c>
      <c r="H354">
        <f t="shared" si="43"/>
        <v>4</v>
      </c>
      <c r="I354">
        <f t="shared" si="44"/>
        <v>5.6925504999999994</v>
      </c>
      <c r="J354">
        <f t="shared" si="45"/>
        <v>0.95</v>
      </c>
      <c r="K354">
        <f t="shared" si="46"/>
        <v>5.9921584210526309</v>
      </c>
      <c r="L354">
        <f t="shared" si="47"/>
        <v>0</v>
      </c>
    </row>
    <row r="355" spans="1:12" x14ac:dyDescent="0.25">
      <c r="A355" s="1">
        <v>39233</v>
      </c>
      <c r="B355">
        <v>6.0072700000000001</v>
      </c>
      <c r="C355">
        <v>6.0100265540000004</v>
      </c>
      <c r="D355">
        <v>6.38</v>
      </c>
      <c r="E355">
        <f t="shared" si="48"/>
        <v>0.37272999999999978</v>
      </c>
      <c r="F355">
        <f t="shared" si="41"/>
        <v>1</v>
      </c>
      <c r="G355">
        <f t="shared" si="42"/>
        <v>0</v>
      </c>
      <c r="H355">
        <f t="shared" si="43"/>
        <v>1</v>
      </c>
      <c r="I355">
        <f t="shared" si="44"/>
        <v>0</v>
      </c>
      <c r="J355">
        <f t="shared" si="45"/>
        <v>0</v>
      </c>
      <c r="K355">
        <f t="shared" si="46"/>
        <v>0</v>
      </c>
      <c r="L355">
        <f t="shared" si="47"/>
        <v>0.27784157894736872</v>
      </c>
    </row>
    <row r="356" spans="1:12" x14ac:dyDescent="0.25">
      <c r="A356" s="1">
        <v>39234</v>
      </c>
      <c r="B356">
        <v>6.0737199999999998</v>
      </c>
      <c r="C356">
        <v>6.0701032420000001</v>
      </c>
      <c r="D356">
        <v>6.38</v>
      </c>
      <c r="E356">
        <f t="shared" si="48"/>
        <v>0.30628000000000011</v>
      </c>
      <c r="F356">
        <f t="shared" si="41"/>
        <v>2</v>
      </c>
      <c r="G356">
        <f t="shared" si="42"/>
        <v>0</v>
      </c>
      <c r="H356">
        <f t="shared" si="43"/>
        <v>2</v>
      </c>
      <c r="I356">
        <f t="shared" si="44"/>
        <v>0</v>
      </c>
      <c r="J356">
        <f t="shared" si="45"/>
        <v>0</v>
      </c>
      <c r="K356">
        <f t="shared" si="46"/>
        <v>0</v>
      </c>
      <c r="L356">
        <f t="shared" si="47"/>
        <v>0</v>
      </c>
    </row>
    <row r="357" spans="1:12" x14ac:dyDescent="0.25">
      <c r="A357" s="1">
        <v>39237</v>
      </c>
      <c r="B357">
        <v>6.06</v>
      </c>
      <c r="C357">
        <v>6.0465552200000001</v>
      </c>
      <c r="D357">
        <v>6.38</v>
      </c>
      <c r="E357">
        <f t="shared" si="48"/>
        <v>0.32000000000000028</v>
      </c>
      <c r="F357">
        <f t="shared" si="41"/>
        <v>5</v>
      </c>
      <c r="G357">
        <f t="shared" si="42"/>
        <v>0.05</v>
      </c>
      <c r="H357">
        <f t="shared" si="43"/>
        <v>3</v>
      </c>
      <c r="I357">
        <f t="shared" si="44"/>
        <v>0.30299999999999999</v>
      </c>
      <c r="J357">
        <f t="shared" si="45"/>
        <v>0.05</v>
      </c>
      <c r="K357">
        <f t="shared" si="46"/>
        <v>0</v>
      </c>
      <c r="L357">
        <f t="shared" si="47"/>
        <v>0</v>
      </c>
    </row>
    <row r="358" spans="1:12" x14ac:dyDescent="0.25">
      <c r="A358" s="1">
        <v>39238</v>
      </c>
      <c r="B358">
        <v>6.1189600000000004</v>
      </c>
      <c r="C358">
        <v>6.0833326320000003</v>
      </c>
      <c r="D358">
        <v>6.38</v>
      </c>
      <c r="E358">
        <f t="shared" si="48"/>
        <v>0.26103999999999949</v>
      </c>
      <c r="F358">
        <f t="shared" si="41"/>
        <v>6</v>
      </c>
      <c r="G358">
        <f t="shared" si="42"/>
        <v>0.7</v>
      </c>
      <c r="H358">
        <f t="shared" si="43"/>
        <v>4</v>
      </c>
      <c r="I358">
        <f t="shared" si="44"/>
        <v>4.5862720000000001</v>
      </c>
      <c r="J358">
        <f t="shared" si="45"/>
        <v>0.75</v>
      </c>
      <c r="K358">
        <f t="shared" si="46"/>
        <v>0</v>
      </c>
      <c r="L358">
        <f t="shared" si="47"/>
        <v>0</v>
      </c>
    </row>
    <row r="359" spans="1:12" x14ac:dyDescent="0.25">
      <c r="A359" s="1">
        <v>39239</v>
      </c>
      <c r="B359">
        <v>6.1242900000000002</v>
      </c>
      <c r="C359">
        <v>6.081565275</v>
      </c>
      <c r="D359">
        <v>6.38</v>
      </c>
      <c r="E359">
        <f t="shared" si="48"/>
        <v>0.25570999999999966</v>
      </c>
      <c r="F359">
        <f t="shared" si="41"/>
        <v>7</v>
      </c>
      <c r="G359">
        <f t="shared" si="42"/>
        <v>0.25</v>
      </c>
      <c r="H359">
        <f t="shared" si="43"/>
        <v>5</v>
      </c>
      <c r="I359">
        <f t="shared" si="44"/>
        <v>6.1173444999999997</v>
      </c>
      <c r="J359">
        <f t="shared" si="45"/>
        <v>1</v>
      </c>
      <c r="K359">
        <f t="shared" si="46"/>
        <v>6.1173444999999997</v>
      </c>
      <c r="L359">
        <f t="shared" si="47"/>
        <v>0</v>
      </c>
    </row>
    <row r="360" spans="1:12" x14ac:dyDescent="0.25">
      <c r="A360" s="1">
        <v>39240</v>
      </c>
      <c r="B360">
        <v>6.2644200000000003</v>
      </c>
      <c r="C360">
        <v>6.2326434659999999</v>
      </c>
      <c r="D360">
        <v>6.59</v>
      </c>
      <c r="E360">
        <f t="shared" si="48"/>
        <v>0.32557999999999954</v>
      </c>
      <c r="F360">
        <f t="shared" si="41"/>
        <v>1</v>
      </c>
      <c r="G360">
        <f t="shared" si="42"/>
        <v>0</v>
      </c>
      <c r="H360">
        <f t="shared" si="43"/>
        <v>1</v>
      </c>
      <c r="I360">
        <f t="shared" si="44"/>
        <v>0</v>
      </c>
      <c r="J360">
        <f t="shared" si="45"/>
        <v>0</v>
      </c>
      <c r="K360">
        <f t="shared" si="46"/>
        <v>0</v>
      </c>
      <c r="L360">
        <f t="shared" si="47"/>
        <v>0.26265550000000015</v>
      </c>
    </row>
    <row r="361" spans="1:12" x14ac:dyDescent="0.25">
      <c r="A361" s="1">
        <v>39241</v>
      </c>
      <c r="B361">
        <v>6.28132</v>
      </c>
      <c r="C361">
        <v>6.267316954</v>
      </c>
      <c r="D361">
        <v>6.59</v>
      </c>
      <c r="E361">
        <f t="shared" si="48"/>
        <v>0.30867999999999984</v>
      </c>
      <c r="F361">
        <f t="shared" si="41"/>
        <v>2</v>
      </c>
      <c r="G361">
        <f t="shared" si="42"/>
        <v>0</v>
      </c>
      <c r="H361">
        <f t="shared" si="43"/>
        <v>2</v>
      </c>
      <c r="I361">
        <f t="shared" si="44"/>
        <v>0</v>
      </c>
      <c r="J361">
        <f t="shared" si="45"/>
        <v>0</v>
      </c>
      <c r="K361">
        <f t="shared" si="46"/>
        <v>0</v>
      </c>
      <c r="L361">
        <f t="shared" si="47"/>
        <v>0</v>
      </c>
    </row>
    <row r="362" spans="1:12" x14ac:dyDescent="0.25">
      <c r="A362" s="1">
        <v>39244</v>
      </c>
      <c r="B362">
        <v>6.2855699999999999</v>
      </c>
      <c r="C362">
        <v>6.2729221669999999</v>
      </c>
      <c r="D362">
        <v>6.59</v>
      </c>
      <c r="E362">
        <f t="shared" si="48"/>
        <v>0.30442999999999998</v>
      </c>
      <c r="F362">
        <f t="shared" si="41"/>
        <v>5</v>
      </c>
      <c r="G362">
        <f t="shared" si="42"/>
        <v>0.05</v>
      </c>
      <c r="H362">
        <f t="shared" si="43"/>
        <v>3</v>
      </c>
      <c r="I362">
        <f t="shared" si="44"/>
        <v>0.31427850000000002</v>
      </c>
      <c r="J362">
        <f t="shared" si="45"/>
        <v>0.05</v>
      </c>
      <c r="K362">
        <f t="shared" si="46"/>
        <v>0</v>
      </c>
      <c r="L362">
        <f t="shared" si="47"/>
        <v>0</v>
      </c>
    </row>
    <row r="363" spans="1:12" x14ac:dyDescent="0.25">
      <c r="A363" s="1">
        <v>39245</v>
      </c>
      <c r="B363">
        <v>6.3898299999999999</v>
      </c>
      <c r="C363">
        <v>6.4246943700000001</v>
      </c>
      <c r="D363">
        <v>6.59</v>
      </c>
      <c r="E363">
        <f t="shared" si="48"/>
        <v>0.20016999999999996</v>
      </c>
      <c r="F363">
        <f t="shared" si="41"/>
        <v>6</v>
      </c>
      <c r="G363">
        <f t="shared" si="42"/>
        <v>0.7</v>
      </c>
      <c r="H363">
        <f t="shared" si="43"/>
        <v>4</v>
      </c>
      <c r="I363">
        <f t="shared" si="44"/>
        <v>4.7871594999999996</v>
      </c>
      <c r="J363">
        <f t="shared" si="45"/>
        <v>0.75</v>
      </c>
      <c r="K363">
        <f t="shared" si="46"/>
        <v>0</v>
      </c>
      <c r="L363">
        <f t="shared" si="47"/>
        <v>0</v>
      </c>
    </row>
    <row r="364" spans="1:12" x14ac:dyDescent="0.25">
      <c r="A364" s="1">
        <v>39246</v>
      </c>
      <c r="B364">
        <v>6.3626699999999996</v>
      </c>
      <c r="C364">
        <v>6.3633458909999998</v>
      </c>
      <c r="D364">
        <v>6.59</v>
      </c>
      <c r="E364">
        <f t="shared" si="48"/>
        <v>0.22733000000000025</v>
      </c>
      <c r="F364">
        <f t="shared" si="41"/>
        <v>7</v>
      </c>
      <c r="G364">
        <f t="shared" si="42"/>
        <v>0.25</v>
      </c>
      <c r="H364">
        <f t="shared" si="43"/>
        <v>5</v>
      </c>
      <c r="I364">
        <f t="shared" si="44"/>
        <v>6.3778269999999999</v>
      </c>
      <c r="J364">
        <f t="shared" si="45"/>
        <v>1</v>
      </c>
      <c r="K364">
        <f t="shared" si="46"/>
        <v>6.3778269999999999</v>
      </c>
      <c r="L364">
        <f t="shared" si="47"/>
        <v>0</v>
      </c>
    </row>
    <row r="365" spans="1:12" x14ac:dyDescent="0.25">
      <c r="A365" s="1">
        <v>39247</v>
      </c>
      <c r="B365">
        <v>6.3553600000000001</v>
      </c>
      <c r="C365">
        <v>6.36613089</v>
      </c>
      <c r="D365">
        <v>6.5650000000000004</v>
      </c>
      <c r="E365">
        <f t="shared" si="48"/>
        <v>0.20964000000000027</v>
      </c>
      <c r="F365">
        <f t="shared" si="41"/>
        <v>1</v>
      </c>
      <c r="G365">
        <f t="shared" si="42"/>
        <v>0</v>
      </c>
      <c r="H365">
        <f t="shared" si="43"/>
        <v>1</v>
      </c>
      <c r="I365">
        <f t="shared" si="44"/>
        <v>0</v>
      </c>
      <c r="J365">
        <f t="shared" si="45"/>
        <v>0</v>
      </c>
      <c r="K365">
        <f t="shared" si="46"/>
        <v>0</v>
      </c>
      <c r="L365">
        <f t="shared" si="47"/>
        <v>0.21217299999999994</v>
      </c>
    </row>
    <row r="366" spans="1:12" x14ac:dyDescent="0.25">
      <c r="A366" s="1">
        <v>39248</v>
      </c>
      <c r="B366">
        <v>6.29718</v>
      </c>
      <c r="C366">
        <v>6.2981981669999998</v>
      </c>
      <c r="D366">
        <v>6.5650000000000004</v>
      </c>
      <c r="E366">
        <f t="shared" si="48"/>
        <v>0.26782000000000039</v>
      </c>
      <c r="F366">
        <f t="shared" si="41"/>
        <v>2</v>
      </c>
      <c r="G366">
        <f t="shared" si="42"/>
        <v>0</v>
      </c>
      <c r="H366">
        <f t="shared" si="43"/>
        <v>2</v>
      </c>
      <c r="I366">
        <f t="shared" si="44"/>
        <v>0</v>
      </c>
      <c r="J366">
        <f t="shared" si="45"/>
        <v>0</v>
      </c>
      <c r="K366">
        <f t="shared" si="46"/>
        <v>0</v>
      </c>
      <c r="L366">
        <f t="shared" si="47"/>
        <v>0</v>
      </c>
    </row>
    <row r="367" spans="1:12" x14ac:dyDescent="0.25">
      <c r="A367" s="1">
        <v>39251</v>
      </c>
      <c r="B367">
        <v>6.2774299999999998</v>
      </c>
      <c r="C367">
        <v>6.2540738359999999</v>
      </c>
      <c r="D367">
        <v>6.5650000000000004</v>
      </c>
      <c r="E367">
        <f t="shared" si="48"/>
        <v>0.28757000000000055</v>
      </c>
      <c r="F367">
        <f t="shared" si="41"/>
        <v>5</v>
      </c>
      <c r="G367">
        <f t="shared" si="42"/>
        <v>0.05</v>
      </c>
      <c r="H367">
        <f t="shared" si="43"/>
        <v>3</v>
      </c>
      <c r="I367">
        <f t="shared" si="44"/>
        <v>0.31387150000000003</v>
      </c>
      <c r="J367">
        <f t="shared" si="45"/>
        <v>0.05</v>
      </c>
      <c r="K367">
        <f t="shared" si="46"/>
        <v>0</v>
      </c>
      <c r="L367">
        <f t="shared" si="47"/>
        <v>0</v>
      </c>
    </row>
    <row r="368" spans="1:12" x14ac:dyDescent="0.25">
      <c r="A368" s="1">
        <v>39252</v>
      </c>
      <c r="B368">
        <v>6.22539</v>
      </c>
      <c r="C368">
        <v>6.2078629809999999</v>
      </c>
      <c r="D368">
        <v>6.5650000000000004</v>
      </c>
      <c r="E368">
        <f t="shared" si="48"/>
        <v>0.33961000000000041</v>
      </c>
      <c r="F368">
        <f t="shared" si="41"/>
        <v>6</v>
      </c>
      <c r="G368">
        <f t="shared" si="42"/>
        <v>0.7</v>
      </c>
      <c r="H368">
        <f t="shared" si="43"/>
        <v>4</v>
      </c>
      <c r="I368">
        <f t="shared" si="44"/>
        <v>4.6716445000000002</v>
      </c>
      <c r="J368">
        <f t="shared" si="45"/>
        <v>0.75</v>
      </c>
      <c r="K368">
        <f t="shared" si="46"/>
        <v>0</v>
      </c>
      <c r="L368">
        <f t="shared" si="47"/>
        <v>0</v>
      </c>
    </row>
    <row r="369" spans="1:12" x14ac:dyDescent="0.25">
      <c r="A369" s="1">
        <v>39253</v>
      </c>
      <c r="B369">
        <v>6.2887300000000002</v>
      </c>
      <c r="C369">
        <v>6.2676675700000004</v>
      </c>
      <c r="D369">
        <v>6.5650000000000004</v>
      </c>
      <c r="E369">
        <f t="shared" si="48"/>
        <v>0.27627000000000024</v>
      </c>
      <c r="F369">
        <f t="shared" si="41"/>
        <v>7</v>
      </c>
      <c r="G369">
        <f t="shared" si="42"/>
        <v>0.25</v>
      </c>
      <c r="H369">
        <f t="shared" si="43"/>
        <v>5</v>
      </c>
      <c r="I369">
        <f t="shared" si="44"/>
        <v>6.2438270000000005</v>
      </c>
      <c r="J369">
        <f t="shared" si="45"/>
        <v>1</v>
      </c>
      <c r="K369">
        <f t="shared" si="46"/>
        <v>6.2438270000000005</v>
      </c>
      <c r="L369">
        <f t="shared" si="47"/>
        <v>0</v>
      </c>
    </row>
    <row r="370" spans="1:12" x14ac:dyDescent="0.25">
      <c r="A370" s="1">
        <v>39254</v>
      </c>
      <c r="B370">
        <v>6.3248699999999998</v>
      </c>
      <c r="C370">
        <v>6.3220644339999996</v>
      </c>
      <c r="D370">
        <v>6.52</v>
      </c>
      <c r="E370">
        <f t="shared" si="48"/>
        <v>0.1951299999999998</v>
      </c>
      <c r="F370">
        <f t="shared" si="41"/>
        <v>1</v>
      </c>
      <c r="G370">
        <f t="shared" si="42"/>
        <v>0</v>
      </c>
      <c r="H370">
        <f t="shared" si="43"/>
        <v>1</v>
      </c>
      <c r="I370">
        <f t="shared" si="44"/>
        <v>0</v>
      </c>
      <c r="J370">
        <f t="shared" si="45"/>
        <v>0</v>
      </c>
      <c r="K370">
        <f t="shared" si="46"/>
        <v>0</v>
      </c>
      <c r="L370">
        <f t="shared" si="47"/>
        <v>0.32117299999999993</v>
      </c>
    </row>
    <row r="371" spans="1:12" x14ac:dyDescent="0.25">
      <c r="A371" s="1">
        <v>39255</v>
      </c>
      <c r="B371">
        <v>6.3038400000000001</v>
      </c>
      <c r="C371">
        <v>6.3032889599999997</v>
      </c>
      <c r="D371">
        <v>6.52</v>
      </c>
      <c r="E371">
        <f t="shared" si="48"/>
        <v>0.21615999999999946</v>
      </c>
      <c r="F371">
        <f t="shared" si="41"/>
        <v>2</v>
      </c>
      <c r="G371">
        <f t="shared" si="42"/>
        <v>0</v>
      </c>
      <c r="H371">
        <f t="shared" si="43"/>
        <v>2</v>
      </c>
      <c r="I371">
        <f t="shared" si="44"/>
        <v>0</v>
      </c>
      <c r="J371">
        <f t="shared" si="45"/>
        <v>0</v>
      </c>
      <c r="K371">
        <f t="shared" si="46"/>
        <v>0</v>
      </c>
      <c r="L371">
        <f t="shared" si="47"/>
        <v>0</v>
      </c>
    </row>
    <row r="372" spans="1:12" x14ac:dyDescent="0.25">
      <c r="A372" s="1">
        <v>39258</v>
      </c>
      <c r="B372">
        <v>6.2647000000000004</v>
      </c>
      <c r="C372">
        <v>6.2571192839999998</v>
      </c>
      <c r="D372">
        <v>6.52</v>
      </c>
      <c r="E372">
        <f t="shared" si="48"/>
        <v>0.25529999999999919</v>
      </c>
      <c r="F372">
        <f t="shared" si="41"/>
        <v>5</v>
      </c>
      <c r="G372">
        <f t="shared" si="42"/>
        <v>0.05</v>
      </c>
      <c r="H372">
        <f t="shared" si="43"/>
        <v>3</v>
      </c>
      <c r="I372">
        <f t="shared" si="44"/>
        <v>0.31323500000000004</v>
      </c>
      <c r="J372">
        <f t="shared" si="45"/>
        <v>0.05</v>
      </c>
      <c r="K372">
        <f t="shared" si="46"/>
        <v>0</v>
      </c>
      <c r="L372">
        <f t="shared" si="47"/>
        <v>0</v>
      </c>
    </row>
    <row r="373" spans="1:12" x14ac:dyDescent="0.25">
      <c r="A373" s="1">
        <v>39259</v>
      </c>
      <c r="B373">
        <v>6.2823399999999996</v>
      </c>
      <c r="C373">
        <v>6.2750218990000004</v>
      </c>
      <c r="D373">
        <v>6.52</v>
      </c>
      <c r="E373">
        <f t="shared" si="48"/>
        <v>0.23765999999999998</v>
      </c>
      <c r="F373">
        <f t="shared" si="41"/>
        <v>6</v>
      </c>
      <c r="G373">
        <f t="shared" si="42"/>
        <v>0.7</v>
      </c>
      <c r="H373">
        <f t="shared" si="43"/>
        <v>4</v>
      </c>
      <c r="I373">
        <f t="shared" si="44"/>
        <v>4.7108729999999994</v>
      </c>
      <c r="J373">
        <f t="shared" si="45"/>
        <v>0.75</v>
      </c>
      <c r="K373">
        <f t="shared" si="46"/>
        <v>0</v>
      </c>
      <c r="L373">
        <f t="shared" si="47"/>
        <v>0</v>
      </c>
    </row>
    <row r="374" spans="1:12" x14ac:dyDescent="0.25">
      <c r="A374" s="1">
        <v>39260</v>
      </c>
      <c r="B374">
        <v>6.2663900000000003</v>
      </c>
      <c r="C374">
        <v>6.2577386380000002</v>
      </c>
      <c r="D374">
        <v>6.52</v>
      </c>
      <c r="E374">
        <f t="shared" si="48"/>
        <v>0.25360999999999922</v>
      </c>
      <c r="F374">
        <f t="shared" si="41"/>
        <v>7</v>
      </c>
      <c r="G374">
        <f t="shared" si="42"/>
        <v>0.25</v>
      </c>
      <c r="H374">
        <f t="shared" si="43"/>
        <v>5</v>
      </c>
      <c r="I374">
        <f t="shared" si="44"/>
        <v>6.2774704999999997</v>
      </c>
      <c r="J374">
        <f t="shared" si="45"/>
        <v>1</v>
      </c>
      <c r="K374">
        <f t="shared" si="46"/>
        <v>6.2774704999999997</v>
      </c>
      <c r="L374">
        <f t="shared" si="47"/>
        <v>0</v>
      </c>
    </row>
    <row r="375" spans="1:12" x14ac:dyDescent="0.25">
      <c r="A375" s="1">
        <v>39261</v>
      </c>
      <c r="B375">
        <v>6.2981999999999996</v>
      </c>
      <c r="C375">
        <v>6.2978636039999998</v>
      </c>
      <c r="D375">
        <v>6.48</v>
      </c>
      <c r="E375">
        <f t="shared" si="48"/>
        <v>0.18180000000000085</v>
      </c>
      <c r="F375">
        <f t="shared" si="41"/>
        <v>1</v>
      </c>
      <c r="G375">
        <f t="shared" si="42"/>
        <v>0</v>
      </c>
      <c r="H375">
        <f t="shared" si="43"/>
        <v>1</v>
      </c>
      <c r="I375">
        <f t="shared" si="44"/>
        <v>0</v>
      </c>
      <c r="J375">
        <f t="shared" si="45"/>
        <v>0</v>
      </c>
      <c r="K375">
        <f t="shared" si="46"/>
        <v>0</v>
      </c>
      <c r="L375">
        <f t="shared" si="47"/>
        <v>0.24252949999999984</v>
      </c>
    </row>
    <row r="376" spans="1:12" x14ac:dyDescent="0.25">
      <c r="A376" s="1">
        <v>39262</v>
      </c>
      <c r="B376">
        <v>6.25387</v>
      </c>
      <c r="C376">
        <v>6.2464167269999997</v>
      </c>
      <c r="D376">
        <v>6.48</v>
      </c>
      <c r="E376">
        <f t="shared" si="48"/>
        <v>0.22613000000000039</v>
      </c>
      <c r="F376">
        <f t="shared" si="41"/>
        <v>2</v>
      </c>
      <c r="G376">
        <f t="shared" si="42"/>
        <v>0</v>
      </c>
      <c r="H376">
        <f t="shared" si="43"/>
        <v>2</v>
      </c>
      <c r="I376">
        <f t="shared" si="44"/>
        <v>0</v>
      </c>
      <c r="J376">
        <f t="shared" si="45"/>
        <v>0</v>
      </c>
      <c r="K376">
        <f t="shared" si="46"/>
        <v>0</v>
      </c>
      <c r="L376">
        <f t="shared" si="47"/>
        <v>0</v>
      </c>
    </row>
    <row r="377" spans="1:12" x14ac:dyDescent="0.25">
      <c r="A377" s="1">
        <v>39265</v>
      </c>
      <c r="B377">
        <v>6.2266500000000002</v>
      </c>
      <c r="C377">
        <v>6.2194203110000004</v>
      </c>
      <c r="D377">
        <v>6.48</v>
      </c>
      <c r="E377">
        <f t="shared" si="48"/>
        <v>0.25335000000000019</v>
      </c>
      <c r="F377">
        <f t="shared" si="41"/>
        <v>5</v>
      </c>
      <c r="G377">
        <f t="shared" si="42"/>
        <v>0.05</v>
      </c>
      <c r="H377">
        <f t="shared" si="43"/>
        <v>3</v>
      </c>
      <c r="I377">
        <f t="shared" si="44"/>
        <v>0.31133250000000001</v>
      </c>
      <c r="J377">
        <f t="shared" si="45"/>
        <v>0.05</v>
      </c>
      <c r="K377">
        <f t="shared" si="46"/>
        <v>0</v>
      </c>
      <c r="L377">
        <f t="shared" si="47"/>
        <v>0</v>
      </c>
    </row>
    <row r="378" spans="1:12" x14ac:dyDescent="0.25">
      <c r="A378" s="1">
        <v>39266</v>
      </c>
      <c r="B378">
        <v>6.2596299999999996</v>
      </c>
      <c r="C378">
        <v>6.2576736210000004</v>
      </c>
      <c r="D378">
        <v>6.48</v>
      </c>
      <c r="E378">
        <f t="shared" si="48"/>
        <v>0.22037000000000084</v>
      </c>
      <c r="F378">
        <f t="shared" si="41"/>
        <v>6</v>
      </c>
      <c r="G378">
        <f t="shared" si="42"/>
        <v>0.7</v>
      </c>
      <c r="H378">
        <f t="shared" si="43"/>
        <v>4</v>
      </c>
      <c r="I378">
        <f t="shared" si="44"/>
        <v>4.6930734999999988</v>
      </c>
      <c r="J378">
        <f t="shared" si="45"/>
        <v>0.75</v>
      </c>
      <c r="K378">
        <f t="shared" si="46"/>
        <v>6.257431333333332</v>
      </c>
      <c r="L378">
        <f t="shared" si="47"/>
        <v>0</v>
      </c>
    </row>
    <row r="379" spans="1:12" x14ac:dyDescent="0.25">
      <c r="A379" s="1">
        <v>39268</v>
      </c>
      <c r="B379">
        <v>6.3398000000000003</v>
      </c>
      <c r="C379">
        <v>6.3437697679999996</v>
      </c>
      <c r="D379">
        <v>6.58</v>
      </c>
      <c r="E379">
        <f t="shared" si="48"/>
        <v>0.24019999999999975</v>
      </c>
      <c r="F379">
        <f t="shared" si="41"/>
        <v>1</v>
      </c>
      <c r="G379">
        <f t="shared" si="42"/>
        <v>0</v>
      </c>
      <c r="H379">
        <f t="shared" si="43"/>
        <v>1</v>
      </c>
      <c r="I379">
        <f t="shared" si="44"/>
        <v>0</v>
      </c>
      <c r="J379">
        <f t="shared" si="45"/>
        <v>0</v>
      </c>
      <c r="K379">
        <f t="shared" si="46"/>
        <v>0</v>
      </c>
      <c r="L379">
        <f t="shared" si="47"/>
        <v>0.22256866666666841</v>
      </c>
    </row>
    <row r="380" spans="1:12" x14ac:dyDescent="0.25">
      <c r="A380" s="1">
        <v>39269</v>
      </c>
      <c r="B380">
        <v>6.3727</v>
      </c>
      <c r="C380">
        <v>6.398407154</v>
      </c>
      <c r="D380">
        <v>6.58</v>
      </c>
      <c r="E380">
        <f t="shared" si="48"/>
        <v>0.20730000000000004</v>
      </c>
      <c r="F380">
        <f t="shared" si="41"/>
        <v>2</v>
      </c>
      <c r="G380">
        <f t="shared" si="42"/>
        <v>0</v>
      </c>
      <c r="H380">
        <f t="shared" si="43"/>
        <v>2</v>
      </c>
      <c r="I380">
        <f t="shared" si="44"/>
        <v>0</v>
      </c>
      <c r="J380">
        <f t="shared" si="45"/>
        <v>0</v>
      </c>
      <c r="K380">
        <f t="shared" si="46"/>
        <v>0</v>
      </c>
      <c r="L380">
        <f t="shared" si="47"/>
        <v>0</v>
      </c>
    </row>
    <row r="381" spans="1:12" x14ac:dyDescent="0.25">
      <c r="A381" s="1">
        <v>39272</v>
      </c>
      <c r="B381">
        <v>6.3504100000000001</v>
      </c>
      <c r="C381">
        <v>6.3604989749999996</v>
      </c>
      <c r="D381">
        <v>6.58</v>
      </c>
      <c r="E381">
        <f t="shared" si="48"/>
        <v>0.22958999999999996</v>
      </c>
      <c r="F381">
        <f t="shared" si="41"/>
        <v>5</v>
      </c>
      <c r="G381">
        <f t="shared" si="42"/>
        <v>0.05</v>
      </c>
      <c r="H381">
        <f t="shared" si="43"/>
        <v>3</v>
      </c>
      <c r="I381">
        <f t="shared" si="44"/>
        <v>0.31752050000000004</v>
      </c>
      <c r="J381">
        <f t="shared" si="45"/>
        <v>0.05</v>
      </c>
      <c r="K381">
        <f t="shared" si="46"/>
        <v>0</v>
      </c>
      <c r="L381">
        <f t="shared" si="47"/>
        <v>0</v>
      </c>
    </row>
    <row r="382" spans="1:12" x14ac:dyDescent="0.25">
      <c r="A382" s="1">
        <v>39273</v>
      </c>
      <c r="B382">
        <v>6.2829100000000002</v>
      </c>
      <c r="C382">
        <v>6.3026254140000004</v>
      </c>
      <c r="D382">
        <v>6.58</v>
      </c>
      <c r="E382">
        <f t="shared" si="48"/>
        <v>0.29708999999999985</v>
      </c>
      <c r="F382">
        <f t="shared" si="41"/>
        <v>6</v>
      </c>
      <c r="G382">
        <f t="shared" si="42"/>
        <v>0.7</v>
      </c>
      <c r="H382">
        <f t="shared" si="43"/>
        <v>4</v>
      </c>
      <c r="I382">
        <f t="shared" si="44"/>
        <v>4.7155574999999992</v>
      </c>
      <c r="J382">
        <f t="shared" si="45"/>
        <v>0.75</v>
      </c>
      <c r="K382">
        <f t="shared" si="46"/>
        <v>0</v>
      </c>
      <c r="L382">
        <f t="shared" si="47"/>
        <v>0</v>
      </c>
    </row>
    <row r="383" spans="1:12" x14ac:dyDescent="0.25">
      <c r="A383" s="1">
        <v>39274</v>
      </c>
      <c r="B383">
        <v>6.3106999999999998</v>
      </c>
      <c r="C383">
        <v>6.3353153549999996</v>
      </c>
      <c r="D383">
        <v>6.58</v>
      </c>
      <c r="E383">
        <f t="shared" si="48"/>
        <v>0.26930000000000032</v>
      </c>
      <c r="F383">
        <f t="shared" si="41"/>
        <v>7</v>
      </c>
      <c r="G383">
        <f t="shared" si="42"/>
        <v>0.25</v>
      </c>
      <c r="H383">
        <f t="shared" si="43"/>
        <v>5</v>
      </c>
      <c r="I383">
        <f t="shared" si="44"/>
        <v>6.2932324999999993</v>
      </c>
      <c r="J383">
        <f t="shared" si="45"/>
        <v>1</v>
      </c>
      <c r="K383">
        <f t="shared" si="46"/>
        <v>6.2932324999999993</v>
      </c>
      <c r="L383">
        <f t="shared" si="47"/>
        <v>0</v>
      </c>
    </row>
    <row r="384" spans="1:12" x14ac:dyDescent="0.25">
      <c r="A384" s="1">
        <v>39275</v>
      </c>
      <c r="B384">
        <v>6.3354100000000004</v>
      </c>
      <c r="C384">
        <v>6.3533723059999998</v>
      </c>
      <c r="D384">
        <v>6.58</v>
      </c>
      <c r="E384">
        <f t="shared" si="48"/>
        <v>0.24458999999999964</v>
      </c>
      <c r="F384">
        <f t="shared" si="41"/>
        <v>1</v>
      </c>
      <c r="G384">
        <f t="shared" si="42"/>
        <v>0</v>
      </c>
      <c r="H384">
        <f t="shared" si="43"/>
        <v>1</v>
      </c>
      <c r="I384">
        <f t="shared" si="44"/>
        <v>0</v>
      </c>
      <c r="J384">
        <f t="shared" si="45"/>
        <v>0</v>
      </c>
      <c r="K384">
        <f t="shared" si="46"/>
        <v>0</v>
      </c>
      <c r="L384">
        <f t="shared" si="47"/>
        <v>0.28676750000000073</v>
      </c>
    </row>
    <row r="385" spans="1:12" x14ac:dyDescent="0.25">
      <c r="A385" s="1">
        <v>39276</v>
      </c>
      <c r="B385">
        <v>6.3314500000000002</v>
      </c>
      <c r="C385">
        <v>6.3449551519999998</v>
      </c>
      <c r="D385">
        <v>6.58</v>
      </c>
      <c r="E385">
        <f t="shared" si="48"/>
        <v>0.24854999999999983</v>
      </c>
      <c r="F385">
        <f t="shared" si="41"/>
        <v>2</v>
      </c>
      <c r="G385">
        <f t="shared" si="42"/>
        <v>0</v>
      </c>
      <c r="H385">
        <f t="shared" si="43"/>
        <v>2</v>
      </c>
      <c r="I385">
        <f t="shared" si="44"/>
        <v>0</v>
      </c>
      <c r="J385">
        <f t="shared" si="45"/>
        <v>0</v>
      </c>
      <c r="K385">
        <f t="shared" si="46"/>
        <v>0</v>
      </c>
      <c r="L385">
        <f t="shared" si="47"/>
        <v>0</v>
      </c>
    </row>
    <row r="386" spans="1:12" x14ac:dyDescent="0.25">
      <c r="A386" s="1">
        <v>39279</v>
      </c>
      <c r="B386">
        <v>6.3007299999999997</v>
      </c>
      <c r="C386">
        <v>6.2870477300000003</v>
      </c>
      <c r="D386">
        <v>6.58</v>
      </c>
      <c r="E386">
        <f t="shared" si="48"/>
        <v>0.27927000000000035</v>
      </c>
      <c r="F386">
        <f t="shared" si="41"/>
        <v>5</v>
      </c>
      <c r="G386">
        <f t="shared" si="42"/>
        <v>0.05</v>
      </c>
      <c r="H386">
        <f t="shared" si="43"/>
        <v>3</v>
      </c>
      <c r="I386">
        <f t="shared" si="44"/>
        <v>0.3150365</v>
      </c>
      <c r="J386">
        <f t="shared" si="45"/>
        <v>0.05</v>
      </c>
      <c r="K386">
        <f t="shared" si="46"/>
        <v>0</v>
      </c>
      <c r="L386">
        <f t="shared" si="47"/>
        <v>0</v>
      </c>
    </row>
    <row r="387" spans="1:12" x14ac:dyDescent="0.25">
      <c r="A387" s="1">
        <v>39280</v>
      </c>
      <c r="B387">
        <v>6.3352899999999996</v>
      </c>
      <c r="C387">
        <v>6.3228954980000003</v>
      </c>
      <c r="D387">
        <v>6.58</v>
      </c>
      <c r="E387">
        <f t="shared" si="48"/>
        <v>0.24471000000000043</v>
      </c>
      <c r="F387">
        <f t="shared" ref="F387:F450" si="49">WEEKDAY(A387,14)</f>
        <v>6</v>
      </c>
      <c r="G387">
        <f t="shared" ref="G387:G450" si="50">VLOOKUP(F387,O$2:P$8,2,FALSE)</f>
        <v>0.7</v>
      </c>
      <c r="H387">
        <f t="shared" ref="H387:H450" si="51">IF(AND(F387&gt;F386,H386&lt;6),H386+1,1)</f>
        <v>4</v>
      </c>
      <c r="I387">
        <f t="shared" si="44"/>
        <v>4.7497394999999996</v>
      </c>
      <c r="J387">
        <f t="shared" si="45"/>
        <v>0.75</v>
      </c>
      <c r="K387">
        <f t="shared" si="46"/>
        <v>0</v>
      </c>
      <c r="L387">
        <f t="shared" si="47"/>
        <v>0</v>
      </c>
    </row>
    <row r="388" spans="1:12" x14ac:dyDescent="0.25">
      <c r="A388" s="1">
        <v>39281</v>
      </c>
      <c r="B388">
        <v>6.2857200000000004</v>
      </c>
      <c r="C388">
        <v>6.2675414109999998</v>
      </c>
      <c r="D388">
        <v>6.58</v>
      </c>
      <c r="E388">
        <f t="shared" si="48"/>
        <v>0.29427999999999965</v>
      </c>
      <c r="F388">
        <f t="shared" si="49"/>
        <v>7</v>
      </c>
      <c r="G388">
        <f t="shared" si="50"/>
        <v>0.25</v>
      </c>
      <c r="H388">
        <f t="shared" si="51"/>
        <v>5</v>
      </c>
      <c r="I388">
        <f t="shared" ref="I388:I451" si="52">IF(H388&gt;H387,I387+B388*G388,B388*G388)</f>
        <v>6.3211694999999999</v>
      </c>
      <c r="J388">
        <f t="shared" ref="J388:J451" si="53">IF(AND(H388&lt;6,H388&gt;H387),G388+J387,G388)</f>
        <v>1</v>
      </c>
      <c r="K388">
        <f t="shared" ref="K388:K451" si="54">IF(H388&gt;H389,I388/J388,0)</f>
        <v>6.3211694999999999</v>
      </c>
      <c r="L388">
        <f t="shared" si="47"/>
        <v>0</v>
      </c>
    </row>
    <row r="389" spans="1:12" x14ac:dyDescent="0.25">
      <c r="A389" s="1">
        <v>39282</v>
      </c>
      <c r="B389">
        <v>6.3040599999999998</v>
      </c>
      <c r="C389">
        <v>6.2728837640000004</v>
      </c>
      <c r="D389">
        <v>6.54</v>
      </c>
      <c r="E389">
        <f t="shared" si="48"/>
        <v>0.23594000000000026</v>
      </c>
      <c r="F389">
        <f t="shared" si="49"/>
        <v>1</v>
      </c>
      <c r="G389">
        <f t="shared" si="50"/>
        <v>0</v>
      </c>
      <c r="H389">
        <f t="shared" si="51"/>
        <v>1</v>
      </c>
      <c r="I389">
        <f t="shared" si="52"/>
        <v>0</v>
      </c>
      <c r="J389">
        <f t="shared" si="53"/>
        <v>0</v>
      </c>
      <c r="K389">
        <f t="shared" si="54"/>
        <v>0</v>
      </c>
      <c r="L389">
        <f t="shared" ref="L389:L452" si="55">IF(K388=0,0,D388-K388)</f>
        <v>0.25883050000000019</v>
      </c>
    </row>
    <row r="390" spans="1:12" x14ac:dyDescent="0.25">
      <c r="A390" s="1">
        <v>39283</v>
      </c>
      <c r="B390">
        <v>6.2649999999999997</v>
      </c>
      <c r="C390">
        <v>6.2494070979999998</v>
      </c>
      <c r="D390">
        <v>6.54</v>
      </c>
      <c r="E390">
        <f t="shared" si="48"/>
        <v>0.27500000000000036</v>
      </c>
      <c r="F390">
        <f t="shared" si="49"/>
        <v>2</v>
      </c>
      <c r="G390">
        <f t="shared" si="50"/>
        <v>0</v>
      </c>
      <c r="H390">
        <f t="shared" si="51"/>
        <v>2</v>
      </c>
      <c r="I390">
        <f t="shared" si="52"/>
        <v>0</v>
      </c>
      <c r="J390">
        <f t="shared" si="53"/>
        <v>0</v>
      </c>
      <c r="K390">
        <f t="shared" si="54"/>
        <v>0</v>
      </c>
      <c r="L390">
        <f t="shared" si="55"/>
        <v>0</v>
      </c>
    </row>
    <row r="391" spans="1:12" x14ac:dyDescent="0.25">
      <c r="A391" s="1">
        <v>39286</v>
      </c>
      <c r="B391">
        <v>6.2811199999999996</v>
      </c>
      <c r="C391">
        <v>6.2573881350000002</v>
      </c>
      <c r="D391">
        <v>6.54</v>
      </c>
      <c r="E391">
        <f t="shared" si="48"/>
        <v>0.25888000000000044</v>
      </c>
      <c r="F391">
        <f t="shared" si="49"/>
        <v>5</v>
      </c>
      <c r="G391">
        <f t="shared" si="50"/>
        <v>0.05</v>
      </c>
      <c r="H391">
        <f t="shared" si="51"/>
        <v>3</v>
      </c>
      <c r="I391">
        <f t="shared" si="52"/>
        <v>0.314056</v>
      </c>
      <c r="J391">
        <f t="shared" si="53"/>
        <v>0.05</v>
      </c>
      <c r="K391">
        <f t="shared" si="54"/>
        <v>0</v>
      </c>
      <c r="L391">
        <f t="shared" si="55"/>
        <v>0</v>
      </c>
    </row>
    <row r="392" spans="1:12" x14ac:dyDescent="0.25">
      <c r="A392" s="1">
        <v>39287</v>
      </c>
      <c r="B392">
        <v>6.2825800000000003</v>
      </c>
      <c r="C392">
        <v>6.275468665</v>
      </c>
      <c r="D392">
        <v>6.54</v>
      </c>
      <c r="E392">
        <f t="shared" si="48"/>
        <v>0.25741999999999976</v>
      </c>
      <c r="F392">
        <f t="shared" si="49"/>
        <v>6</v>
      </c>
      <c r="G392">
        <f t="shared" si="50"/>
        <v>0.7</v>
      </c>
      <c r="H392">
        <f t="shared" si="51"/>
        <v>4</v>
      </c>
      <c r="I392">
        <f t="shared" si="52"/>
        <v>4.711862</v>
      </c>
      <c r="J392">
        <f t="shared" si="53"/>
        <v>0.75</v>
      </c>
      <c r="K392">
        <f t="shared" si="54"/>
        <v>0</v>
      </c>
      <c r="L392">
        <f t="shared" si="55"/>
        <v>0</v>
      </c>
    </row>
    <row r="393" spans="1:12" x14ac:dyDescent="0.25">
      <c r="A393" s="1">
        <v>39288</v>
      </c>
      <c r="B393">
        <v>6.2744099999999996</v>
      </c>
      <c r="C393">
        <v>6.2599688819999999</v>
      </c>
      <c r="D393">
        <v>6.54</v>
      </c>
      <c r="E393">
        <f t="shared" ref="E393:E456" si="56">D393-B393</f>
        <v>0.26559000000000044</v>
      </c>
      <c r="F393">
        <f t="shared" si="49"/>
        <v>7</v>
      </c>
      <c r="G393">
        <f t="shared" si="50"/>
        <v>0.25</v>
      </c>
      <c r="H393">
        <f t="shared" si="51"/>
        <v>5</v>
      </c>
      <c r="I393">
        <f t="shared" si="52"/>
        <v>6.2804644999999999</v>
      </c>
      <c r="J393">
        <f t="shared" si="53"/>
        <v>1</v>
      </c>
      <c r="K393">
        <f t="shared" si="54"/>
        <v>6.2804644999999999</v>
      </c>
      <c r="L393">
        <f t="shared" si="55"/>
        <v>0</v>
      </c>
    </row>
    <row r="394" spans="1:12" x14ac:dyDescent="0.25">
      <c r="A394" s="1">
        <v>39289</v>
      </c>
      <c r="B394">
        <v>6.2137000000000002</v>
      </c>
      <c r="C394">
        <v>6.2383867940000002</v>
      </c>
      <c r="D394">
        <v>6.5049999999999999</v>
      </c>
      <c r="E394">
        <f t="shared" si="56"/>
        <v>0.29129999999999967</v>
      </c>
      <c r="F394">
        <f t="shared" si="49"/>
        <v>1</v>
      </c>
      <c r="G394">
        <f t="shared" si="50"/>
        <v>0</v>
      </c>
      <c r="H394">
        <f t="shared" si="51"/>
        <v>1</v>
      </c>
      <c r="I394">
        <f t="shared" si="52"/>
        <v>0</v>
      </c>
      <c r="J394">
        <f t="shared" si="53"/>
        <v>0</v>
      </c>
      <c r="K394">
        <f t="shared" si="54"/>
        <v>0</v>
      </c>
      <c r="L394">
        <f t="shared" si="55"/>
        <v>0.25953550000000014</v>
      </c>
    </row>
    <row r="395" spans="1:12" x14ac:dyDescent="0.25">
      <c r="A395" s="1">
        <v>39290</v>
      </c>
      <c r="B395">
        <v>6.21896</v>
      </c>
      <c r="C395">
        <v>6.2823862999999998</v>
      </c>
      <c r="D395">
        <v>6.5049999999999999</v>
      </c>
      <c r="E395">
        <f t="shared" si="56"/>
        <v>0.28603999999999985</v>
      </c>
      <c r="F395">
        <f t="shared" si="49"/>
        <v>2</v>
      </c>
      <c r="G395">
        <f t="shared" si="50"/>
        <v>0</v>
      </c>
      <c r="H395">
        <f t="shared" si="51"/>
        <v>2</v>
      </c>
      <c r="I395">
        <f t="shared" si="52"/>
        <v>0</v>
      </c>
      <c r="J395">
        <f t="shared" si="53"/>
        <v>0</v>
      </c>
      <c r="K395">
        <f t="shared" si="54"/>
        <v>0</v>
      </c>
      <c r="L395">
        <f t="shared" si="55"/>
        <v>0</v>
      </c>
    </row>
    <row r="396" spans="1:12" x14ac:dyDescent="0.25">
      <c r="A396" s="1">
        <v>39293</v>
      </c>
      <c r="B396">
        <v>6.2471699999999997</v>
      </c>
      <c r="C396">
        <v>6.2764431700000003</v>
      </c>
      <c r="D396">
        <v>6.5049999999999999</v>
      </c>
      <c r="E396">
        <f t="shared" si="56"/>
        <v>0.25783000000000023</v>
      </c>
      <c r="F396">
        <f t="shared" si="49"/>
        <v>5</v>
      </c>
      <c r="G396">
        <f t="shared" si="50"/>
        <v>0.05</v>
      </c>
      <c r="H396">
        <f t="shared" si="51"/>
        <v>3</v>
      </c>
      <c r="I396">
        <f t="shared" si="52"/>
        <v>0.31235849999999998</v>
      </c>
      <c r="J396">
        <f t="shared" si="53"/>
        <v>0.05</v>
      </c>
      <c r="K396">
        <f t="shared" si="54"/>
        <v>0</v>
      </c>
      <c r="L396">
        <f t="shared" si="55"/>
        <v>0</v>
      </c>
    </row>
    <row r="397" spans="1:12" x14ac:dyDescent="0.25">
      <c r="A397" s="1">
        <v>39294</v>
      </c>
      <c r="B397">
        <v>6.2235500000000004</v>
      </c>
      <c r="C397">
        <v>6.2317945119999996</v>
      </c>
      <c r="D397">
        <v>6.5049999999999999</v>
      </c>
      <c r="E397">
        <f t="shared" si="56"/>
        <v>0.28144999999999953</v>
      </c>
      <c r="F397">
        <f t="shared" si="49"/>
        <v>6</v>
      </c>
      <c r="G397">
        <f t="shared" si="50"/>
        <v>0.7</v>
      </c>
      <c r="H397">
        <f t="shared" si="51"/>
        <v>4</v>
      </c>
      <c r="I397">
        <f t="shared" si="52"/>
        <v>4.6688435000000004</v>
      </c>
      <c r="J397">
        <f t="shared" si="53"/>
        <v>0.75</v>
      </c>
      <c r="K397">
        <f t="shared" si="54"/>
        <v>0</v>
      </c>
      <c r="L397">
        <f t="shared" si="55"/>
        <v>0</v>
      </c>
    </row>
    <row r="398" spans="1:12" x14ac:dyDescent="0.25">
      <c r="A398" s="1">
        <v>39295</v>
      </c>
      <c r="B398">
        <v>6.2023400000000004</v>
      </c>
      <c r="C398">
        <v>6.2057857189999996</v>
      </c>
      <c r="D398">
        <v>6.5049999999999999</v>
      </c>
      <c r="E398">
        <f t="shared" si="56"/>
        <v>0.30265999999999948</v>
      </c>
      <c r="F398">
        <f t="shared" si="49"/>
        <v>7</v>
      </c>
      <c r="G398">
        <f t="shared" si="50"/>
        <v>0.25</v>
      </c>
      <c r="H398">
        <f t="shared" si="51"/>
        <v>5</v>
      </c>
      <c r="I398">
        <f t="shared" si="52"/>
        <v>6.2194285000000002</v>
      </c>
      <c r="J398">
        <f t="shared" si="53"/>
        <v>1</v>
      </c>
      <c r="K398">
        <f t="shared" si="54"/>
        <v>6.2194285000000002</v>
      </c>
      <c r="L398">
        <f t="shared" si="55"/>
        <v>0</v>
      </c>
    </row>
    <row r="399" spans="1:12" x14ac:dyDescent="0.25">
      <c r="A399" s="1">
        <v>39296</v>
      </c>
      <c r="B399">
        <v>6.17056</v>
      </c>
      <c r="C399">
        <v>6.1767378959999997</v>
      </c>
      <c r="D399">
        <v>6.44</v>
      </c>
      <c r="E399">
        <f t="shared" si="56"/>
        <v>0.26944000000000035</v>
      </c>
      <c r="F399">
        <f t="shared" si="49"/>
        <v>1</v>
      </c>
      <c r="G399">
        <f t="shared" si="50"/>
        <v>0</v>
      </c>
      <c r="H399">
        <f t="shared" si="51"/>
        <v>1</v>
      </c>
      <c r="I399">
        <f t="shared" si="52"/>
        <v>0</v>
      </c>
      <c r="J399">
        <f t="shared" si="53"/>
        <v>0</v>
      </c>
      <c r="K399">
        <f t="shared" si="54"/>
        <v>0</v>
      </c>
      <c r="L399">
        <f t="shared" si="55"/>
        <v>0.28557149999999965</v>
      </c>
    </row>
    <row r="400" spans="1:12" x14ac:dyDescent="0.25">
      <c r="A400" s="1">
        <v>39297</v>
      </c>
      <c r="B400">
        <v>6.1039700000000003</v>
      </c>
      <c r="C400">
        <v>6.1348952710000004</v>
      </c>
      <c r="D400">
        <v>6.44</v>
      </c>
      <c r="E400">
        <f t="shared" si="56"/>
        <v>0.33603000000000005</v>
      </c>
      <c r="F400">
        <f t="shared" si="49"/>
        <v>2</v>
      </c>
      <c r="G400">
        <f t="shared" si="50"/>
        <v>0</v>
      </c>
      <c r="H400">
        <f t="shared" si="51"/>
        <v>2</v>
      </c>
      <c r="I400">
        <f t="shared" si="52"/>
        <v>0</v>
      </c>
      <c r="J400">
        <f t="shared" si="53"/>
        <v>0</v>
      </c>
      <c r="K400">
        <f t="shared" si="54"/>
        <v>0</v>
      </c>
      <c r="L400">
        <f t="shared" si="55"/>
        <v>0</v>
      </c>
    </row>
    <row r="401" spans="1:12" x14ac:dyDescent="0.25">
      <c r="A401" s="1">
        <v>39300</v>
      </c>
      <c r="B401">
        <v>6.1213300000000004</v>
      </c>
      <c r="C401">
        <v>6.1627374670000004</v>
      </c>
      <c r="D401">
        <v>6.44</v>
      </c>
      <c r="E401">
        <f t="shared" si="56"/>
        <v>0.31867000000000001</v>
      </c>
      <c r="F401">
        <f t="shared" si="49"/>
        <v>5</v>
      </c>
      <c r="G401">
        <f t="shared" si="50"/>
        <v>0.05</v>
      </c>
      <c r="H401">
        <f t="shared" si="51"/>
        <v>3</v>
      </c>
      <c r="I401">
        <f t="shared" si="52"/>
        <v>0.30606650000000002</v>
      </c>
      <c r="J401">
        <f t="shared" si="53"/>
        <v>0.05</v>
      </c>
      <c r="K401">
        <f t="shared" si="54"/>
        <v>0</v>
      </c>
      <c r="L401">
        <f t="shared" si="55"/>
        <v>0</v>
      </c>
    </row>
    <row r="402" spans="1:12" x14ac:dyDescent="0.25">
      <c r="A402" s="1">
        <v>39301</v>
      </c>
      <c r="B402">
        <v>6.1072800000000003</v>
      </c>
      <c r="C402">
        <v>6.1347010969999998</v>
      </c>
      <c r="D402">
        <v>6.44</v>
      </c>
      <c r="E402">
        <f t="shared" si="56"/>
        <v>0.33272000000000013</v>
      </c>
      <c r="F402">
        <f t="shared" si="49"/>
        <v>6</v>
      </c>
      <c r="G402">
        <f t="shared" si="50"/>
        <v>0.7</v>
      </c>
      <c r="H402">
        <f t="shared" si="51"/>
        <v>4</v>
      </c>
      <c r="I402">
        <f t="shared" si="52"/>
        <v>4.5811624999999996</v>
      </c>
      <c r="J402">
        <f t="shared" si="53"/>
        <v>0.75</v>
      </c>
      <c r="K402">
        <f t="shared" si="54"/>
        <v>0</v>
      </c>
      <c r="L402">
        <f t="shared" si="55"/>
        <v>0</v>
      </c>
    </row>
    <row r="403" spans="1:12" x14ac:dyDescent="0.25">
      <c r="A403" s="1">
        <v>39302</v>
      </c>
      <c r="B403">
        <v>6.1660300000000001</v>
      </c>
      <c r="C403">
        <v>6.1964184319999998</v>
      </c>
      <c r="D403">
        <v>6.44</v>
      </c>
      <c r="E403">
        <f t="shared" si="56"/>
        <v>0.27397000000000027</v>
      </c>
      <c r="F403">
        <f t="shared" si="49"/>
        <v>7</v>
      </c>
      <c r="G403">
        <f t="shared" si="50"/>
        <v>0.25</v>
      </c>
      <c r="H403">
        <f t="shared" si="51"/>
        <v>5</v>
      </c>
      <c r="I403">
        <f t="shared" si="52"/>
        <v>6.1226699999999994</v>
      </c>
      <c r="J403">
        <f t="shared" si="53"/>
        <v>1</v>
      </c>
      <c r="K403">
        <f t="shared" si="54"/>
        <v>6.1226699999999994</v>
      </c>
      <c r="L403">
        <f t="shared" si="55"/>
        <v>0</v>
      </c>
    </row>
    <row r="404" spans="1:12" x14ac:dyDescent="0.25">
      <c r="A404" s="1">
        <v>39303</v>
      </c>
      <c r="B404">
        <v>6.1261299999999999</v>
      </c>
      <c r="C404">
        <v>6.1819483320000002</v>
      </c>
      <c r="D404">
        <v>6.47</v>
      </c>
      <c r="E404">
        <f t="shared" si="56"/>
        <v>0.3438699999999999</v>
      </c>
      <c r="F404">
        <f t="shared" si="49"/>
        <v>1</v>
      </c>
      <c r="G404">
        <f t="shared" si="50"/>
        <v>0</v>
      </c>
      <c r="H404">
        <f t="shared" si="51"/>
        <v>1</v>
      </c>
      <c r="I404">
        <f t="shared" si="52"/>
        <v>0</v>
      </c>
      <c r="J404">
        <f t="shared" si="53"/>
        <v>0</v>
      </c>
      <c r="K404">
        <f t="shared" si="54"/>
        <v>0</v>
      </c>
      <c r="L404">
        <f t="shared" si="55"/>
        <v>0.317330000000001</v>
      </c>
    </row>
    <row r="405" spans="1:12" x14ac:dyDescent="0.25">
      <c r="A405" s="1">
        <v>39304</v>
      </c>
      <c r="B405">
        <v>6.1506299999999996</v>
      </c>
      <c r="C405">
        <v>6.1921288260000003</v>
      </c>
      <c r="D405">
        <v>6.47</v>
      </c>
      <c r="E405">
        <f t="shared" si="56"/>
        <v>0.31937000000000015</v>
      </c>
      <c r="F405">
        <f t="shared" si="49"/>
        <v>2</v>
      </c>
      <c r="G405">
        <f t="shared" si="50"/>
        <v>0</v>
      </c>
      <c r="H405">
        <f t="shared" si="51"/>
        <v>2</v>
      </c>
      <c r="I405">
        <f t="shared" si="52"/>
        <v>0</v>
      </c>
      <c r="J405">
        <f t="shared" si="53"/>
        <v>0</v>
      </c>
      <c r="K405">
        <f t="shared" si="54"/>
        <v>0</v>
      </c>
      <c r="L405">
        <f t="shared" si="55"/>
        <v>0</v>
      </c>
    </row>
    <row r="406" spans="1:12" x14ac:dyDescent="0.25">
      <c r="A406" s="1">
        <v>39307</v>
      </c>
      <c r="B406">
        <v>6.16927</v>
      </c>
      <c r="C406">
        <v>6.1883058289999999</v>
      </c>
      <c r="D406">
        <v>6.47</v>
      </c>
      <c r="E406">
        <f t="shared" si="56"/>
        <v>0.30072999999999972</v>
      </c>
      <c r="F406">
        <f t="shared" si="49"/>
        <v>5</v>
      </c>
      <c r="G406">
        <f t="shared" si="50"/>
        <v>0.05</v>
      </c>
      <c r="H406">
        <f t="shared" si="51"/>
        <v>3</v>
      </c>
      <c r="I406">
        <f t="shared" si="52"/>
        <v>0.3084635</v>
      </c>
      <c r="J406">
        <f t="shared" si="53"/>
        <v>0.05</v>
      </c>
      <c r="K406">
        <f t="shared" si="54"/>
        <v>0</v>
      </c>
      <c r="L406">
        <f t="shared" si="55"/>
        <v>0</v>
      </c>
    </row>
    <row r="407" spans="1:12" x14ac:dyDescent="0.25">
      <c r="A407" s="1">
        <v>39308</v>
      </c>
      <c r="B407">
        <v>6.1677</v>
      </c>
      <c r="C407">
        <v>6.1671997620000001</v>
      </c>
      <c r="D407">
        <v>6.47</v>
      </c>
      <c r="E407">
        <f t="shared" si="56"/>
        <v>0.30229999999999979</v>
      </c>
      <c r="F407">
        <f t="shared" si="49"/>
        <v>6</v>
      </c>
      <c r="G407">
        <f t="shared" si="50"/>
        <v>0.7</v>
      </c>
      <c r="H407">
        <f t="shared" si="51"/>
        <v>4</v>
      </c>
      <c r="I407">
        <f t="shared" si="52"/>
        <v>4.6258534999999998</v>
      </c>
      <c r="J407">
        <f t="shared" si="53"/>
        <v>0.75</v>
      </c>
      <c r="K407">
        <f t="shared" si="54"/>
        <v>0</v>
      </c>
      <c r="L407">
        <f t="shared" si="55"/>
        <v>0</v>
      </c>
    </row>
    <row r="408" spans="1:12" x14ac:dyDescent="0.25">
      <c r="A408" s="1">
        <v>39309</v>
      </c>
      <c r="B408">
        <v>6.2066400000000002</v>
      </c>
      <c r="C408">
        <v>6.1504189379999996</v>
      </c>
      <c r="D408">
        <v>6.47</v>
      </c>
      <c r="E408">
        <f t="shared" si="56"/>
        <v>0.26335999999999959</v>
      </c>
      <c r="F408">
        <f t="shared" si="49"/>
        <v>7</v>
      </c>
      <c r="G408">
        <f t="shared" si="50"/>
        <v>0.25</v>
      </c>
      <c r="H408">
        <f t="shared" si="51"/>
        <v>5</v>
      </c>
      <c r="I408">
        <f t="shared" si="52"/>
        <v>6.1775134999999999</v>
      </c>
      <c r="J408">
        <f t="shared" si="53"/>
        <v>1</v>
      </c>
      <c r="K408">
        <f t="shared" si="54"/>
        <v>6.1775134999999999</v>
      </c>
      <c r="L408">
        <f t="shared" si="55"/>
        <v>0</v>
      </c>
    </row>
    <row r="409" spans="1:12" x14ac:dyDescent="0.25">
      <c r="A409" s="1">
        <v>39310</v>
      </c>
      <c r="B409">
        <v>6.1416899999999996</v>
      </c>
      <c r="C409">
        <v>6.1217725249999999</v>
      </c>
      <c r="D409">
        <v>6.37</v>
      </c>
      <c r="E409">
        <f t="shared" si="56"/>
        <v>0.22831000000000046</v>
      </c>
      <c r="F409">
        <f t="shared" si="49"/>
        <v>1</v>
      </c>
      <c r="G409">
        <f t="shared" si="50"/>
        <v>0</v>
      </c>
      <c r="H409">
        <f t="shared" si="51"/>
        <v>1</v>
      </c>
      <c r="I409">
        <f t="shared" si="52"/>
        <v>0</v>
      </c>
      <c r="J409">
        <f t="shared" si="53"/>
        <v>0</v>
      </c>
      <c r="K409">
        <f t="shared" si="54"/>
        <v>0</v>
      </c>
      <c r="L409">
        <f t="shared" si="55"/>
        <v>0.29248649999999987</v>
      </c>
    </row>
    <row r="410" spans="1:12" x14ac:dyDescent="0.25">
      <c r="A410" s="1">
        <v>39311</v>
      </c>
      <c r="B410">
        <v>6.1112799999999998</v>
      </c>
      <c r="C410">
        <v>6.1411979260000003</v>
      </c>
      <c r="D410">
        <v>6.37</v>
      </c>
      <c r="E410">
        <f t="shared" si="56"/>
        <v>0.25872000000000028</v>
      </c>
      <c r="F410">
        <f t="shared" si="49"/>
        <v>2</v>
      </c>
      <c r="G410">
        <f t="shared" si="50"/>
        <v>0</v>
      </c>
      <c r="H410">
        <f t="shared" si="51"/>
        <v>2</v>
      </c>
      <c r="I410">
        <f t="shared" si="52"/>
        <v>0</v>
      </c>
      <c r="J410">
        <f t="shared" si="53"/>
        <v>0</v>
      </c>
      <c r="K410">
        <f t="shared" si="54"/>
        <v>0</v>
      </c>
      <c r="L410">
        <f t="shared" si="55"/>
        <v>0</v>
      </c>
    </row>
    <row r="411" spans="1:12" x14ac:dyDescent="0.25">
      <c r="A411" s="1">
        <v>39314</v>
      </c>
      <c r="B411">
        <v>6.0763299999999996</v>
      </c>
      <c r="C411">
        <v>6.1010818909999998</v>
      </c>
      <c r="D411">
        <v>6.37</v>
      </c>
      <c r="E411">
        <f t="shared" si="56"/>
        <v>0.29367000000000054</v>
      </c>
      <c r="F411">
        <f t="shared" si="49"/>
        <v>5</v>
      </c>
      <c r="G411">
        <f t="shared" si="50"/>
        <v>0.05</v>
      </c>
      <c r="H411">
        <f t="shared" si="51"/>
        <v>3</v>
      </c>
      <c r="I411">
        <f t="shared" si="52"/>
        <v>0.30381649999999999</v>
      </c>
      <c r="J411">
        <f t="shared" si="53"/>
        <v>0.05</v>
      </c>
      <c r="K411">
        <f t="shared" si="54"/>
        <v>0</v>
      </c>
      <c r="L411">
        <f t="shared" si="55"/>
        <v>0</v>
      </c>
    </row>
    <row r="412" spans="1:12" x14ac:dyDescent="0.25">
      <c r="A412" s="1">
        <v>39315</v>
      </c>
      <c r="B412">
        <v>6.0129799999999998</v>
      </c>
      <c r="C412">
        <v>6.061793014</v>
      </c>
      <c r="D412">
        <v>6.37</v>
      </c>
      <c r="E412">
        <f t="shared" si="56"/>
        <v>0.35702000000000034</v>
      </c>
      <c r="F412">
        <f t="shared" si="49"/>
        <v>6</v>
      </c>
      <c r="G412">
        <f t="shared" si="50"/>
        <v>0.7</v>
      </c>
      <c r="H412">
        <f t="shared" si="51"/>
        <v>4</v>
      </c>
      <c r="I412">
        <f t="shared" si="52"/>
        <v>4.5129024999999992</v>
      </c>
      <c r="J412">
        <f t="shared" si="53"/>
        <v>0.75</v>
      </c>
      <c r="K412">
        <f t="shared" si="54"/>
        <v>0</v>
      </c>
      <c r="L412">
        <f t="shared" si="55"/>
        <v>0</v>
      </c>
    </row>
    <row r="413" spans="1:12" x14ac:dyDescent="0.25">
      <c r="A413" s="1">
        <v>39316</v>
      </c>
      <c r="B413">
        <v>6.0298499999999997</v>
      </c>
      <c r="C413">
        <v>6.0663961229999996</v>
      </c>
      <c r="D413">
        <v>6.37</v>
      </c>
      <c r="E413">
        <f t="shared" si="56"/>
        <v>0.3401500000000004</v>
      </c>
      <c r="F413">
        <f t="shared" si="49"/>
        <v>7</v>
      </c>
      <c r="G413">
        <f t="shared" si="50"/>
        <v>0.25</v>
      </c>
      <c r="H413">
        <f t="shared" si="51"/>
        <v>5</v>
      </c>
      <c r="I413">
        <f t="shared" si="52"/>
        <v>6.0203649999999991</v>
      </c>
      <c r="J413">
        <f t="shared" si="53"/>
        <v>1</v>
      </c>
      <c r="K413">
        <f t="shared" si="54"/>
        <v>6.0203649999999991</v>
      </c>
      <c r="L413">
        <f t="shared" si="55"/>
        <v>0</v>
      </c>
    </row>
    <row r="414" spans="1:12" x14ac:dyDescent="0.25">
      <c r="A414" s="1">
        <v>39317</v>
      </c>
      <c r="B414">
        <v>6.0202099999999996</v>
      </c>
      <c r="C414">
        <v>6.0485390529999998</v>
      </c>
      <c r="D414">
        <v>6.3250000000000002</v>
      </c>
      <c r="E414">
        <f t="shared" si="56"/>
        <v>0.30479000000000056</v>
      </c>
      <c r="F414">
        <f t="shared" si="49"/>
        <v>1</v>
      </c>
      <c r="G414">
        <f t="shared" si="50"/>
        <v>0</v>
      </c>
      <c r="H414">
        <f t="shared" si="51"/>
        <v>1</v>
      </c>
      <c r="I414">
        <f t="shared" si="52"/>
        <v>0</v>
      </c>
      <c r="J414">
        <f t="shared" si="53"/>
        <v>0</v>
      </c>
      <c r="K414">
        <f t="shared" si="54"/>
        <v>0</v>
      </c>
      <c r="L414">
        <f t="shared" si="55"/>
        <v>0.34963500000000103</v>
      </c>
    </row>
    <row r="415" spans="1:12" x14ac:dyDescent="0.25">
      <c r="A415" s="1">
        <v>39318</v>
      </c>
      <c r="B415">
        <v>5.9870299999999999</v>
      </c>
      <c r="C415">
        <v>6.0044291740000002</v>
      </c>
      <c r="D415">
        <v>6.3250000000000002</v>
      </c>
      <c r="E415">
        <f t="shared" si="56"/>
        <v>0.33797000000000033</v>
      </c>
      <c r="F415">
        <f t="shared" si="49"/>
        <v>2</v>
      </c>
      <c r="G415">
        <f t="shared" si="50"/>
        <v>0</v>
      </c>
      <c r="H415">
        <f t="shared" si="51"/>
        <v>2</v>
      </c>
      <c r="I415">
        <f t="shared" si="52"/>
        <v>0</v>
      </c>
      <c r="J415">
        <f t="shared" si="53"/>
        <v>0</v>
      </c>
      <c r="K415">
        <f t="shared" si="54"/>
        <v>0</v>
      </c>
      <c r="L415">
        <f t="shared" si="55"/>
        <v>0</v>
      </c>
    </row>
    <row r="416" spans="1:12" x14ac:dyDescent="0.25">
      <c r="A416" s="1">
        <v>39321</v>
      </c>
      <c r="B416">
        <v>5.9704100000000002</v>
      </c>
      <c r="C416">
        <v>5.9644076049999999</v>
      </c>
      <c r="D416">
        <v>6.3250000000000002</v>
      </c>
      <c r="E416">
        <f t="shared" si="56"/>
        <v>0.35458999999999996</v>
      </c>
      <c r="F416">
        <f t="shared" si="49"/>
        <v>5</v>
      </c>
      <c r="G416">
        <f t="shared" si="50"/>
        <v>0.05</v>
      </c>
      <c r="H416">
        <f t="shared" si="51"/>
        <v>3</v>
      </c>
      <c r="I416">
        <f t="shared" si="52"/>
        <v>0.29852050000000002</v>
      </c>
      <c r="J416">
        <f t="shared" si="53"/>
        <v>0.05</v>
      </c>
      <c r="K416">
        <f t="shared" si="54"/>
        <v>0</v>
      </c>
      <c r="L416">
        <f t="shared" si="55"/>
        <v>0</v>
      </c>
    </row>
    <row r="417" spans="1:12" x14ac:dyDescent="0.25">
      <c r="A417" s="1">
        <v>39322</v>
      </c>
      <c r="B417">
        <v>5.9438000000000004</v>
      </c>
      <c r="C417">
        <v>5.9456130639999998</v>
      </c>
      <c r="D417">
        <v>6.3250000000000002</v>
      </c>
      <c r="E417">
        <f t="shared" si="56"/>
        <v>0.38119999999999976</v>
      </c>
      <c r="F417">
        <f t="shared" si="49"/>
        <v>6</v>
      </c>
      <c r="G417">
        <f t="shared" si="50"/>
        <v>0.7</v>
      </c>
      <c r="H417">
        <f t="shared" si="51"/>
        <v>4</v>
      </c>
      <c r="I417">
        <f t="shared" si="52"/>
        <v>4.4591805000000004</v>
      </c>
      <c r="J417">
        <f t="shared" si="53"/>
        <v>0.75</v>
      </c>
      <c r="K417">
        <f t="shared" si="54"/>
        <v>0</v>
      </c>
      <c r="L417">
        <f t="shared" si="55"/>
        <v>0</v>
      </c>
    </row>
    <row r="418" spans="1:12" x14ac:dyDescent="0.25">
      <c r="A418" s="1">
        <v>39323</v>
      </c>
      <c r="B418">
        <v>5.9792699999999996</v>
      </c>
      <c r="C418">
        <v>5.9738913900000004</v>
      </c>
      <c r="D418">
        <v>6.3250000000000002</v>
      </c>
      <c r="E418">
        <f t="shared" si="56"/>
        <v>0.34573000000000054</v>
      </c>
      <c r="F418">
        <f t="shared" si="49"/>
        <v>7</v>
      </c>
      <c r="G418">
        <f t="shared" si="50"/>
        <v>0.25</v>
      </c>
      <c r="H418">
        <f t="shared" si="51"/>
        <v>5</v>
      </c>
      <c r="I418">
        <f t="shared" si="52"/>
        <v>5.9539980000000003</v>
      </c>
      <c r="J418">
        <f t="shared" si="53"/>
        <v>1</v>
      </c>
      <c r="K418">
        <f t="shared" si="54"/>
        <v>5.9539980000000003</v>
      </c>
      <c r="L418">
        <f t="shared" si="55"/>
        <v>0</v>
      </c>
    </row>
    <row r="419" spans="1:12" x14ac:dyDescent="0.25">
      <c r="A419" s="1">
        <v>39324</v>
      </c>
      <c r="B419">
        <v>5.9711400000000001</v>
      </c>
      <c r="C419">
        <v>5.9287243040000002</v>
      </c>
      <c r="D419">
        <v>6.335</v>
      </c>
      <c r="E419">
        <f t="shared" si="56"/>
        <v>0.36385999999999985</v>
      </c>
      <c r="F419">
        <f t="shared" si="49"/>
        <v>1</v>
      </c>
      <c r="G419">
        <f t="shared" si="50"/>
        <v>0</v>
      </c>
      <c r="H419">
        <f t="shared" si="51"/>
        <v>1</v>
      </c>
      <c r="I419">
        <f t="shared" si="52"/>
        <v>0</v>
      </c>
      <c r="J419">
        <f t="shared" si="53"/>
        <v>0</v>
      </c>
      <c r="K419">
        <f t="shared" si="54"/>
        <v>0</v>
      </c>
      <c r="L419">
        <f t="shared" si="55"/>
        <v>0.37100199999999983</v>
      </c>
    </row>
    <row r="420" spans="1:12" x14ac:dyDescent="0.25">
      <c r="A420" s="1">
        <v>39325</v>
      </c>
      <c r="B420">
        <v>5.9934399999999997</v>
      </c>
      <c r="C420">
        <v>5.9619139189999997</v>
      </c>
      <c r="D420">
        <v>6.335</v>
      </c>
      <c r="E420">
        <f t="shared" si="56"/>
        <v>0.34156000000000031</v>
      </c>
      <c r="F420">
        <f t="shared" si="49"/>
        <v>2</v>
      </c>
      <c r="G420">
        <f t="shared" si="50"/>
        <v>0</v>
      </c>
      <c r="H420">
        <f t="shared" si="51"/>
        <v>2</v>
      </c>
      <c r="I420">
        <f t="shared" si="52"/>
        <v>0</v>
      </c>
      <c r="J420">
        <f t="shared" si="53"/>
        <v>0</v>
      </c>
      <c r="K420">
        <f t="shared" si="54"/>
        <v>0</v>
      </c>
      <c r="L420">
        <f t="shared" si="55"/>
        <v>0</v>
      </c>
    </row>
    <row r="421" spans="1:12" x14ac:dyDescent="0.25">
      <c r="A421" s="1">
        <v>39329</v>
      </c>
      <c r="B421">
        <v>6.0156700000000001</v>
      </c>
      <c r="C421">
        <v>5.9690837849999996</v>
      </c>
      <c r="D421">
        <v>6.335</v>
      </c>
      <c r="E421">
        <f t="shared" si="56"/>
        <v>0.31932999999999989</v>
      </c>
      <c r="F421">
        <f t="shared" si="49"/>
        <v>6</v>
      </c>
      <c r="G421">
        <f t="shared" si="50"/>
        <v>0.7</v>
      </c>
      <c r="H421">
        <f t="shared" si="51"/>
        <v>3</v>
      </c>
      <c r="I421">
        <f t="shared" si="52"/>
        <v>4.2109689999999995</v>
      </c>
      <c r="J421">
        <f t="shared" si="53"/>
        <v>0.7</v>
      </c>
      <c r="K421">
        <f t="shared" si="54"/>
        <v>0</v>
      </c>
      <c r="L421">
        <f t="shared" si="55"/>
        <v>0</v>
      </c>
    </row>
    <row r="422" spans="1:12" x14ac:dyDescent="0.25">
      <c r="A422" s="1">
        <v>39330</v>
      </c>
      <c r="B422">
        <v>5.9270699999999996</v>
      </c>
      <c r="C422">
        <v>5.8947864829999999</v>
      </c>
      <c r="D422">
        <v>6.335</v>
      </c>
      <c r="E422">
        <f t="shared" si="56"/>
        <v>0.40793000000000035</v>
      </c>
      <c r="F422">
        <f t="shared" si="49"/>
        <v>7</v>
      </c>
      <c r="G422">
        <f t="shared" si="50"/>
        <v>0.25</v>
      </c>
      <c r="H422">
        <f t="shared" si="51"/>
        <v>4</v>
      </c>
      <c r="I422">
        <f t="shared" si="52"/>
        <v>5.6927364999999996</v>
      </c>
      <c r="J422">
        <f t="shared" si="53"/>
        <v>0.95</v>
      </c>
      <c r="K422">
        <f t="shared" si="54"/>
        <v>5.9923542105263161</v>
      </c>
      <c r="L422">
        <f t="shared" si="55"/>
        <v>0</v>
      </c>
    </row>
    <row r="423" spans="1:12" x14ac:dyDescent="0.25">
      <c r="A423" s="1">
        <v>39331</v>
      </c>
      <c r="B423">
        <v>5.9335000000000004</v>
      </c>
      <c r="C423">
        <v>5.8955285460000004</v>
      </c>
      <c r="D423">
        <v>6.1849999999999996</v>
      </c>
      <c r="E423">
        <f t="shared" si="56"/>
        <v>0.25149999999999917</v>
      </c>
      <c r="F423">
        <f t="shared" si="49"/>
        <v>1</v>
      </c>
      <c r="G423">
        <f t="shared" si="50"/>
        <v>0</v>
      </c>
      <c r="H423">
        <f t="shared" si="51"/>
        <v>1</v>
      </c>
      <c r="I423">
        <f t="shared" si="52"/>
        <v>0</v>
      </c>
      <c r="J423">
        <f t="shared" si="53"/>
        <v>0</v>
      </c>
      <c r="K423">
        <f t="shared" si="54"/>
        <v>0</v>
      </c>
      <c r="L423">
        <f t="shared" si="55"/>
        <v>0.34264578947368385</v>
      </c>
    </row>
    <row r="424" spans="1:12" x14ac:dyDescent="0.25">
      <c r="A424" s="1">
        <v>39332</v>
      </c>
      <c r="B424">
        <v>5.7613300000000001</v>
      </c>
      <c r="C424">
        <v>5.7695112560000004</v>
      </c>
      <c r="D424">
        <v>6.1849999999999996</v>
      </c>
      <c r="E424">
        <f t="shared" si="56"/>
        <v>0.42366999999999955</v>
      </c>
      <c r="F424">
        <f t="shared" si="49"/>
        <v>2</v>
      </c>
      <c r="G424">
        <f t="shared" si="50"/>
        <v>0</v>
      </c>
      <c r="H424">
        <f t="shared" si="51"/>
        <v>2</v>
      </c>
      <c r="I424">
        <f t="shared" si="52"/>
        <v>0</v>
      </c>
      <c r="J424">
        <f t="shared" si="53"/>
        <v>0</v>
      </c>
      <c r="K424">
        <f t="shared" si="54"/>
        <v>0</v>
      </c>
      <c r="L424">
        <f t="shared" si="55"/>
        <v>0</v>
      </c>
    </row>
    <row r="425" spans="1:12" x14ac:dyDescent="0.25">
      <c r="A425" s="1">
        <v>39335</v>
      </c>
      <c r="B425">
        <v>5.7311300000000003</v>
      </c>
      <c r="C425">
        <v>5.7530642399999996</v>
      </c>
      <c r="D425">
        <v>6.1849999999999996</v>
      </c>
      <c r="E425">
        <f t="shared" si="56"/>
        <v>0.45386999999999933</v>
      </c>
      <c r="F425">
        <f t="shared" si="49"/>
        <v>5</v>
      </c>
      <c r="G425">
        <f t="shared" si="50"/>
        <v>0.05</v>
      </c>
      <c r="H425">
        <f t="shared" si="51"/>
        <v>3</v>
      </c>
      <c r="I425">
        <f t="shared" si="52"/>
        <v>0.28655650000000005</v>
      </c>
      <c r="J425">
        <f t="shared" si="53"/>
        <v>0.05</v>
      </c>
      <c r="K425">
        <f t="shared" si="54"/>
        <v>0</v>
      </c>
      <c r="L425">
        <f t="shared" si="55"/>
        <v>0</v>
      </c>
    </row>
    <row r="426" spans="1:12" x14ac:dyDescent="0.25">
      <c r="A426" s="1">
        <v>39336</v>
      </c>
      <c r="B426">
        <v>5.8036500000000002</v>
      </c>
      <c r="C426">
        <v>5.8178000790000004</v>
      </c>
      <c r="D426">
        <v>6.1849999999999996</v>
      </c>
      <c r="E426">
        <f t="shared" si="56"/>
        <v>0.38134999999999941</v>
      </c>
      <c r="F426">
        <f t="shared" si="49"/>
        <v>6</v>
      </c>
      <c r="G426">
        <f t="shared" si="50"/>
        <v>0.7</v>
      </c>
      <c r="H426">
        <f t="shared" si="51"/>
        <v>4</v>
      </c>
      <c r="I426">
        <f t="shared" si="52"/>
        <v>4.3491114999999994</v>
      </c>
      <c r="J426">
        <f t="shared" si="53"/>
        <v>0.75</v>
      </c>
      <c r="K426">
        <f t="shared" si="54"/>
        <v>0</v>
      </c>
      <c r="L426">
        <f t="shared" si="55"/>
        <v>0</v>
      </c>
    </row>
    <row r="427" spans="1:12" x14ac:dyDescent="0.25">
      <c r="A427" s="1">
        <v>39337</v>
      </c>
      <c r="B427">
        <v>5.8702199999999998</v>
      </c>
      <c r="C427">
        <v>5.8669615510000002</v>
      </c>
      <c r="D427">
        <v>6.1849999999999996</v>
      </c>
      <c r="E427">
        <f t="shared" si="56"/>
        <v>0.31477999999999984</v>
      </c>
      <c r="F427">
        <f t="shared" si="49"/>
        <v>7</v>
      </c>
      <c r="G427">
        <f t="shared" si="50"/>
        <v>0.25</v>
      </c>
      <c r="H427">
        <f t="shared" si="51"/>
        <v>5</v>
      </c>
      <c r="I427">
        <f t="shared" si="52"/>
        <v>5.8166664999999993</v>
      </c>
      <c r="J427">
        <f t="shared" si="53"/>
        <v>1</v>
      </c>
      <c r="K427">
        <f t="shared" si="54"/>
        <v>5.8166664999999993</v>
      </c>
      <c r="L427">
        <f t="shared" si="55"/>
        <v>0</v>
      </c>
    </row>
    <row r="428" spans="1:12" x14ac:dyDescent="0.25">
      <c r="A428" s="1">
        <v>39338</v>
      </c>
      <c r="B428">
        <v>5.9126000000000003</v>
      </c>
      <c r="C428">
        <v>5.9169901659999997</v>
      </c>
      <c r="D428">
        <v>6.2149999999999999</v>
      </c>
      <c r="E428">
        <f t="shared" si="56"/>
        <v>0.30239999999999956</v>
      </c>
      <c r="F428">
        <f t="shared" si="49"/>
        <v>1</v>
      </c>
      <c r="G428">
        <f t="shared" si="50"/>
        <v>0</v>
      </c>
      <c r="H428">
        <f t="shared" si="51"/>
        <v>1</v>
      </c>
      <c r="I428">
        <f t="shared" si="52"/>
        <v>0</v>
      </c>
      <c r="J428">
        <f t="shared" si="53"/>
        <v>0</v>
      </c>
      <c r="K428">
        <f t="shared" si="54"/>
        <v>0</v>
      </c>
      <c r="L428">
        <f t="shared" si="55"/>
        <v>0.36833350000000031</v>
      </c>
    </row>
    <row r="429" spans="1:12" x14ac:dyDescent="0.25">
      <c r="A429" s="1">
        <v>39339</v>
      </c>
      <c r="B429">
        <v>5.8910600000000004</v>
      </c>
      <c r="C429">
        <v>5.888335037</v>
      </c>
      <c r="D429">
        <v>6.2149999999999999</v>
      </c>
      <c r="E429">
        <f t="shared" si="56"/>
        <v>0.32393999999999945</v>
      </c>
      <c r="F429">
        <f t="shared" si="49"/>
        <v>2</v>
      </c>
      <c r="G429">
        <f t="shared" si="50"/>
        <v>0</v>
      </c>
      <c r="H429">
        <f t="shared" si="51"/>
        <v>2</v>
      </c>
      <c r="I429">
        <f t="shared" si="52"/>
        <v>0</v>
      </c>
      <c r="J429">
        <f t="shared" si="53"/>
        <v>0</v>
      </c>
      <c r="K429">
        <f t="shared" si="54"/>
        <v>0</v>
      </c>
      <c r="L429">
        <f t="shared" si="55"/>
        <v>0</v>
      </c>
    </row>
    <row r="430" spans="1:12" x14ac:dyDescent="0.25">
      <c r="A430" s="1">
        <v>39342</v>
      </c>
      <c r="B430">
        <v>5.8940000000000001</v>
      </c>
      <c r="C430">
        <v>5.9083276969999998</v>
      </c>
      <c r="D430">
        <v>6.2149999999999999</v>
      </c>
      <c r="E430">
        <f t="shared" si="56"/>
        <v>0.32099999999999973</v>
      </c>
      <c r="F430">
        <f t="shared" si="49"/>
        <v>5</v>
      </c>
      <c r="G430">
        <f t="shared" si="50"/>
        <v>0.05</v>
      </c>
      <c r="H430">
        <f t="shared" si="51"/>
        <v>3</v>
      </c>
      <c r="I430">
        <f t="shared" si="52"/>
        <v>0.29470000000000002</v>
      </c>
      <c r="J430">
        <f t="shared" si="53"/>
        <v>0.05</v>
      </c>
      <c r="K430">
        <f t="shared" si="54"/>
        <v>0</v>
      </c>
      <c r="L430">
        <f t="shared" si="55"/>
        <v>0</v>
      </c>
    </row>
    <row r="431" spans="1:12" x14ac:dyDescent="0.25">
      <c r="A431" s="1">
        <v>39343</v>
      </c>
      <c r="B431">
        <v>5.7982300000000002</v>
      </c>
      <c r="C431">
        <v>5.8321831089999998</v>
      </c>
      <c r="D431">
        <v>6.2149999999999999</v>
      </c>
      <c r="E431">
        <f t="shared" si="56"/>
        <v>0.41676999999999964</v>
      </c>
      <c r="F431">
        <f t="shared" si="49"/>
        <v>6</v>
      </c>
      <c r="G431">
        <f t="shared" si="50"/>
        <v>0.7</v>
      </c>
      <c r="H431">
        <f t="shared" si="51"/>
        <v>4</v>
      </c>
      <c r="I431">
        <f t="shared" si="52"/>
        <v>4.3534609999999994</v>
      </c>
      <c r="J431">
        <f t="shared" si="53"/>
        <v>0.75</v>
      </c>
      <c r="K431">
        <f t="shared" si="54"/>
        <v>0</v>
      </c>
      <c r="L431">
        <f t="shared" si="55"/>
        <v>0</v>
      </c>
    </row>
    <row r="432" spans="1:12" x14ac:dyDescent="0.25">
      <c r="A432" s="1">
        <v>39344</v>
      </c>
      <c r="B432">
        <v>5.7949999999999999</v>
      </c>
      <c r="C432">
        <v>5.8227897310000003</v>
      </c>
      <c r="D432">
        <v>6.2149999999999999</v>
      </c>
      <c r="E432">
        <f t="shared" si="56"/>
        <v>0.41999999999999993</v>
      </c>
      <c r="F432">
        <f t="shared" si="49"/>
        <v>7</v>
      </c>
      <c r="G432">
        <f t="shared" si="50"/>
        <v>0.25</v>
      </c>
      <c r="H432">
        <f t="shared" si="51"/>
        <v>5</v>
      </c>
      <c r="I432">
        <f t="shared" si="52"/>
        <v>5.8022109999999998</v>
      </c>
      <c r="J432">
        <f t="shared" si="53"/>
        <v>1</v>
      </c>
      <c r="K432">
        <f t="shared" si="54"/>
        <v>5.8022109999999998</v>
      </c>
      <c r="L432">
        <f t="shared" si="55"/>
        <v>0</v>
      </c>
    </row>
    <row r="433" spans="1:12" x14ac:dyDescent="0.25">
      <c r="A433" s="1">
        <v>39345</v>
      </c>
      <c r="B433">
        <v>5.9655399999999998</v>
      </c>
      <c r="C433">
        <v>5.99883568</v>
      </c>
      <c r="D433">
        <v>6.2949999999999999</v>
      </c>
      <c r="E433">
        <f t="shared" si="56"/>
        <v>0.32946000000000009</v>
      </c>
      <c r="F433">
        <f t="shared" si="49"/>
        <v>1</v>
      </c>
      <c r="G433">
        <f t="shared" si="50"/>
        <v>0</v>
      </c>
      <c r="H433">
        <f t="shared" si="51"/>
        <v>1</v>
      </c>
      <c r="I433">
        <f t="shared" si="52"/>
        <v>0</v>
      </c>
      <c r="J433">
        <f t="shared" si="53"/>
        <v>0</v>
      </c>
      <c r="K433">
        <f t="shared" si="54"/>
        <v>0</v>
      </c>
      <c r="L433">
        <f t="shared" si="55"/>
        <v>0.41278900000000007</v>
      </c>
    </row>
    <row r="434" spans="1:12" x14ac:dyDescent="0.25">
      <c r="A434" s="1">
        <v>39346</v>
      </c>
      <c r="B434">
        <v>5.9516400000000003</v>
      </c>
      <c r="C434">
        <v>5.9736573069999999</v>
      </c>
      <c r="D434">
        <v>6.2949999999999999</v>
      </c>
      <c r="E434">
        <f t="shared" si="56"/>
        <v>0.34335999999999967</v>
      </c>
      <c r="F434">
        <f t="shared" si="49"/>
        <v>2</v>
      </c>
      <c r="G434">
        <f t="shared" si="50"/>
        <v>0</v>
      </c>
      <c r="H434">
        <f t="shared" si="51"/>
        <v>2</v>
      </c>
      <c r="I434">
        <f t="shared" si="52"/>
        <v>0</v>
      </c>
      <c r="J434">
        <f t="shared" si="53"/>
        <v>0</v>
      </c>
      <c r="K434">
        <f t="shared" si="54"/>
        <v>0</v>
      </c>
      <c r="L434">
        <f t="shared" si="55"/>
        <v>0</v>
      </c>
    </row>
    <row r="435" spans="1:12" x14ac:dyDescent="0.25">
      <c r="A435" s="1">
        <v>39349</v>
      </c>
      <c r="B435">
        <v>5.9749600000000003</v>
      </c>
      <c r="C435">
        <v>5.9763286530000004</v>
      </c>
      <c r="D435">
        <v>6.2949999999999999</v>
      </c>
      <c r="E435">
        <f t="shared" si="56"/>
        <v>0.32003999999999966</v>
      </c>
      <c r="F435">
        <f t="shared" si="49"/>
        <v>5</v>
      </c>
      <c r="G435">
        <f t="shared" si="50"/>
        <v>0.05</v>
      </c>
      <c r="H435">
        <f t="shared" si="51"/>
        <v>3</v>
      </c>
      <c r="I435">
        <f t="shared" si="52"/>
        <v>0.29874800000000001</v>
      </c>
      <c r="J435">
        <f t="shared" si="53"/>
        <v>0.05</v>
      </c>
      <c r="K435">
        <f t="shared" si="54"/>
        <v>0</v>
      </c>
      <c r="L435">
        <f t="shared" si="55"/>
        <v>0</v>
      </c>
    </row>
    <row r="436" spans="1:12" x14ac:dyDescent="0.25">
      <c r="A436" s="1">
        <v>39350</v>
      </c>
      <c r="B436">
        <v>5.97037</v>
      </c>
      <c r="C436">
        <v>5.9896180770000003</v>
      </c>
      <c r="D436">
        <v>6.2949999999999999</v>
      </c>
      <c r="E436">
        <f t="shared" si="56"/>
        <v>0.32462999999999997</v>
      </c>
      <c r="F436">
        <f t="shared" si="49"/>
        <v>6</v>
      </c>
      <c r="G436">
        <f t="shared" si="50"/>
        <v>0.7</v>
      </c>
      <c r="H436">
        <f t="shared" si="51"/>
        <v>4</v>
      </c>
      <c r="I436">
        <f t="shared" si="52"/>
        <v>4.4780069999999998</v>
      </c>
      <c r="J436">
        <f t="shared" si="53"/>
        <v>0.75</v>
      </c>
      <c r="K436">
        <f t="shared" si="54"/>
        <v>0</v>
      </c>
      <c r="L436">
        <f t="shared" si="55"/>
        <v>0</v>
      </c>
    </row>
    <row r="437" spans="1:12" x14ac:dyDescent="0.25">
      <c r="A437" s="1">
        <v>39351</v>
      </c>
      <c r="B437">
        <v>5.98048</v>
      </c>
      <c r="C437">
        <v>5.9733652470000003</v>
      </c>
      <c r="D437">
        <v>6.2949999999999999</v>
      </c>
      <c r="E437">
        <f t="shared" si="56"/>
        <v>0.31451999999999991</v>
      </c>
      <c r="F437">
        <f t="shared" si="49"/>
        <v>7</v>
      </c>
      <c r="G437">
        <f t="shared" si="50"/>
        <v>0.25</v>
      </c>
      <c r="H437">
        <f t="shared" si="51"/>
        <v>5</v>
      </c>
      <c r="I437">
        <f t="shared" si="52"/>
        <v>5.9731269999999999</v>
      </c>
      <c r="J437">
        <f t="shared" si="53"/>
        <v>1</v>
      </c>
      <c r="K437">
        <f t="shared" si="54"/>
        <v>5.9731269999999999</v>
      </c>
      <c r="L437">
        <f t="shared" si="55"/>
        <v>0</v>
      </c>
    </row>
    <row r="438" spans="1:12" x14ac:dyDescent="0.25">
      <c r="A438" s="1">
        <v>39352</v>
      </c>
      <c r="B438">
        <v>5.9237299999999999</v>
      </c>
      <c r="C438">
        <v>5.9131507110000001</v>
      </c>
      <c r="D438">
        <v>6.2450000000000001</v>
      </c>
      <c r="E438">
        <f t="shared" si="56"/>
        <v>0.32127000000000017</v>
      </c>
      <c r="F438">
        <f t="shared" si="49"/>
        <v>1</v>
      </c>
      <c r="G438">
        <f t="shared" si="50"/>
        <v>0</v>
      </c>
      <c r="H438">
        <f t="shared" si="51"/>
        <v>1</v>
      </c>
      <c r="I438">
        <f t="shared" si="52"/>
        <v>0</v>
      </c>
      <c r="J438">
        <f t="shared" si="53"/>
        <v>0</v>
      </c>
      <c r="K438">
        <f t="shared" si="54"/>
        <v>0</v>
      </c>
      <c r="L438">
        <f t="shared" si="55"/>
        <v>0.32187300000000008</v>
      </c>
    </row>
    <row r="439" spans="1:12" x14ac:dyDescent="0.25">
      <c r="A439" s="1">
        <v>39353</v>
      </c>
      <c r="B439">
        <v>5.9506600000000001</v>
      </c>
      <c r="C439">
        <v>5.9245029000000002</v>
      </c>
      <c r="D439">
        <v>6.2450000000000001</v>
      </c>
      <c r="E439">
        <f t="shared" si="56"/>
        <v>0.29434000000000005</v>
      </c>
      <c r="F439">
        <f t="shared" si="49"/>
        <v>2</v>
      </c>
      <c r="G439">
        <f t="shared" si="50"/>
        <v>0</v>
      </c>
      <c r="H439">
        <f t="shared" si="51"/>
        <v>2</v>
      </c>
      <c r="I439">
        <f t="shared" si="52"/>
        <v>0</v>
      </c>
      <c r="J439">
        <f t="shared" si="53"/>
        <v>0</v>
      </c>
      <c r="K439">
        <f t="shared" si="54"/>
        <v>0</v>
      </c>
      <c r="L439">
        <f t="shared" si="55"/>
        <v>0</v>
      </c>
    </row>
    <row r="440" spans="1:12" x14ac:dyDescent="0.25">
      <c r="A440" s="1">
        <v>39356</v>
      </c>
      <c r="B440">
        <v>5.93729</v>
      </c>
      <c r="C440">
        <v>5.9252764869999996</v>
      </c>
      <c r="D440">
        <v>6.2450000000000001</v>
      </c>
      <c r="E440">
        <f t="shared" si="56"/>
        <v>0.30771000000000015</v>
      </c>
      <c r="F440">
        <f t="shared" si="49"/>
        <v>5</v>
      </c>
      <c r="G440">
        <f t="shared" si="50"/>
        <v>0.05</v>
      </c>
      <c r="H440">
        <f t="shared" si="51"/>
        <v>3</v>
      </c>
      <c r="I440">
        <f t="shared" si="52"/>
        <v>0.29686450000000003</v>
      </c>
      <c r="J440">
        <f t="shared" si="53"/>
        <v>0.05</v>
      </c>
      <c r="K440">
        <f t="shared" si="54"/>
        <v>0</v>
      </c>
      <c r="L440">
        <f t="shared" si="55"/>
        <v>0</v>
      </c>
    </row>
    <row r="441" spans="1:12" x14ac:dyDescent="0.25">
      <c r="A441" s="1">
        <v>39357</v>
      </c>
      <c r="B441">
        <v>5.9181100000000004</v>
      </c>
      <c r="C441">
        <v>5.8796709299999996</v>
      </c>
      <c r="D441">
        <v>6.2450000000000001</v>
      </c>
      <c r="E441">
        <f t="shared" si="56"/>
        <v>0.32688999999999968</v>
      </c>
      <c r="F441">
        <f t="shared" si="49"/>
        <v>6</v>
      </c>
      <c r="G441">
        <f t="shared" si="50"/>
        <v>0.7</v>
      </c>
      <c r="H441">
        <f t="shared" si="51"/>
        <v>4</v>
      </c>
      <c r="I441">
        <f t="shared" si="52"/>
        <v>4.4395414999999998</v>
      </c>
      <c r="J441">
        <f t="shared" si="53"/>
        <v>0.75</v>
      </c>
      <c r="K441">
        <f t="shared" si="54"/>
        <v>0</v>
      </c>
      <c r="L441">
        <f t="shared" si="55"/>
        <v>0</v>
      </c>
    </row>
    <row r="442" spans="1:12" x14ac:dyDescent="0.25">
      <c r="A442" s="1">
        <v>39358</v>
      </c>
      <c r="B442">
        <v>5.9055099999999996</v>
      </c>
      <c r="C442">
        <v>5.8781961310000002</v>
      </c>
      <c r="D442">
        <v>6.2450000000000001</v>
      </c>
      <c r="E442">
        <f t="shared" si="56"/>
        <v>0.33949000000000051</v>
      </c>
      <c r="F442">
        <f t="shared" si="49"/>
        <v>7</v>
      </c>
      <c r="G442">
        <f t="shared" si="50"/>
        <v>0.25</v>
      </c>
      <c r="H442">
        <f t="shared" si="51"/>
        <v>5</v>
      </c>
      <c r="I442">
        <f t="shared" si="52"/>
        <v>5.9159189999999997</v>
      </c>
      <c r="J442">
        <f t="shared" si="53"/>
        <v>1</v>
      </c>
      <c r="K442">
        <f t="shared" si="54"/>
        <v>5.9159189999999997</v>
      </c>
      <c r="L442">
        <f t="shared" si="55"/>
        <v>0</v>
      </c>
    </row>
    <row r="443" spans="1:12" x14ac:dyDescent="0.25">
      <c r="A443" s="1">
        <v>39359</v>
      </c>
      <c r="B443">
        <v>5.8890900000000004</v>
      </c>
      <c r="C443">
        <v>5.8693630859999999</v>
      </c>
      <c r="D443">
        <v>6.25</v>
      </c>
      <c r="E443">
        <f t="shared" si="56"/>
        <v>0.36090999999999962</v>
      </c>
      <c r="F443">
        <f t="shared" si="49"/>
        <v>1</v>
      </c>
      <c r="G443">
        <f t="shared" si="50"/>
        <v>0</v>
      </c>
      <c r="H443">
        <f t="shared" si="51"/>
        <v>1</v>
      </c>
      <c r="I443">
        <f t="shared" si="52"/>
        <v>0</v>
      </c>
      <c r="J443">
        <f t="shared" si="53"/>
        <v>0</v>
      </c>
      <c r="K443">
        <f t="shared" si="54"/>
        <v>0</v>
      </c>
      <c r="L443">
        <f t="shared" si="55"/>
        <v>0.3290810000000004</v>
      </c>
    </row>
    <row r="444" spans="1:12" x14ac:dyDescent="0.25">
      <c r="A444" s="1">
        <v>39360</v>
      </c>
      <c r="B444">
        <v>5.9848699999999999</v>
      </c>
      <c r="C444">
        <v>5.9807957160000003</v>
      </c>
      <c r="D444">
        <v>6.25</v>
      </c>
      <c r="E444">
        <f t="shared" si="56"/>
        <v>0.26513000000000009</v>
      </c>
      <c r="F444">
        <f t="shared" si="49"/>
        <v>2</v>
      </c>
      <c r="G444">
        <f t="shared" si="50"/>
        <v>0</v>
      </c>
      <c r="H444">
        <f t="shared" si="51"/>
        <v>2</v>
      </c>
      <c r="I444">
        <f t="shared" si="52"/>
        <v>0</v>
      </c>
      <c r="J444">
        <f t="shared" si="53"/>
        <v>0</v>
      </c>
      <c r="K444">
        <f t="shared" si="54"/>
        <v>0</v>
      </c>
      <c r="L444">
        <f t="shared" si="55"/>
        <v>0</v>
      </c>
    </row>
    <row r="445" spans="1:12" x14ac:dyDescent="0.25">
      <c r="A445" s="1">
        <v>39364</v>
      </c>
      <c r="B445">
        <v>5.9840799999999996</v>
      </c>
      <c r="C445">
        <v>5.978511127</v>
      </c>
      <c r="D445">
        <v>6.25</v>
      </c>
      <c r="E445">
        <f t="shared" si="56"/>
        <v>0.26592000000000038</v>
      </c>
      <c r="F445">
        <f t="shared" si="49"/>
        <v>6</v>
      </c>
      <c r="G445">
        <f t="shared" si="50"/>
        <v>0.7</v>
      </c>
      <c r="H445">
        <f t="shared" si="51"/>
        <v>3</v>
      </c>
      <c r="I445">
        <f t="shared" si="52"/>
        <v>4.1888559999999995</v>
      </c>
      <c r="J445">
        <f t="shared" si="53"/>
        <v>0.7</v>
      </c>
      <c r="K445">
        <f t="shared" si="54"/>
        <v>0</v>
      </c>
      <c r="L445">
        <f t="shared" si="55"/>
        <v>0</v>
      </c>
    </row>
    <row r="446" spans="1:12" x14ac:dyDescent="0.25">
      <c r="A446" s="1">
        <v>39365</v>
      </c>
      <c r="B446">
        <v>5.9849699999999997</v>
      </c>
      <c r="C446">
        <v>5.9467933659999996</v>
      </c>
      <c r="D446">
        <v>6.25</v>
      </c>
      <c r="E446">
        <f t="shared" si="56"/>
        <v>0.26503000000000032</v>
      </c>
      <c r="F446">
        <f t="shared" si="49"/>
        <v>7</v>
      </c>
      <c r="G446">
        <f t="shared" si="50"/>
        <v>0.25</v>
      </c>
      <c r="H446">
        <f t="shared" si="51"/>
        <v>4</v>
      </c>
      <c r="I446">
        <f t="shared" si="52"/>
        <v>5.6850984999999996</v>
      </c>
      <c r="J446">
        <f t="shared" si="53"/>
        <v>0.95</v>
      </c>
      <c r="K446">
        <f t="shared" si="54"/>
        <v>5.9843142105263158</v>
      </c>
      <c r="L446">
        <f t="shared" si="55"/>
        <v>0</v>
      </c>
    </row>
    <row r="447" spans="1:12" x14ac:dyDescent="0.25">
      <c r="A447" s="1">
        <v>39366</v>
      </c>
      <c r="B447">
        <v>5.9680999999999997</v>
      </c>
      <c r="C447">
        <v>5.9203383399999998</v>
      </c>
      <c r="D447">
        <v>6.2750000000000004</v>
      </c>
      <c r="E447">
        <f t="shared" si="56"/>
        <v>0.30690000000000062</v>
      </c>
      <c r="F447">
        <f t="shared" si="49"/>
        <v>1</v>
      </c>
      <c r="G447">
        <f t="shared" si="50"/>
        <v>0</v>
      </c>
      <c r="H447">
        <f t="shared" si="51"/>
        <v>1</v>
      </c>
      <c r="I447">
        <f t="shared" si="52"/>
        <v>0</v>
      </c>
      <c r="J447">
        <f t="shared" si="53"/>
        <v>0</v>
      </c>
      <c r="K447">
        <f t="shared" si="54"/>
        <v>0</v>
      </c>
      <c r="L447">
        <f t="shared" si="55"/>
        <v>0.26568578947368415</v>
      </c>
    </row>
    <row r="448" spans="1:12" x14ac:dyDescent="0.25">
      <c r="A448" s="1">
        <v>39367</v>
      </c>
      <c r="B448">
        <v>5.9816099999999999</v>
      </c>
      <c r="C448">
        <v>5.94345108</v>
      </c>
      <c r="D448">
        <v>6.2750000000000004</v>
      </c>
      <c r="E448">
        <f t="shared" si="56"/>
        <v>0.29339000000000048</v>
      </c>
      <c r="F448">
        <f t="shared" si="49"/>
        <v>2</v>
      </c>
      <c r="G448">
        <f t="shared" si="50"/>
        <v>0</v>
      </c>
      <c r="H448">
        <f t="shared" si="51"/>
        <v>2</v>
      </c>
      <c r="I448">
        <f t="shared" si="52"/>
        <v>0</v>
      </c>
      <c r="J448">
        <f t="shared" si="53"/>
        <v>0</v>
      </c>
      <c r="K448">
        <f t="shared" si="54"/>
        <v>0</v>
      </c>
      <c r="L448">
        <f t="shared" si="55"/>
        <v>0</v>
      </c>
    </row>
    <row r="449" spans="1:12" x14ac:dyDescent="0.25">
      <c r="A449" s="1">
        <v>39370</v>
      </c>
      <c r="B449">
        <v>5.9821299999999997</v>
      </c>
      <c r="C449">
        <v>5.9277796030000003</v>
      </c>
      <c r="D449">
        <v>6.2750000000000004</v>
      </c>
      <c r="E449">
        <f t="shared" si="56"/>
        <v>0.29287000000000063</v>
      </c>
      <c r="F449">
        <f t="shared" si="49"/>
        <v>5</v>
      </c>
      <c r="G449">
        <f t="shared" si="50"/>
        <v>0.05</v>
      </c>
      <c r="H449">
        <f t="shared" si="51"/>
        <v>3</v>
      </c>
      <c r="I449">
        <f t="shared" si="52"/>
        <v>0.2991065</v>
      </c>
      <c r="J449">
        <f t="shared" si="53"/>
        <v>0.05</v>
      </c>
      <c r="K449">
        <f t="shared" si="54"/>
        <v>0</v>
      </c>
      <c r="L449">
        <f t="shared" si="55"/>
        <v>0</v>
      </c>
    </row>
    <row r="450" spans="1:12" x14ac:dyDescent="0.25">
      <c r="A450" s="1">
        <v>39371</v>
      </c>
      <c r="B450">
        <v>5.9741</v>
      </c>
      <c r="C450">
        <v>5.9276055200000002</v>
      </c>
      <c r="D450">
        <v>6.2750000000000004</v>
      </c>
      <c r="E450">
        <f t="shared" si="56"/>
        <v>0.30090000000000039</v>
      </c>
      <c r="F450">
        <f t="shared" si="49"/>
        <v>6</v>
      </c>
      <c r="G450">
        <f t="shared" si="50"/>
        <v>0.7</v>
      </c>
      <c r="H450">
        <f t="shared" si="51"/>
        <v>4</v>
      </c>
      <c r="I450">
        <f t="shared" si="52"/>
        <v>4.4809764999999997</v>
      </c>
      <c r="J450">
        <f t="shared" si="53"/>
        <v>0.75</v>
      </c>
      <c r="K450">
        <f t="shared" si="54"/>
        <v>0</v>
      </c>
      <c r="L450">
        <f t="shared" si="55"/>
        <v>0</v>
      </c>
    </row>
    <row r="451" spans="1:12" x14ac:dyDescent="0.25">
      <c r="A451" s="1">
        <v>39372</v>
      </c>
      <c r="B451">
        <v>5.9041399999999999</v>
      </c>
      <c r="C451">
        <v>5.8593279190000001</v>
      </c>
      <c r="D451">
        <v>6.2750000000000004</v>
      </c>
      <c r="E451">
        <f t="shared" si="56"/>
        <v>0.37086000000000041</v>
      </c>
      <c r="F451">
        <f t="shared" ref="F451:F514" si="57">WEEKDAY(A451,14)</f>
        <v>7</v>
      </c>
      <c r="G451">
        <f t="shared" ref="G451:G514" si="58">VLOOKUP(F451,O$2:P$8,2,FALSE)</f>
        <v>0.25</v>
      </c>
      <c r="H451">
        <f t="shared" ref="H451:H514" si="59">IF(AND(F451&gt;F450,H450&lt;6),H450+1,1)</f>
        <v>5</v>
      </c>
      <c r="I451">
        <f t="shared" si="52"/>
        <v>5.9570115000000001</v>
      </c>
      <c r="J451">
        <f t="shared" si="53"/>
        <v>1</v>
      </c>
      <c r="K451">
        <f t="shared" si="54"/>
        <v>5.9570115000000001</v>
      </c>
      <c r="L451">
        <f t="shared" si="55"/>
        <v>0</v>
      </c>
    </row>
    <row r="452" spans="1:12" x14ac:dyDescent="0.25">
      <c r="A452" s="1">
        <v>39373</v>
      </c>
      <c r="B452">
        <v>5.85501</v>
      </c>
      <c r="C452">
        <v>5.8280193760000003</v>
      </c>
      <c r="D452">
        <v>6.2050000000000001</v>
      </c>
      <c r="E452">
        <f t="shared" si="56"/>
        <v>0.34999000000000002</v>
      </c>
      <c r="F452">
        <f t="shared" si="57"/>
        <v>1</v>
      </c>
      <c r="G452">
        <f t="shared" si="58"/>
        <v>0</v>
      </c>
      <c r="H452">
        <f t="shared" si="59"/>
        <v>1</v>
      </c>
      <c r="I452">
        <f t="shared" ref="I452:I515" si="60">IF(H452&gt;H451,I451+B452*G452,B452*G452)</f>
        <v>0</v>
      </c>
      <c r="J452">
        <f t="shared" ref="J452:J515" si="61">IF(AND(H452&lt;6,H452&gt;H451),G452+J451,G452)</f>
        <v>0</v>
      </c>
      <c r="K452">
        <f t="shared" ref="K452:K515" si="62">IF(H452&gt;H453,I452/J452,0)</f>
        <v>0</v>
      </c>
      <c r="L452">
        <f t="shared" si="55"/>
        <v>0.31798850000000023</v>
      </c>
    </row>
    <row r="453" spans="1:12" x14ac:dyDescent="0.25">
      <c r="A453" s="1">
        <v>39374</v>
      </c>
      <c r="B453">
        <v>5.7882600000000002</v>
      </c>
      <c r="C453">
        <v>5.7432460079999998</v>
      </c>
      <c r="D453">
        <v>6.2050000000000001</v>
      </c>
      <c r="E453">
        <f t="shared" si="56"/>
        <v>0.41673999999999989</v>
      </c>
      <c r="F453">
        <f t="shared" si="57"/>
        <v>2</v>
      </c>
      <c r="G453">
        <f t="shared" si="58"/>
        <v>0</v>
      </c>
      <c r="H453">
        <f t="shared" si="59"/>
        <v>2</v>
      </c>
      <c r="I453">
        <f t="shared" si="60"/>
        <v>0</v>
      </c>
      <c r="J453">
        <f t="shared" si="61"/>
        <v>0</v>
      </c>
      <c r="K453">
        <f t="shared" si="62"/>
        <v>0</v>
      </c>
      <c r="L453">
        <f t="shared" ref="L453:L516" si="63">IF(K452=0,0,D452-K452)</f>
        <v>0</v>
      </c>
    </row>
    <row r="454" spans="1:12" x14ac:dyDescent="0.25">
      <c r="A454" s="1">
        <v>39377</v>
      </c>
      <c r="B454">
        <v>5.7905300000000004</v>
      </c>
      <c r="C454">
        <v>5.7397530559999996</v>
      </c>
      <c r="D454">
        <v>6.2050000000000001</v>
      </c>
      <c r="E454">
        <f t="shared" si="56"/>
        <v>0.41446999999999967</v>
      </c>
      <c r="F454">
        <f t="shared" si="57"/>
        <v>5</v>
      </c>
      <c r="G454">
        <f t="shared" si="58"/>
        <v>0.05</v>
      </c>
      <c r="H454">
        <f t="shared" si="59"/>
        <v>3</v>
      </c>
      <c r="I454">
        <f t="shared" si="60"/>
        <v>0.28952650000000002</v>
      </c>
      <c r="J454">
        <f t="shared" si="61"/>
        <v>0.05</v>
      </c>
      <c r="K454">
        <f t="shared" si="62"/>
        <v>0</v>
      </c>
      <c r="L454">
        <f t="shared" si="63"/>
        <v>0</v>
      </c>
    </row>
    <row r="455" spans="1:12" x14ac:dyDescent="0.25">
      <c r="A455" s="1">
        <v>39378</v>
      </c>
      <c r="B455">
        <v>5.7736299999999998</v>
      </c>
      <c r="C455">
        <v>5.7334680090000001</v>
      </c>
      <c r="D455">
        <v>6.2050000000000001</v>
      </c>
      <c r="E455">
        <f t="shared" si="56"/>
        <v>0.43137000000000025</v>
      </c>
      <c r="F455">
        <f t="shared" si="57"/>
        <v>6</v>
      </c>
      <c r="G455">
        <f t="shared" si="58"/>
        <v>0.7</v>
      </c>
      <c r="H455">
        <f t="shared" si="59"/>
        <v>4</v>
      </c>
      <c r="I455">
        <f t="shared" si="60"/>
        <v>4.3310674999999996</v>
      </c>
      <c r="J455">
        <f t="shared" si="61"/>
        <v>0.75</v>
      </c>
      <c r="K455">
        <f t="shared" si="62"/>
        <v>0</v>
      </c>
      <c r="L455">
        <f t="shared" si="63"/>
        <v>0</v>
      </c>
    </row>
    <row r="456" spans="1:12" x14ac:dyDescent="0.25">
      <c r="A456" s="1">
        <v>39379</v>
      </c>
      <c r="B456">
        <v>5.68865</v>
      </c>
      <c r="C456">
        <v>5.6789880200000002</v>
      </c>
      <c r="D456">
        <v>6.2050000000000001</v>
      </c>
      <c r="E456">
        <f t="shared" si="56"/>
        <v>0.51635000000000009</v>
      </c>
      <c r="F456">
        <f t="shared" si="57"/>
        <v>7</v>
      </c>
      <c r="G456">
        <f t="shared" si="58"/>
        <v>0.25</v>
      </c>
      <c r="H456">
        <f t="shared" si="59"/>
        <v>5</v>
      </c>
      <c r="I456">
        <f t="shared" si="60"/>
        <v>5.7532299999999994</v>
      </c>
      <c r="J456">
        <f t="shared" si="61"/>
        <v>1</v>
      </c>
      <c r="K456">
        <f t="shared" si="62"/>
        <v>5.7532299999999994</v>
      </c>
      <c r="L456">
        <f t="shared" si="63"/>
        <v>0</v>
      </c>
    </row>
    <row r="457" spans="1:12" x14ac:dyDescent="0.25">
      <c r="A457" s="1">
        <v>39380</v>
      </c>
      <c r="B457">
        <v>5.6981400000000004</v>
      </c>
      <c r="C457">
        <v>5.7023417219999999</v>
      </c>
      <c r="D457">
        <v>6.11</v>
      </c>
      <c r="E457">
        <f t="shared" ref="E457:E520" si="64">D457-B457</f>
        <v>0.41185999999999989</v>
      </c>
      <c r="F457">
        <f t="shared" si="57"/>
        <v>1</v>
      </c>
      <c r="G457">
        <f t="shared" si="58"/>
        <v>0</v>
      </c>
      <c r="H457">
        <f t="shared" si="59"/>
        <v>1</v>
      </c>
      <c r="I457">
        <f t="shared" si="60"/>
        <v>0</v>
      </c>
      <c r="J457">
        <f t="shared" si="61"/>
        <v>0</v>
      </c>
      <c r="K457">
        <f t="shared" si="62"/>
        <v>0</v>
      </c>
      <c r="L457">
        <f t="shared" si="63"/>
        <v>0.45177000000000067</v>
      </c>
    </row>
    <row r="458" spans="1:12" x14ac:dyDescent="0.25">
      <c r="A458" s="1">
        <v>39381</v>
      </c>
      <c r="B458">
        <v>5.7512999999999996</v>
      </c>
      <c r="C458">
        <v>5.7276836339999999</v>
      </c>
      <c r="D458">
        <v>6.11</v>
      </c>
      <c r="E458">
        <f t="shared" si="64"/>
        <v>0.35870000000000068</v>
      </c>
      <c r="F458">
        <f t="shared" si="57"/>
        <v>2</v>
      </c>
      <c r="G458">
        <f t="shared" si="58"/>
        <v>0</v>
      </c>
      <c r="H458">
        <f t="shared" si="59"/>
        <v>2</v>
      </c>
      <c r="I458">
        <f t="shared" si="60"/>
        <v>0</v>
      </c>
      <c r="J458">
        <f t="shared" si="61"/>
        <v>0</v>
      </c>
      <c r="K458">
        <f t="shared" si="62"/>
        <v>0</v>
      </c>
      <c r="L458">
        <f t="shared" si="63"/>
        <v>0</v>
      </c>
    </row>
    <row r="459" spans="1:12" x14ac:dyDescent="0.25">
      <c r="A459" s="1">
        <v>39384</v>
      </c>
      <c r="B459">
        <v>5.7405299999999997</v>
      </c>
      <c r="C459">
        <v>5.7237682049999998</v>
      </c>
      <c r="D459">
        <v>6.11</v>
      </c>
      <c r="E459">
        <f t="shared" si="64"/>
        <v>0.36947000000000063</v>
      </c>
      <c r="F459">
        <f t="shared" si="57"/>
        <v>5</v>
      </c>
      <c r="G459">
        <f t="shared" si="58"/>
        <v>0.05</v>
      </c>
      <c r="H459">
        <f t="shared" si="59"/>
        <v>3</v>
      </c>
      <c r="I459">
        <f t="shared" si="60"/>
        <v>0.28702650000000002</v>
      </c>
      <c r="J459">
        <f t="shared" si="61"/>
        <v>0.05</v>
      </c>
      <c r="K459">
        <f t="shared" si="62"/>
        <v>0</v>
      </c>
      <c r="L459">
        <f t="shared" si="63"/>
        <v>0</v>
      </c>
    </row>
    <row r="460" spans="1:12" x14ac:dyDescent="0.25">
      <c r="A460" s="1">
        <v>39385</v>
      </c>
      <c r="B460">
        <v>5.74383</v>
      </c>
      <c r="C460">
        <v>5.7072238249999998</v>
      </c>
      <c r="D460">
        <v>6.11</v>
      </c>
      <c r="E460">
        <f t="shared" si="64"/>
        <v>0.36617000000000033</v>
      </c>
      <c r="F460">
        <f t="shared" si="57"/>
        <v>6</v>
      </c>
      <c r="G460">
        <f t="shared" si="58"/>
        <v>0.7</v>
      </c>
      <c r="H460">
        <f t="shared" si="59"/>
        <v>4</v>
      </c>
      <c r="I460">
        <f t="shared" si="60"/>
        <v>4.3077074999999994</v>
      </c>
      <c r="J460">
        <f t="shared" si="61"/>
        <v>0.75</v>
      </c>
      <c r="K460">
        <f t="shared" si="62"/>
        <v>0</v>
      </c>
      <c r="L460">
        <f t="shared" si="63"/>
        <v>0</v>
      </c>
    </row>
    <row r="461" spans="1:12" x14ac:dyDescent="0.25">
      <c r="A461" s="1">
        <v>39386</v>
      </c>
      <c r="B461">
        <v>5.8263600000000002</v>
      </c>
      <c r="C461">
        <v>5.7642123569999999</v>
      </c>
      <c r="D461">
        <v>6.11</v>
      </c>
      <c r="E461">
        <f t="shared" si="64"/>
        <v>0.28364000000000011</v>
      </c>
      <c r="F461">
        <f t="shared" si="57"/>
        <v>7</v>
      </c>
      <c r="G461">
        <f t="shared" si="58"/>
        <v>0.25</v>
      </c>
      <c r="H461">
        <f t="shared" si="59"/>
        <v>5</v>
      </c>
      <c r="I461">
        <f t="shared" si="60"/>
        <v>5.7642974999999996</v>
      </c>
      <c r="J461">
        <f t="shared" si="61"/>
        <v>1</v>
      </c>
      <c r="K461">
        <f t="shared" si="62"/>
        <v>5.7642974999999996</v>
      </c>
      <c r="L461">
        <f t="shared" si="63"/>
        <v>0</v>
      </c>
    </row>
    <row r="462" spans="1:12" x14ac:dyDescent="0.25">
      <c r="A462" s="1">
        <v>39387</v>
      </c>
      <c r="B462">
        <v>5.76173</v>
      </c>
      <c r="C462">
        <v>5.7060536160000002</v>
      </c>
      <c r="D462">
        <v>6.09</v>
      </c>
      <c r="E462">
        <f t="shared" si="64"/>
        <v>0.32826999999999984</v>
      </c>
      <c r="F462">
        <f t="shared" si="57"/>
        <v>1</v>
      </c>
      <c r="G462">
        <f t="shared" si="58"/>
        <v>0</v>
      </c>
      <c r="H462">
        <f t="shared" si="59"/>
        <v>1</v>
      </c>
      <c r="I462">
        <f t="shared" si="60"/>
        <v>0</v>
      </c>
      <c r="J462">
        <f t="shared" si="61"/>
        <v>0</v>
      </c>
      <c r="K462">
        <f t="shared" si="62"/>
        <v>0</v>
      </c>
      <c r="L462">
        <f t="shared" si="63"/>
        <v>0.34570250000000069</v>
      </c>
    </row>
    <row r="463" spans="1:12" x14ac:dyDescent="0.25">
      <c r="A463" s="1">
        <v>39388</v>
      </c>
      <c r="B463">
        <v>5.7240399999999996</v>
      </c>
      <c r="C463">
        <v>5.6615841260000002</v>
      </c>
      <c r="D463">
        <v>6.09</v>
      </c>
      <c r="E463">
        <f t="shared" si="64"/>
        <v>0.36596000000000029</v>
      </c>
      <c r="F463">
        <f t="shared" si="57"/>
        <v>2</v>
      </c>
      <c r="G463">
        <f t="shared" si="58"/>
        <v>0</v>
      </c>
      <c r="H463">
        <f t="shared" si="59"/>
        <v>2</v>
      </c>
      <c r="I463">
        <f t="shared" si="60"/>
        <v>0</v>
      </c>
      <c r="J463">
        <f t="shared" si="61"/>
        <v>0</v>
      </c>
      <c r="K463">
        <f t="shared" si="62"/>
        <v>0</v>
      </c>
      <c r="L463">
        <f t="shared" si="63"/>
        <v>0</v>
      </c>
    </row>
    <row r="464" spans="1:12" x14ac:dyDescent="0.25">
      <c r="A464" s="1">
        <v>39391</v>
      </c>
      <c r="B464">
        <v>5.8142899999999997</v>
      </c>
      <c r="C464">
        <v>5.7167331409999997</v>
      </c>
      <c r="D464">
        <v>6.09</v>
      </c>
      <c r="E464">
        <f t="shared" si="64"/>
        <v>0.27571000000000012</v>
      </c>
      <c r="F464">
        <f t="shared" si="57"/>
        <v>5</v>
      </c>
      <c r="G464">
        <f t="shared" si="58"/>
        <v>0.05</v>
      </c>
      <c r="H464">
        <f t="shared" si="59"/>
        <v>3</v>
      </c>
      <c r="I464">
        <f t="shared" si="60"/>
        <v>0.29071449999999999</v>
      </c>
      <c r="J464">
        <f t="shared" si="61"/>
        <v>0.05</v>
      </c>
      <c r="K464">
        <f t="shared" si="62"/>
        <v>0</v>
      </c>
      <c r="L464">
        <f t="shared" si="63"/>
        <v>0</v>
      </c>
    </row>
    <row r="465" spans="1:12" x14ac:dyDescent="0.25">
      <c r="A465" s="1">
        <v>39392</v>
      </c>
      <c r="B465">
        <v>5.8659800000000004</v>
      </c>
      <c r="C465">
        <v>5.7597906769999998</v>
      </c>
      <c r="D465">
        <v>6.09</v>
      </c>
      <c r="E465">
        <f t="shared" si="64"/>
        <v>0.22401999999999944</v>
      </c>
      <c r="F465">
        <f t="shared" si="57"/>
        <v>6</v>
      </c>
      <c r="G465">
        <f t="shared" si="58"/>
        <v>0.7</v>
      </c>
      <c r="H465">
        <f t="shared" si="59"/>
        <v>4</v>
      </c>
      <c r="I465">
        <f t="shared" si="60"/>
        <v>4.3969005000000001</v>
      </c>
      <c r="J465">
        <f t="shared" si="61"/>
        <v>0.75</v>
      </c>
      <c r="K465">
        <f t="shared" si="62"/>
        <v>0</v>
      </c>
      <c r="L465">
        <f t="shared" si="63"/>
        <v>0</v>
      </c>
    </row>
    <row r="466" spans="1:12" x14ac:dyDescent="0.25">
      <c r="A466" s="1">
        <v>39393</v>
      </c>
      <c r="B466">
        <v>5.8713699999999998</v>
      </c>
      <c r="C466">
        <v>5.7812727239999999</v>
      </c>
      <c r="D466">
        <v>6.09</v>
      </c>
      <c r="E466">
        <f t="shared" si="64"/>
        <v>0.2186300000000001</v>
      </c>
      <c r="F466">
        <f t="shared" si="57"/>
        <v>7</v>
      </c>
      <c r="G466">
        <f t="shared" si="58"/>
        <v>0.25</v>
      </c>
      <c r="H466">
        <f t="shared" si="59"/>
        <v>5</v>
      </c>
      <c r="I466">
        <f t="shared" si="60"/>
        <v>5.8647429999999998</v>
      </c>
      <c r="J466">
        <f t="shared" si="61"/>
        <v>1</v>
      </c>
      <c r="K466">
        <f t="shared" si="62"/>
        <v>5.8647429999999998</v>
      </c>
      <c r="L466">
        <f t="shared" si="63"/>
        <v>0</v>
      </c>
    </row>
    <row r="467" spans="1:12" x14ac:dyDescent="0.25">
      <c r="A467" s="1">
        <v>39394</v>
      </c>
      <c r="B467">
        <v>5.8519199999999998</v>
      </c>
      <c r="C467">
        <v>5.7748341190000003</v>
      </c>
      <c r="D467">
        <v>6.09</v>
      </c>
      <c r="E467">
        <f t="shared" si="64"/>
        <v>0.23808000000000007</v>
      </c>
      <c r="F467">
        <f t="shared" si="57"/>
        <v>1</v>
      </c>
      <c r="G467">
        <f t="shared" si="58"/>
        <v>0</v>
      </c>
      <c r="H467">
        <f t="shared" si="59"/>
        <v>1</v>
      </c>
      <c r="I467">
        <f t="shared" si="60"/>
        <v>0</v>
      </c>
      <c r="J467">
        <f t="shared" si="61"/>
        <v>0</v>
      </c>
      <c r="K467">
        <f t="shared" si="62"/>
        <v>0</v>
      </c>
      <c r="L467">
        <f t="shared" si="63"/>
        <v>0.22525700000000004</v>
      </c>
    </row>
    <row r="468" spans="1:12" x14ac:dyDescent="0.25">
      <c r="A468" s="1">
        <v>39395</v>
      </c>
      <c r="B468">
        <v>5.81494</v>
      </c>
      <c r="C468">
        <v>5.7162080819999996</v>
      </c>
      <c r="D468">
        <v>6.09</v>
      </c>
      <c r="E468">
        <f t="shared" si="64"/>
        <v>0.27505999999999986</v>
      </c>
      <c r="F468">
        <f t="shared" si="57"/>
        <v>2</v>
      </c>
      <c r="G468">
        <f t="shared" si="58"/>
        <v>0</v>
      </c>
      <c r="H468">
        <f t="shared" si="59"/>
        <v>2</v>
      </c>
      <c r="I468">
        <f t="shared" si="60"/>
        <v>0</v>
      </c>
      <c r="J468">
        <f t="shared" si="61"/>
        <v>0</v>
      </c>
      <c r="K468">
        <f t="shared" si="62"/>
        <v>0</v>
      </c>
      <c r="L468">
        <f t="shared" si="63"/>
        <v>0</v>
      </c>
    </row>
    <row r="469" spans="1:12" x14ac:dyDescent="0.25">
      <c r="A469" s="1">
        <v>39399</v>
      </c>
      <c r="B469">
        <v>5.8307900000000004</v>
      </c>
      <c r="C469">
        <v>5.7118866500000003</v>
      </c>
      <c r="D469">
        <v>6.09</v>
      </c>
      <c r="E469">
        <f t="shared" si="64"/>
        <v>0.2592099999999995</v>
      </c>
      <c r="F469">
        <f t="shared" si="57"/>
        <v>6</v>
      </c>
      <c r="G469">
        <f t="shared" si="58"/>
        <v>0.7</v>
      </c>
      <c r="H469">
        <f t="shared" si="59"/>
        <v>3</v>
      </c>
      <c r="I469">
        <f t="shared" si="60"/>
        <v>4.0815530000000004</v>
      </c>
      <c r="J469">
        <f t="shared" si="61"/>
        <v>0.7</v>
      </c>
      <c r="K469">
        <f t="shared" si="62"/>
        <v>0</v>
      </c>
      <c r="L469">
        <f t="shared" si="63"/>
        <v>0</v>
      </c>
    </row>
    <row r="470" spans="1:12" x14ac:dyDescent="0.25">
      <c r="A470" s="1">
        <v>39400</v>
      </c>
      <c r="B470">
        <v>5.8123699999999996</v>
      </c>
      <c r="C470">
        <v>5.6978347930000002</v>
      </c>
      <c r="D470">
        <v>6.0750000000000002</v>
      </c>
      <c r="E470">
        <f t="shared" si="64"/>
        <v>0.26263000000000059</v>
      </c>
      <c r="F470">
        <f t="shared" si="57"/>
        <v>7</v>
      </c>
      <c r="G470">
        <f t="shared" si="58"/>
        <v>0.25</v>
      </c>
      <c r="H470">
        <f t="shared" si="59"/>
        <v>4</v>
      </c>
      <c r="I470">
        <f t="shared" si="60"/>
        <v>5.5346454999999999</v>
      </c>
      <c r="J470">
        <f t="shared" si="61"/>
        <v>0.95</v>
      </c>
      <c r="K470">
        <f t="shared" si="62"/>
        <v>5.8259426315789478</v>
      </c>
      <c r="L470">
        <f t="shared" si="63"/>
        <v>0</v>
      </c>
    </row>
    <row r="471" spans="1:12" x14ac:dyDescent="0.25">
      <c r="A471" s="1">
        <v>39401</v>
      </c>
      <c r="B471">
        <v>5.7431299999999998</v>
      </c>
      <c r="C471">
        <v>5.6391121880000004</v>
      </c>
      <c r="D471">
        <v>6.0750000000000002</v>
      </c>
      <c r="E471">
        <f t="shared" si="64"/>
        <v>0.33187000000000033</v>
      </c>
      <c r="F471">
        <f t="shared" si="57"/>
        <v>1</v>
      </c>
      <c r="G471">
        <f t="shared" si="58"/>
        <v>0</v>
      </c>
      <c r="H471">
        <f t="shared" si="59"/>
        <v>1</v>
      </c>
      <c r="I471">
        <f t="shared" si="60"/>
        <v>0</v>
      </c>
      <c r="J471">
        <f t="shared" si="61"/>
        <v>0</v>
      </c>
      <c r="K471">
        <f t="shared" si="62"/>
        <v>0</v>
      </c>
      <c r="L471">
        <f t="shared" si="63"/>
        <v>0.24905736842105242</v>
      </c>
    </row>
    <row r="472" spans="1:12" x14ac:dyDescent="0.25">
      <c r="A472" s="1">
        <v>39402</v>
      </c>
      <c r="B472">
        <v>5.7736799999999997</v>
      </c>
      <c r="C472">
        <v>5.6259013400000004</v>
      </c>
      <c r="D472">
        <v>6.0750000000000002</v>
      </c>
      <c r="E472">
        <f t="shared" si="64"/>
        <v>0.30132000000000048</v>
      </c>
      <c r="F472">
        <f t="shared" si="57"/>
        <v>2</v>
      </c>
      <c r="G472">
        <f t="shared" si="58"/>
        <v>0</v>
      </c>
      <c r="H472">
        <f t="shared" si="59"/>
        <v>2</v>
      </c>
      <c r="I472">
        <f t="shared" si="60"/>
        <v>0</v>
      </c>
      <c r="J472">
        <f t="shared" si="61"/>
        <v>0</v>
      </c>
      <c r="K472">
        <f t="shared" si="62"/>
        <v>0</v>
      </c>
      <c r="L472">
        <f t="shared" si="63"/>
        <v>0</v>
      </c>
    </row>
    <row r="473" spans="1:12" x14ac:dyDescent="0.25">
      <c r="A473" s="1">
        <v>39405</v>
      </c>
      <c r="B473">
        <v>5.7419500000000001</v>
      </c>
      <c r="C473">
        <v>5.6173875300000002</v>
      </c>
      <c r="D473">
        <v>6.0750000000000002</v>
      </c>
      <c r="E473">
        <f t="shared" si="64"/>
        <v>0.33305000000000007</v>
      </c>
      <c r="F473">
        <f t="shared" si="57"/>
        <v>5</v>
      </c>
      <c r="G473">
        <f t="shared" si="58"/>
        <v>0.05</v>
      </c>
      <c r="H473">
        <f t="shared" si="59"/>
        <v>3</v>
      </c>
      <c r="I473">
        <f t="shared" si="60"/>
        <v>0.28709750000000001</v>
      </c>
      <c r="J473">
        <f t="shared" si="61"/>
        <v>0.05</v>
      </c>
      <c r="K473">
        <f t="shared" si="62"/>
        <v>0</v>
      </c>
      <c r="L473">
        <f t="shared" si="63"/>
        <v>0</v>
      </c>
    </row>
    <row r="474" spans="1:12" x14ac:dyDescent="0.25">
      <c r="A474" s="1">
        <v>39406</v>
      </c>
      <c r="B474">
        <v>5.8054699999999997</v>
      </c>
      <c r="C474">
        <v>5.6400209869999998</v>
      </c>
      <c r="D474">
        <v>6.0750000000000002</v>
      </c>
      <c r="E474">
        <f t="shared" si="64"/>
        <v>0.26953000000000049</v>
      </c>
      <c r="F474">
        <f t="shared" si="57"/>
        <v>6</v>
      </c>
      <c r="G474">
        <f t="shared" si="58"/>
        <v>0.7</v>
      </c>
      <c r="H474">
        <f t="shared" si="59"/>
        <v>4</v>
      </c>
      <c r="I474">
        <f t="shared" si="60"/>
        <v>4.350926499999999</v>
      </c>
      <c r="J474">
        <f t="shared" si="61"/>
        <v>0.75</v>
      </c>
      <c r="K474">
        <f t="shared" si="62"/>
        <v>0</v>
      </c>
      <c r="L474">
        <f t="shared" si="63"/>
        <v>0</v>
      </c>
    </row>
    <row r="475" spans="1:12" x14ac:dyDescent="0.25">
      <c r="A475" s="1">
        <v>39407</v>
      </c>
      <c r="B475">
        <v>5.7295499999999997</v>
      </c>
      <c r="C475">
        <v>5.6192400070000001</v>
      </c>
      <c r="D475">
        <v>6.0750000000000002</v>
      </c>
      <c r="E475">
        <f t="shared" si="64"/>
        <v>0.34545000000000048</v>
      </c>
      <c r="F475">
        <f t="shared" si="57"/>
        <v>7</v>
      </c>
      <c r="G475">
        <f t="shared" si="58"/>
        <v>0.25</v>
      </c>
      <c r="H475">
        <f t="shared" si="59"/>
        <v>5</v>
      </c>
      <c r="I475">
        <f t="shared" si="60"/>
        <v>5.783313999999999</v>
      </c>
      <c r="J475">
        <f t="shared" si="61"/>
        <v>1</v>
      </c>
      <c r="K475">
        <f t="shared" si="62"/>
        <v>5.783313999999999</v>
      </c>
      <c r="L475">
        <f t="shared" si="63"/>
        <v>0</v>
      </c>
    </row>
    <row r="476" spans="1:12" x14ac:dyDescent="0.25">
      <c r="A476" s="1">
        <v>39409</v>
      </c>
      <c r="B476">
        <v>5.6697300000000004</v>
      </c>
      <c r="C476">
        <v>5.5828656959999998</v>
      </c>
      <c r="D476">
        <v>5.9749999999999996</v>
      </c>
      <c r="E476">
        <f t="shared" si="64"/>
        <v>0.30526999999999926</v>
      </c>
      <c r="F476">
        <f t="shared" si="57"/>
        <v>2</v>
      </c>
      <c r="G476">
        <f t="shared" si="58"/>
        <v>0</v>
      </c>
      <c r="H476">
        <f t="shared" si="59"/>
        <v>1</v>
      </c>
      <c r="I476">
        <f t="shared" si="60"/>
        <v>0</v>
      </c>
      <c r="J476">
        <f t="shared" si="61"/>
        <v>0</v>
      </c>
      <c r="K476">
        <f t="shared" si="62"/>
        <v>0</v>
      </c>
      <c r="L476">
        <f t="shared" si="63"/>
        <v>0.29168600000000122</v>
      </c>
    </row>
    <row r="477" spans="1:12" x14ac:dyDescent="0.25">
      <c r="A477" s="1">
        <v>39412</v>
      </c>
      <c r="B477">
        <v>5.4770099999999999</v>
      </c>
      <c r="C477">
        <v>5.4328914060000004</v>
      </c>
      <c r="D477">
        <v>5.9749999999999996</v>
      </c>
      <c r="E477">
        <f t="shared" si="64"/>
        <v>0.49798999999999971</v>
      </c>
      <c r="F477">
        <f t="shared" si="57"/>
        <v>5</v>
      </c>
      <c r="G477">
        <f t="shared" si="58"/>
        <v>0.05</v>
      </c>
      <c r="H477">
        <f t="shared" si="59"/>
        <v>2</v>
      </c>
      <c r="I477">
        <f t="shared" si="60"/>
        <v>0.2738505</v>
      </c>
      <c r="J477">
        <f t="shared" si="61"/>
        <v>0.05</v>
      </c>
      <c r="K477">
        <f t="shared" si="62"/>
        <v>0</v>
      </c>
      <c r="L477">
        <f t="shared" si="63"/>
        <v>0</v>
      </c>
    </row>
    <row r="478" spans="1:12" x14ac:dyDescent="0.25">
      <c r="A478" s="1">
        <v>39413</v>
      </c>
      <c r="B478">
        <v>5.6201400000000001</v>
      </c>
      <c r="C478">
        <v>5.5540476520000004</v>
      </c>
      <c r="D478">
        <v>5.9749999999999996</v>
      </c>
      <c r="E478">
        <f t="shared" si="64"/>
        <v>0.35485999999999951</v>
      </c>
      <c r="F478">
        <f t="shared" si="57"/>
        <v>6</v>
      </c>
      <c r="G478">
        <f t="shared" si="58"/>
        <v>0.7</v>
      </c>
      <c r="H478">
        <f t="shared" si="59"/>
        <v>3</v>
      </c>
      <c r="I478">
        <f t="shared" si="60"/>
        <v>4.2079484999999996</v>
      </c>
      <c r="J478">
        <f t="shared" si="61"/>
        <v>0.75</v>
      </c>
      <c r="K478">
        <f t="shared" si="62"/>
        <v>0</v>
      </c>
      <c r="L478">
        <f t="shared" si="63"/>
        <v>0</v>
      </c>
    </row>
    <row r="479" spans="1:12" x14ac:dyDescent="0.25">
      <c r="A479" s="1">
        <v>39414</v>
      </c>
      <c r="B479">
        <v>5.5819400000000003</v>
      </c>
      <c r="C479">
        <v>5.5697862809999998</v>
      </c>
      <c r="D479">
        <v>5.9749999999999996</v>
      </c>
      <c r="E479">
        <f t="shared" si="64"/>
        <v>0.3930599999999993</v>
      </c>
      <c r="F479">
        <f t="shared" si="57"/>
        <v>7</v>
      </c>
      <c r="G479">
        <f t="shared" si="58"/>
        <v>0.25</v>
      </c>
      <c r="H479">
        <f t="shared" si="59"/>
        <v>4</v>
      </c>
      <c r="I479">
        <f t="shared" si="60"/>
        <v>5.6034334999999995</v>
      </c>
      <c r="J479">
        <f t="shared" si="61"/>
        <v>1</v>
      </c>
      <c r="K479">
        <f t="shared" si="62"/>
        <v>5.6034334999999995</v>
      </c>
      <c r="L479">
        <f t="shared" si="63"/>
        <v>0</v>
      </c>
    </row>
    <row r="480" spans="1:12" x14ac:dyDescent="0.25">
      <c r="A480" s="1">
        <v>39415</v>
      </c>
      <c r="B480">
        <v>5.4844799999999996</v>
      </c>
      <c r="C480">
        <v>5.4967577280000004</v>
      </c>
      <c r="D480">
        <v>5.81</v>
      </c>
      <c r="E480">
        <f t="shared" si="64"/>
        <v>0.32552000000000003</v>
      </c>
      <c r="F480">
        <f t="shared" si="57"/>
        <v>1</v>
      </c>
      <c r="G480">
        <f t="shared" si="58"/>
        <v>0</v>
      </c>
      <c r="H480">
        <f t="shared" si="59"/>
        <v>1</v>
      </c>
      <c r="I480">
        <f t="shared" si="60"/>
        <v>0</v>
      </c>
      <c r="J480">
        <f t="shared" si="61"/>
        <v>0</v>
      </c>
      <c r="K480">
        <f t="shared" si="62"/>
        <v>0</v>
      </c>
      <c r="L480">
        <f t="shared" si="63"/>
        <v>0.37156650000000013</v>
      </c>
    </row>
    <row r="481" spans="1:12" x14ac:dyDescent="0.25">
      <c r="A481" s="1">
        <v>39416</v>
      </c>
      <c r="B481">
        <v>5.4392300000000002</v>
      </c>
      <c r="C481">
        <v>5.4580468209999999</v>
      </c>
      <c r="D481">
        <v>5.81</v>
      </c>
      <c r="E481">
        <f t="shared" si="64"/>
        <v>0.37076999999999938</v>
      </c>
      <c r="F481">
        <f t="shared" si="57"/>
        <v>2</v>
      </c>
      <c r="G481">
        <f t="shared" si="58"/>
        <v>0</v>
      </c>
      <c r="H481">
        <f t="shared" si="59"/>
        <v>2</v>
      </c>
      <c r="I481">
        <f t="shared" si="60"/>
        <v>0</v>
      </c>
      <c r="J481">
        <f t="shared" si="61"/>
        <v>0</v>
      </c>
      <c r="K481">
        <f t="shared" si="62"/>
        <v>0</v>
      </c>
      <c r="L481">
        <f t="shared" si="63"/>
        <v>0</v>
      </c>
    </row>
    <row r="482" spans="1:12" x14ac:dyDescent="0.25">
      <c r="A482" s="1">
        <v>39419</v>
      </c>
      <c r="B482">
        <v>5.3940099999999997</v>
      </c>
      <c r="C482">
        <v>5.4036351009999999</v>
      </c>
      <c r="D482">
        <v>5.81</v>
      </c>
      <c r="E482">
        <f t="shared" si="64"/>
        <v>0.41598999999999986</v>
      </c>
      <c r="F482">
        <f t="shared" si="57"/>
        <v>5</v>
      </c>
      <c r="G482">
        <f t="shared" si="58"/>
        <v>0.05</v>
      </c>
      <c r="H482">
        <f t="shared" si="59"/>
        <v>3</v>
      </c>
      <c r="I482">
        <f t="shared" si="60"/>
        <v>0.26970050000000001</v>
      </c>
      <c r="J482">
        <f t="shared" si="61"/>
        <v>0.05</v>
      </c>
      <c r="K482">
        <f t="shared" si="62"/>
        <v>0</v>
      </c>
      <c r="L482">
        <f t="shared" si="63"/>
        <v>0</v>
      </c>
    </row>
    <row r="483" spans="1:12" x14ac:dyDescent="0.25">
      <c r="A483" s="1">
        <v>39420</v>
      </c>
      <c r="B483">
        <v>5.3934899999999999</v>
      </c>
      <c r="C483">
        <v>5.4120013389999997</v>
      </c>
      <c r="D483">
        <v>5.81</v>
      </c>
      <c r="E483">
        <f t="shared" si="64"/>
        <v>0.41650999999999971</v>
      </c>
      <c r="F483">
        <f t="shared" si="57"/>
        <v>6</v>
      </c>
      <c r="G483">
        <f t="shared" si="58"/>
        <v>0.7</v>
      </c>
      <c r="H483">
        <f t="shared" si="59"/>
        <v>4</v>
      </c>
      <c r="I483">
        <f t="shared" si="60"/>
        <v>4.0451435</v>
      </c>
      <c r="J483">
        <f t="shared" si="61"/>
        <v>0.75</v>
      </c>
      <c r="K483">
        <f t="shared" si="62"/>
        <v>0</v>
      </c>
      <c r="L483">
        <f t="shared" si="63"/>
        <v>0</v>
      </c>
    </row>
    <row r="484" spans="1:12" x14ac:dyDescent="0.25">
      <c r="A484" s="1">
        <v>39421</v>
      </c>
      <c r="B484">
        <v>5.4007300000000003</v>
      </c>
      <c r="C484">
        <v>5.4126252639999999</v>
      </c>
      <c r="D484">
        <v>5.81</v>
      </c>
      <c r="E484">
        <f t="shared" si="64"/>
        <v>0.40926999999999936</v>
      </c>
      <c r="F484">
        <f t="shared" si="57"/>
        <v>7</v>
      </c>
      <c r="G484">
        <f t="shared" si="58"/>
        <v>0.25</v>
      </c>
      <c r="H484">
        <f t="shared" si="59"/>
        <v>5</v>
      </c>
      <c r="I484">
        <f t="shared" si="60"/>
        <v>5.3953259999999998</v>
      </c>
      <c r="J484">
        <f t="shared" si="61"/>
        <v>1</v>
      </c>
      <c r="K484">
        <f t="shared" si="62"/>
        <v>5.3953259999999998</v>
      </c>
      <c r="L484">
        <f t="shared" si="63"/>
        <v>0</v>
      </c>
    </row>
    <row r="485" spans="1:12" x14ac:dyDescent="0.25">
      <c r="A485" s="1">
        <v>39422</v>
      </c>
      <c r="B485">
        <v>5.4920200000000001</v>
      </c>
      <c r="C485">
        <v>5.4813707459999996</v>
      </c>
      <c r="D485">
        <v>5.9850000000000003</v>
      </c>
      <c r="E485">
        <f t="shared" si="64"/>
        <v>0.4929800000000002</v>
      </c>
      <c r="F485">
        <f t="shared" si="57"/>
        <v>1</v>
      </c>
      <c r="G485">
        <f t="shared" si="58"/>
        <v>0</v>
      </c>
      <c r="H485">
        <f t="shared" si="59"/>
        <v>1</v>
      </c>
      <c r="I485">
        <f t="shared" si="60"/>
        <v>0</v>
      </c>
      <c r="J485">
        <f t="shared" si="61"/>
        <v>0</v>
      </c>
      <c r="K485">
        <f t="shared" si="62"/>
        <v>0</v>
      </c>
      <c r="L485">
        <f t="shared" si="63"/>
        <v>0.41467399999999977</v>
      </c>
    </row>
    <row r="486" spans="1:12" x14ac:dyDescent="0.25">
      <c r="A486" s="1">
        <v>39423</v>
      </c>
      <c r="B486">
        <v>5.6800899999999999</v>
      </c>
      <c r="C486">
        <v>5.6238234030000003</v>
      </c>
      <c r="D486">
        <v>5.9850000000000003</v>
      </c>
      <c r="E486">
        <f t="shared" si="64"/>
        <v>0.30491000000000046</v>
      </c>
      <c r="F486">
        <f t="shared" si="57"/>
        <v>2</v>
      </c>
      <c r="G486">
        <f t="shared" si="58"/>
        <v>0</v>
      </c>
      <c r="H486">
        <f t="shared" si="59"/>
        <v>2</v>
      </c>
      <c r="I486">
        <f t="shared" si="60"/>
        <v>0</v>
      </c>
      <c r="J486">
        <f t="shared" si="61"/>
        <v>0</v>
      </c>
      <c r="K486">
        <f t="shared" si="62"/>
        <v>0</v>
      </c>
      <c r="L486">
        <f t="shared" si="63"/>
        <v>0</v>
      </c>
    </row>
    <row r="487" spans="1:12" x14ac:dyDescent="0.25">
      <c r="A487" s="1">
        <v>39426</v>
      </c>
      <c r="B487">
        <v>5.7184999999999997</v>
      </c>
      <c r="C487">
        <v>5.6507518680000004</v>
      </c>
      <c r="D487">
        <v>5.9850000000000003</v>
      </c>
      <c r="E487">
        <f t="shared" si="64"/>
        <v>0.26650000000000063</v>
      </c>
      <c r="F487">
        <f t="shared" si="57"/>
        <v>5</v>
      </c>
      <c r="G487">
        <f t="shared" si="58"/>
        <v>0.05</v>
      </c>
      <c r="H487">
        <f t="shared" si="59"/>
        <v>3</v>
      </c>
      <c r="I487">
        <f t="shared" si="60"/>
        <v>0.28592499999999998</v>
      </c>
      <c r="J487">
        <f t="shared" si="61"/>
        <v>0.05</v>
      </c>
      <c r="K487">
        <f t="shared" si="62"/>
        <v>0</v>
      </c>
      <c r="L487">
        <f t="shared" si="63"/>
        <v>0</v>
      </c>
    </row>
    <row r="488" spans="1:12" x14ac:dyDescent="0.25">
      <c r="A488" s="1">
        <v>39427</v>
      </c>
      <c r="B488">
        <v>5.54528</v>
      </c>
      <c r="C488">
        <v>5.5423895840000004</v>
      </c>
      <c r="D488">
        <v>5.9850000000000003</v>
      </c>
      <c r="E488">
        <f t="shared" si="64"/>
        <v>0.43972000000000033</v>
      </c>
      <c r="F488">
        <f t="shared" si="57"/>
        <v>6</v>
      </c>
      <c r="G488">
        <f t="shared" si="58"/>
        <v>0.7</v>
      </c>
      <c r="H488">
        <f t="shared" si="59"/>
        <v>4</v>
      </c>
      <c r="I488">
        <f t="shared" si="60"/>
        <v>4.1676209999999996</v>
      </c>
      <c r="J488">
        <f t="shared" si="61"/>
        <v>0.75</v>
      </c>
      <c r="K488">
        <f t="shared" si="62"/>
        <v>0</v>
      </c>
      <c r="L488">
        <f t="shared" si="63"/>
        <v>0</v>
      </c>
    </row>
    <row r="489" spans="1:12" x14ac:dyDescent="0.25">
      <c r="A489" s="1">
        <v>39428</v>
      </c>
      <c r="B489">
        <v>5.5948799999999999</v>
      </c>
      <c r="C489">
        <v>5.5493745719999996</v>
      </c>
      <c r="D489">
        <v>5.9850000000000003</v>
      </c>
      <c r="E489">
        <f t="shared" si="64"/>
        <v>0.39012000000000047</v>
      </c>
      <c r="F489">
        <f t="shared" si="57"/>
        <v>7</v>
      </c>
      <c r="G489">
        <f t="shared" si="58"/>
        <v>0.25</v>
      </c>
      <c r="H489">
        <f t="shared" si="59"/>
        <v>5</v>
      </c>
      <c r="I489">
        <f t="shared" si="60"/>
        <v>5.5663409999999995</v>
      </c>
      <c r="J489">
        <f t="shared" si="61"/>
        <v>1</v>
      </c>
      <c r="K489">
        <f t="shared" si="62"/>
        <v>5.5663409999999995</v>
      </c>
      <c r="L489">
        <f t="shared" si="63"/>
        <v>0</v>
      </c>
    </row>
    <row r="490" spans="1:12" x14ac:dyDescent="0.25">
      <c r="A490" s="1">
        <v>39429</v>
      </c>
      <c r="B490">
        <v>5.6680200000000003</v>
      </c>
      <c r="C490">
        <v>5.5962178050000002</v>
      </c>
      <c r="D490">
        <v>5.99</v>
      </c>
      <c r="E490">
        <f t="shared" si="64"/>
        <v>0.32197999999999993</v>
      </c>
      <c r="F490">
        <f t="shared" si="57"/>
        <v>1</v>
      </c>
      <c r="G490">
        <f t="shared" si="58"/>
        <v>0</v>
      </c>
      <c r="H490">
        <f t="shared" si="59"/>
        <v>1</v>
      </c>
      <c r="I490">
        <f t="shared" si="60"/>
        <v>0</v>
      </c>
      <c r="J490">
        <f t="shared" si="61"/>
        <v>0</v>
      </c>
      <c r="K490">
        <f t="shared" si="62"/>
        <v>0</v>
      </c>
      <c r="L490">
        <f t="shared" si="63"/>
        <v>0.41865900000000078</v>
      </c>
    </row>
    <row r="491" spans="1:12" x14ac:dyDescent="0.25">
      <c r="A491" s="1">
        <v>39430</v>
      </c>
      <c r="B491">
        <v>5.7528800000000002</v>
      </c>
      <c r="C491">
        <v>5.6640134179999997</v>
      </c>
      <c r="D491">
        <v>5.99</v>
      </c>
      <c r="E491">
        <f t="shared" si="64"/>
        <v>0.23712</v>
      </c>
      <c r="F491">
        <f t="shared" si="57"/>
        <v>2</v>
      </c>
      <c r="G491">
        <f t="shared" si="58"/>
        <v>0</v>
      </c>
      <c r="H491">
        <f t="shared" si="59"/>
        <v>2</v>
      </c>
      <c r="I491">
        <f t="shared" si="60"/>
        <v>0</v>
      </c>
      <c r="J491">
        <f t="shared" si="61"/>
        <v>0</v>
      </c>
      <c r="K491">
        <f t="shared" si="62"/>
        <v>0</v>
      </c>
      <c r="L491">
        <f t="shared" si="63"/>
        <v>0</v>
      </c>
    </row>
    <row r="492" spans="1:12" x14ac:dyDescent="0.25">
      <c r="A492" s="1">
        <v>39433</v>
      </c>
      <c r="B492">
        <v>5.7397099999999996</v>
      </c>
      <c r="C492">
        <v>5.630734339</v>
      </c>
      <c r="D492">
        <v>5.99</v>
      </c>
      <c r="E492">
        <f t="shared" si="64"/>
        <v>0.25029000000000057</v>
      </c>
      <c r="F492">
        <f t="shared" si="57"/>
        <v>5</v>
      </c>
      <c r="G492">
        <f t="shared" si="58"/>
        <v>0.05</v>
      </c>
      <c r="H492">
        <f t="shared" si="59"/>
        <v>3</v>
      </c>
      <c r="I492">
        <f t="shared" si="60"/>
        <v>0.2869855</v>
      </c>
      <c r="J492">
        <f t="shared" si="61"/>
        <v>0.05</v>
      </c>
      <c r="K492">
        <f t="shared" si="62"/>
        <v>0</v>
      </c>
      <c r="L492">
        <f t="shared" si="63"/>
        <v>0</v>
      </c>
    </row>
    <row r="493" spans="1:12" x14ac:dyDescent="0.25">
      <c r="A493" s="1">
        <v>39434</v>
      </c>
      <c r="B493">
        <v>5.6177099999999998</v>
      </c>
      <c r="C493">
        <v>5.5321879139999997</v>
      </c>
      <c r="D493">
        <v>5.99</v>
      </c>
      <c r="E493">
        <f t="shared" si="64"/>
        <v>0.37229000000000045</v>
      </c>
      <c r="F493">
        <f t="shared" si="57"/>
        <v>6</v>
      </c>
      <c r="G493">
        <f t="shared" si="58"/>
        <v>0.7</v>
      </c>
      <c r="H493">
        <f t="shared" si="59"/>
        <v>4</v>
      </c>
      <c r="I493">
        <f t="shared" si="60"/>
        <v>4.2193824999999991</v>
      </c>
      <c r="J493">
        <f t="shared" si="61"/>
        <v>0.75</v>
      </c>
      <c r="K493">
        <f t="shared" si="62"/>
        <v>0</v>
      </c>
      <c r="L493">
        <f t="shared" si="63"/>
        <v>0</v>
      </c>
    </row>
    <row r="494" spans="1:12" x14ac:dyDescent="0.25">
      <c r="A494" s="1">
        <v>39435</v>
      </c>
      <c r="B494">
        <v>5.5335700000000001</v>
      </c>
      <c r="C494">
        <v>5.4956836249999999</v>
      </c>
      <c r="D494">
        <v>5.99</v>
      </c>
      <c r="E494">
        <f t="shared" si="64"/>
        <v>0.45643000000000011</v>
      </c>
      <c r="F494">
        <f t="shared" si="57"/>
        <v>7</v>
      </c>
      <c r="G494">
        <f t="shared" si="58"/>
        <v>0.25</v>
      </c>
      <c r="H494">
        <f t="shared" si="59"/>
        <v>5</v>
      </c>
      <c r="I494">
        <f t="shared" si="60"/>
        <v>5.6027749999999994</v>
      </c>
      <c r="J494">
        <f t="shared" si="61"/>
        <v>1</v>
      </c>
      <c r="K494">
        <f t="shared" si="62"/>
        <v>5.6027749999999994</v>
      </c>
      <c r="L494">
        <f t="shared" si="63"/>
        <v>0</v>
      </c>
    </row>
    <row r="495" spans="1:12" x14ac:dyDescent="0.25">
      <c r="A495" s="1">
        <v>39436</v>
      </c>
      <c r="B495">
        <v>5.5272300000000003</v>
      </c>
      <c r="C495">
        <v>5.477000286</v>
      </c>
      <c r="D495">
        <v>6.0449999999999999</v>
      </c>
      <c r="E495">
        <f t="shared" si="64"/>
        <v>0.51776999999999962</v>
      </c>
      <c r="F495">
        <f t="shared" si="57"/>
        <v>1</v>
      </c>
      <c r="G495">
        <f t="shared" si="58"/>
        <v>0</v>
      </c>
      <c r="H495">
        <f t="shared" si="59"/>
        <v>1</v>
      </c>
      <c r="I495">
        <f t="shared" si="60"/>
        <v>0</v>
      </c>
      <c r="J495">
        <f t="shared" si="61"/>
        <v>0</v>
      </c>
      <c r="K495">
        <f t="shared" si="62"/>
        <v>0</v>
      </c>
      <c r="L495">
        <f t="shared" si="63"/>
        <v>0.38722500000000082</v>
      </c>
    </row>
    <row r="496" spans="1:12" x14ac:dyDescent="0.25">
      <c r="A496" s="1">
        <v>39437</v>
      </c>
      <c r="B496">
        <v>5.6846399999999999</v>
      </c>
      <c r="C496">
        <v>5.5938033059999999</v>
      </c>
      <c r="D496">
        <v>6.0449999999999999</v>
      </c>
      <c r="E496">
        <f t="shared" si="64"/>
        <v>0.36036000000000001</v>
      </c>
      <c r="F496">
        <f t="shared" si="57"/>
        <v>2</v>
      </c>
      <c r="G496">
        <f t="shared" si="58"/>
        <v>0</v>
      </c>
      <c r="H496">
        <f t="shared" si="59"/>
        <v>2</v>
      </c>
      <c r="I496">
        <f t="shared" si="60"/>
        <v>0</v>
      </c>
      <c r="J496">
        <f t="shared" si="61"/>
        <v>0</v>
      </c>
      <c r="K496">
        <f t="shared" si="62"/>
        <v>0</v>
      </c>
      <c r="L496">
        <f t="shared" si="63"/>
        <v>0</v>
      </c>
    </row>
    <row r="497" spans="1:12" x14ac:dyDescent="0.25">
      <c r="A497" s="1">
        <v>39440</v>
      </c>
      <c r="B497">
        <v>5.7425699999999997</v>
      </c>
      <c r="C497">
        <v>5.6395008259999999</v>
      </c>
      <c r="D497">
        <v>6.0449999999999999</v>
      </c>
      <c r="E497">
        <f t="shared" si="64"/>
        <v>0.3024300000000002</v>
      </c>
      <c r="F497">
        <f t="shared" si="57"/>
        <v>5</v>
      </c>
      <c r="G497">
        <f t="shared" si="58"/>
        <v>0.05</v>
      </c>
      <c r="H497">
        <f t="shared" si="59"/>
        <v>3</v>
      </c>
      <c r="I497">
        <f t="shared" si="60"/>
        <v>0.28712850000000001</v>
      </c>
      <c r="J497">
        <f t="shared" si="61"/>
        <v>0.05</v>
      </c>
      <c r="K497">
        <f t="shared" si="62"/>
        <v>0</v>
      </c>
      <c r="L497">
        <f t="shared" si="63"/>
        <v>0</v>
      </c>
    </row>
    <row r="498" spans="1:12" x14ac:dyDescent="0.25">
      <c r="A498" s="1">
        <v>39442</v>
      </c>
      <c r="B498">
        <v>5.79908</v>
      </c>
      <c r="C498">
        <v>5.6930552069999996</v>
      </c>
      <c r="D498">
        <v>6.0449999999999999</v>
      </c>
      <c r="E498">
        <f t="shared" si="64"/>
        <v>0.24591999999999992</v>
      </c>
      <c r="F498">
        <f t="shared" si="57"/>
        <v>7</v>
      </c>
      <c r="G498">
        <f t="shared" si="58"/>
        <v>0.25</v>
      </c>
      <c r="H498">
        <f t="shared" si="59"/>
        <v>4</v>
      </c>
      <c r="I498">
        <f t="shared" si="60"/>
        <v>1.7368985000000001</v>
      </c>
      <c r="J498">
        <f t="shared" si="61"/>
        <v>0.3</v>
      </c>
      <c r="K498">
        <f t="shared" si="62"/>
        <v>5.7896616666666674</v>
      </c>
      <c r="L498">
        <f t="shared" si="63"/>
        <v>0</v>
      </c>
    </row>
    <row r="499" spans="1:12" x14ac:dyDescent="0.25">
      <c r="A499" s="1">
        <v>39443</v>
      </c>
      <c r="B499">
        <v>5.7351099999999997</v>
      </c>
      <c r="C499">
        <v>5.6348884540000004</v>
      </c>
      <c r="D499">
        <v>5.9450000000000003</v>
      </c>
      <c r="E499">
        <f t="shared" si="64"/>
        <v>0.20989000000000058</v>
      </c>
      <c r="F499">
        <f t="shared" si="57"/>
        <v>1</v>
      </c>
      <c r="G499">
        <f t="shared" si="58"/>
        <v>0</v>
      </c>
      <c r="H499">
        <f t="shared" si="59"/>
        <v>1</v>
      </c>
      <c r="I499">
        <f t="shared" si="60"/>
        <v>0</v>
      </c>
      <c r="J499">
        <f t="shared" si="61"/>
        <v>0</v>
      </c>
      <c r="K499">
        <f t="shared" si="62"/>
        <v>0</v>
      </c>
      <c r="L499">
        <f t="shared" si="63"/>
        <v>0.25533833333333256</v>
      </c>
    </row>
    <row r="500" spans="1:12" x14ac:dyDescent="0.25">
      <c r="A500" s="1">
        <v>39444</v>
      </c>
      <c r="B500">
        <v>5.5953900000000001</v>
      </c>
      <c r="C500">
        <v>5.5381250340000001</v>
      </c>
      <c r="D500">
        <v>5.9450000000000003</v>
      </c>
      <c r="E500">
        <f t="shared" si="64"/>
        <v>0.3496100000000002</v>
      </c>
      <c r="F500">
        <f t="shared" si="57"/>
        <v>2</v>
      </c>
      <c r="G500">
        <f t="shared" si="58"/>
        <v>0</v>
      </c>
      <c r="H500">
        <f t="shared" si="59"/>
        <v>2</v>
      </c>
      <c r="I500">
        <f t="shared" si="60"/>
        <v>0</v>
      </c>
      <c r="J500">
        <f t="shared" si="61"/>
        <v>0</v>
      </c>
      <c r="K500">
        <f t="shared" si="62"/>
        <v>0</v>
      </c>
      <c r="L500">
        <f t="shared" si="63"/>
        <v>0</v>
      </c>
    </row>
    <row r="501" spans="1:12" x14ac:dyDescent="0.25">
      <c r="A501" s="1">
        <v>39447</v>
      </c>
      <c r="B501">
        <v>5.5067000000000004</v>
      </c>
      <c r="C501">
        <v>5.4931494660000002</v>
      </c>
      <c r="D501">
        <v>5.9450000000000003</v>
      </c>
      <c r="E501">
        <f t="shared" si="64"/>
        <v>0.43829999999999991</v>
      </c>
      <c r="F501">
        <f t="shared" si="57"/>
        <v>5</v>
      </c>
      <c r="G501">
        <f t="shared" si="58"/>
        <v>0.05</v>
      </c>
      <c r="H501">
        <f t="shared" si="59"/>
        <v>3</v>
      </c>
      <c r="I501">
        <f t="shared" si="60"/>
        <v>0.27533500000000005</v>
      </c>
      <c r="J501">
        <f t="shared" si="61"/>
        <v>0.05</v>
      </c>
      <c r="K501">
        <f t="shared" si="62"/>
        <v>0</v>
      </c>
      <c r="L501">
        <f t="shared" si="63"/>
        <v>0</v>
      </c>
    </row>
    <row r="502" spans="1:12" x14ac:dyDescent="0.25">
      <c r="A502" s="1">
        <v>39449</v>
      </c>
      <c r="B502">
        <v>5.3941400000000002</v>
      </c>
      <c r="C502">
        <v>5.3725090499999997</v>
      </c>
      <c r="D502">
        <v>5.9450000000000003</v>
      </c>
      <c r="E502">
        <f t="shared" si="64"/>
        <v>0.55086000000000013</v>
      </c>
      <c r="F502">
        <f t="shared" si="57"/>
        <v>7</v>
      </c>
      <c r="G502">
        <f t="shared" si="58"/>
        <v>0.25</v>
      </c>
      <c r="H502">
        <f t="shared" si="59"/>
        <v>4</v>
      </c>
      <c r="I502">
        <f t="shared" si="60"/>
        <v>1.6238700000000001</v>
      </c>
      <c r="J502">
        <f t="shared" si="61"/>
        <v>0.3</v>
      </c>
      <c r="K502">
        <f t="shared" si="62"/>
        <v>5.4129000000000005</v>
      </c>
      <c r="L502">
        <f t="shared" si="63"/>
        <v>0</v>
      </c>
    </row>
    <row r="503" spans="1:12" x14ac:dyDescent="0.25">
      <c r="A503" s="1">
        <v>39450</v>
      </c>
      <c r="B503">
        <v>5.3788999999999998</v>
      </c>
      <c r="C503">
        <v>5.3672284699999997</v>
      </c>
      <c r="D503">
        <v>5.72</v>
      </c>
      <c r="E503">
        <f t="shared" si="64"/>
        <v>0.34109999999999996</v>
      </c>
      <c r="F503">
        <f t="shared" si="57"/>
        <v>1</v>
      </c>
      <c r="G503">
        <f t="shared" si="58"/>
        <v>0</v>
      </c>
      <c r="H503">
        <f t="shared" si="59"/>
        <v>1</v>
      </c>
      <c r="I503">
        <f t="shared" si="60"/>
        <v>0</v>
      </c>
      <c r="J503">
        <f t="shared" si="61"/>
        <v>0</v>
      </c>
      <c r="K503">
        <f t="shared" si="62"/>
        <v>0</v>
      </c>
      <c r="L503">
        <f t="shared" si="63"/>
        <v>0.5320999999999998</v>
      </c>
    </row>
    <row r="504" spans="1:12" x14ac:dyDescent="0.25">
      <c r="A504" s="1">
        <v>39451</v>
      </c>
      <c r="B504">
        <v>5.2861700000000003</v>
      </c>
      <c r="C504">
        <v>5.2947560459999998</v>
      </c>
      <c r="D504">
        <v>5.72</v>
      </c>
      <c r="E504">
        <f t="shared" si="64"/>
        <v>0.43382999999999949</v>
      </c>
      <c r="F504">
        <f t="shared" si="57"/>
        <v>2</v>
      </c>
      <c r="G504">
        <f t="shared" si="58"/>
        <v>0</v>
      </c>
      <c r="H504">
        <f t="shared" si="59"/>
        <v>2</v>
      </c>
      <c r="I504">
        <f t="shared" si="60"/>
        <v>0</v>
      </c>
      <c r="J504">
        <f t="shared" si="61"/>
        <v>0</v>
      </c>
      <c r="K504">
        <f t="shared" si="62"/>
        <v>0</v>
      </c>
      <c r="L504">
        <f t="shared" si="63"/>
        <v>0</v>
      </c>
    </row>
    <row r="505" spans="1:12" x14ac:dyDescent="0.25">
      <c r="A505" s="1">
        <v>39454</v>
      </c>
      <c r="B505">
        <v>5.2387800000000002</v>
      </c>
      <c r="C505">
        <v>5.2498270299999996</v>
      </c>
      <c r="D505">
        <v>5.72</v>
      </c>
      <c r="E505">
        <f t="shared" si="64"/>
        <v>0.48121999999999954</v>
      </c>
      <c r="F505">
        <f t="shared" si="57"/>
        <v>5</v>
      </c>
      <c r="G505">
        <f t="shared" si="58"/>
        <v>0.05</v>
      </c>
      <c r="H505">
        <f t="shared" si="59"/>
        <v>3</v>
      </c>
      <c r="I505">
        <f t="shared" si="60"/>
        <v>0.26193900000000003</v>
      </c>
      <c r="J505">
        <f t="shared" si="61"/>
        <v>0.05</v>
      </c>
      <c r="K505">
        <f t="shared" si="62"/>
        <v>0</v>
      </c>
      <c r="L505">
        <f t="shared" si="63"/>
        <v>0</v>
      </c>
    </row>
    <row r="506" spans="1:12" x14ac:dyDescent="0.25">
      <c r="A506" s="1">
        <v>39455</v>
      </c>
      <c r="B506">
        <v>5.2551699999999997</v>
      </c>
      <c r="C506">
        <v>5.2157380570000003</v>
      </c>
      <c r="D506">
        <v>5.72</v>
      </c>
      <c r="E506">
        <f t="shared" si="64"/>
        <v>0.46483000000000008</v>
      </c>
      <c r="F506">
        <f t="shared" si="57"/>
        <v>6</v>
      </c>
      <c r="G506">
        <f t="shared" si="58"/>
        <v>0.7</v>
      </c>
      <c r="H506">
        <f t="shared" si="59"/>
        <v>4</v>
      </c>
      <c r="I506">
        <f t="shared" si="60"/>
        <v>3.9405579999999993</v>
      </c>
      <c r="J506">
        <f t="shared" si="61"/>
        <v>0.75</v>
      </c>
      <c r="K506">
        <f t="shared" si="62"/>
        <v>0</v>
      </c>
      <c r="L506">
        <f t="shared" si="63"/>
        <v>0</v>
      </c>
    </row>
    <row r="507" spans="1:12" x14ac:dyDescent="0.25">
      <c r="A507" s="1">
        <v>39456</v>
      </c>
      <c r="B507">
        <v>5.2107000000000001</v>
      </c>
      <c r="C507">
        <v>5.1932741379999996</v>
      </c>
      <c r="D507">
        <v>5.72</v>
      </c>
      <c r="E507">
        <f t="shared" si="64"/>
        <v>0.50929999999999964</v>
      </c>
      <c r="F507">
        <f t="shared" si="57"/>
        <v>7</v>
      </c>
      <c r="G507">
        <f t="shared" si="58"/>
        <v>0.25</v>
      </c>
      <c r="H507">
        <f t="shared" si="59"/>
        <v>5</v>
      </c>
      <c r="I507">
        <f t="shared" si="60"/>
        <v>5.2432329999999991</v>
      </c>
      <c r="J507">
        <f t="shared" si="61"/>
        <v>1</v>
      </c>
      <c r="K507">
        <f t="shared" si="62"/>
        <v>5.2432329999999991</v>
      </c>
      <c r="L507">
        <f t="shared" si="63"/>
        <v>0</v>
      </c>
    </row>
    <row r="508" spans="1:12" x14ac:dyDescent="0.25">
      <c r="A508" s="1">
        <v>39457</v>
      </c>
      <c r="B508">
        <v>5.2858299999999998</v>
      </c>
      <c r="C508">
        <v>5.2469560260000003</v>
      </c>
      <c r="D508">
        <v>5.5650000000000004</v>
      </c>
      <c r="E508">
        <f t="shared" si="64"/>
        <v>0.27917000000000058</v>
      </c>
      <c r="F508">
        <f t="shared" si="57"/>
        <v>1</v>
      </c>
      <c r="G508">
        <f t="shared" si="58"/>
        <v>0</v>
      </c>
      <c r="H508">
        <f t="shared" si="59"/>
        <v>1</v>
      </c>
      <c r="I508">
        <f t="shared" si="60"/>
        <v>0</v>
      </c>
      <c r="J508">
        <f t="shared" si="61"/>
        <v>0</v>
      </c>
      <c r="K508">
        <f t="shared" si="62"/>
        <v>0</v>
      </c>
      <c r="L508">
        <f t="shared" si="63"/>
        <v>0.47676700000000061</v>
      </c>
    </row>
    <row r="509" spans="1:12" x14ac:dyDescent="0.25">
      <c r="A509" s="1">
        <v>39458</v>
      </c>
      <c r="B509">
        <v>5.1731800000000003</v>
      </c>
      <c r="C509">
        <v>5.1433599729999999</v>
      </c>
      <c r="D509">
        <v>5.5650000000000004</v>
      </c>
      <c r="E509">
        <f t="shared" si="64"/>
        <v>0.39182000000000006</v>
      </c>
      <c r="F509">
        <f t="shared" si="57"/>
        <v>2</v>
      </c>
      <c r="G509">
        <f t="shared" si="58"/>
        <v>0</v>
      </c>
      <c r="H509">
        <f t="shared" si="59"/>
        <v>2</v>
      </c>
      <c r="I509">
        <f t="shared" si="60"/>
        <v>0</v>
      </c>
      <c r="J509">
        <f t="shared" si="61"/>
        <v>0</v>
      </c>
      <c r="K509">
        <f t="shared" si="62"/>
        <v>0</v>
      </c>
      <c r="L509">
        <f t="shared" si="63"/>
        <v>0</v>
      </c>
    </row>
    <row r="510" spans="1:12" x14ac:dyDescent="0.25">
      <c r="A510" s="1">
        <v>39461</v>
      </c>
      <c r="B510">
        <v>5.1348099999999999</v>
      </c>
      <c r="C510">
        <v>5.1197745560000003</v>
      </c>
      <c r="D510">
        <v>5.5650000000000004</v>
      </c>
      <c r="E510">
        <f t="shared" si="64"/>
        <v>0.43019000000000052</v>
      </c>
      <c r="F510">
        <f t="shared" si="57"/>
        <v>5</v>
      </c>
      <c r="G510">
        <f t="shared" si="58"/>
        <v>0.05</v>
      </c>
      <c r="H510">
        <f t="shared" si="59"/>
        <v>3</v>
      </c>
      <c r="I510">
        <f t="shared" si="60"/>
        <v>0.25674049999999998</v>
      </c>
      <c r="J510">
        <f t="shared" si="61"/>
        <v>0.05</v>
      </c>
      <c r="K510">
        <f t="shared" si="62"/>
        <v>0</v>
      </c>
      <c r="L510">
        <f t="shared" si="63"/>
        <v>0</v>
      </c>
    </row>
    <row r="511" spans="1:12" x14ac:dyDescent="0.25">
      <c r="A511" s="1">
        <v>39462</v>
      </c>
      <c r="B511">
        <v>5.0436399999999999</v>
      </c>
      <c r="C511">
        <v>5.0467431710000001</v>
      </c>
      <c r="D511">
        <v>5.5650000000000004</v>
      </c>
      <c r="E511">
        <f t="shared" si="64"/>
        <v>0.52136000000000049</v>
      </c>
      <c r="F511">
        <f t="shared" si="57"/>
        <v>6</v>
      </c>
      <c r="G511">
        <f t="shared" si="58"/>
        <v>0.7</v>
      </c>
      <c r="H511">
        <f t="shared" si="59"/>
        <v>4</v>
      </c>
      <c r="I511">
        <f t="shared" si="60"/>
        <v>3.7872884999999994</v>
      </c>
      <c r="J511">
        <f t="shared" si="61"/>
        <v>0.75</v>
      </c>
      <c r="K511">
        <f t="shared" si="62"/>
        <v>0</v>
      </c>
      <c r="L511">
        <f t="shared" si="63"/>
        <v>0</v>
      </c>
    </row>
    <row r="512" spans="1:12" x14ac:dyDescent="0.25">
      <c r="A512" s="1">
        <v>39463</v>
      </c>
      <c r="B512">
        <v>5.1272799999999998</v>
      </c>
      <c r="C512">
        <v>5.0677717270000002</v>
      </c>
      <c r="D512">
        <v>5.5650000000000004</v>
      </c>
      <c r="E512">
        <f t="shared" si="64"/>
        <v>0.43772000000000055</v>
      </c>
      <c r="F512">
        <f t="shared" si="57"/>
        <v>7</v>
      </c>
      <c r="G512">
        <f t="shared" si="58"/>
        <v>0.25</v>
      </c>
      <c r="H512">
        <f t="shared" si="59"/>
        <v>5</v>
      </c>
      <c r="I512">
        <f t="shared" si="60"/>
        <v>5.0691084999999996</v>
      </c>
      <c r="J512">
        <f t="shared" si="61"/>
        <v>1</v>
      </c>
      <c r="K512">
        <f t="shared" si="62"/>
        <v>5.0691084999999996</v>
      </c>
      <c r="L512">
        <f t="shared" si="63"/>
        <v>0</v>
      </c>
    </row>
    <row r="513" spans="1:12" x14ac:dyDescent="0.25">
      <c r="A513" s="1">
        <v>39464</v>
      </c>
      <c r="B513">
        <v>5.0462400000000001</v>
      </c>
      <c r="C513">
        <v>4.9998854960000001</v>
      </c>
      <c r="D513">
        <v>5.33</v>
      </c>
      <c r="E513">
        <f t="shared" si="64"/>
        <v>0.28376000000000001</v>
      </c>
      <c r="F513">
        <f t="shared" si="57"/>
        <v>1</v>
      </c>
      <c r="G513">
        <f t="shared" si="58"/>
        <v>0</v>
      </c>
      <c r="H513">
        <f t="shared" si="59"/>
        <v>1</v>
      </c>
      <c r="I513">
        <f t="shared" si="60"/>
        <v>0</v>
      </c>
      <c r="J513">
        <f t="shared" si="61"/>
        <v>0</v>
      </c>
      <c r="K513">
        <f t="shared" si="62"/>
        <v>0</v>
      </c>
      <c r="L513">
        <f t="shared" si="63"/>
        <v>0.49589150000000082</v>
      </c>
    </row>
    <row r="514" spans="1:12" x14ac:dyDescent="0.25">
      <c r="A514" s="1">
        <v>39465</v>
      </c>
      <c r="B514">
        <v>5.0750700000000002</v>
      </c>
      <c r="C514">
        <v>5.0095430609999996</v>
      </c>
      <c r="D514">
        <v>5.33</v>
      </c>
      <c r="E514">
        <f t="shared" si="64"/>
        <v>0.25492999999999988</v>
      </c>
      <c r="F514">
        <f t="shared" si="57"/>
        <v>2</v>
      </c>
      <c r="G514">
        <f t="shared" si="58"/>
        <v>0</v>
      </c>
      <c r="H514">
        <f t="shared" si="59"/>
        <v>2</v>
      </c>
      <c r="I514">
        <f t="shared" si="60"/>
        <v>0</v>
      </c>
      <c r="J514">
        <f t="shared" si="61"/>
        <v>0</v>
      </c>
      <c r="K514">
        <f t="shared" si="62"/>
        <v>0</v>
      </c>
      <c r="L514">
        <f t="shared" si="63"/>
        <v>0</v>
      </c>
    </row>
    <row r="515" spans="1:12" x14ac:dyDescent="0.25">
      <c r="A515" s="1">
        <v>39469</v>
      </c>
      <c r="B515">
        <v>4.82456</v>
      </c>
      <c r="C515">
        <v>4.8514753749999997</v>
      </c>
      <c r="D515">
        <v>5.33</v>
      </c>
      <c r="E515">
        <f t="shared" si="64"/>
        <v>0.50544000000000011</v>
      </c>
      <c r="F515">
        <f t="shared" ref="F515:F578" si="65">WEEKDAY(A515,14)</f>
        <v>6</v>
      </c>
      <c r="G515">
        <f t="shared" ref="G515:G578" si="66">VLOOKUP(F515,O$2:P$8,2,FALSE)</f>
        <v>0.7</v>
      </c>
      <c r="H515">
        <f t="shared" ref="H515:H578" si="67">IF(AND(F515&gt;F514,H514&lt;6),H514+1,1)</f>
        <v>3</v>
      </c>
      <c r="I515">
        <f t="shared" si="60"/>
        <v>3.377192</v>
      </c>
      <c r="J515">
        <f t="shared" si="61"/>
        <v>0.7</v>
      </c>
      <c r="K515">
        <f t="shared" si="62"/>
        <v>0</v>
      </c>
      <c r="L515">
        <f t="shared" si="63"/>
        <v>0</v>
      </c>
    </row>
    <row r="516" spans="1:12" x14ac:dyDescent="0.25">
      <c r="A516" s="1">
        <v>39470</v>
      </c>
      <c r="B516">
        <v>4.8653399999999998</v>
      </c>
      <c r="C516">
        <v>4.8420155129999998</v>
      </c>
      <c r="D516">
        <v>5.33</v>
      </c>
      <c r="E516">
        <f t="shared" si="64"/>
        <v>0.4646600000000003</v>
      </c>
      <c r="F516">
        <f t="shared" si="65"/>
        <v>7</v>
      </c>
      <c r="G516">
        <f t="shared" si="66"/>
        <v>0.25</v>
      </c>
      <c r="H516">
        <f t="shared" si="67"/>
        <v>4</v>
      </c>
      <c r="I516">
        <f t="shared" ref="I516:I579" si="68">IF(H516&gt;H515,I515+B516*G516,B516*G516)</f>
        <v>4.5935269999999999</v>
      </c>
      <c r="J516">
        <f t="shared" ref="J516:J579" si="69">IF(AND(H516&lt;6,H516&gt;H515),G516+J515,G516)</f>
        <v>0.95</v>
      </c>
      <c r="K516">
        <f t="shared" ref="K516:K579" si="70">IF(H516&gt;H517,I516/J516,0)</f>
        <v>4.8352915789473689</v>
      </c>
      <c r="L516">
        <f t="shared" si="63"/>
        <v>0</v>
      </c>
    </row>
    <row r="517" spans="1:12" x14ac:dyDescent="0.25">
      <c r="A517" s="1">
        <v>39471</v>
      </c>
      <c r="B517">
        <v>5.2055199999999999</v>
      </c>
      <c r="C517">
        <v>5.0860481179999999</v>
      </c>
      <c r="D517">
        <v>5.53</v>
      </c>
      <c r="E517">
        <f t="shared" si="64"/>
        <v>0.32448000000000032</v>
      </c>
      <c r="F517">
        <f t="shared" si="65"/>
        <v>1</v>
      </c>
      <c r="G517">
        <f t="shared" si="66"/>
        <v>0</v>
      </c>
      <c r="H517">
        <f t="shared" si="67"/>
        <v>1</v>
      </c>
      <c r="I517">
        <f t="shared" si="68"/>
        <v>0</v>
      </c>
      <c r="J517">
        <f t="shared" si="69"/>
        <v>0</v>
      </c>
      <c r="K517">
        <f t="shared" si="70"/>
        <v>0</v>
      </c>
      <c r="L517">
        <f t="shared" ref="L517:L580" si="71">IF(K516=0,0,D516-K516)</f>
        <v>0.49470842105263113</v>
      </c>
    </row>
    <row r="518" spans="1:12" x14ac:dyDescent="0.25">
      <c r="A518" s="1">
        <v>39472</v>
      </c>
      <c r="B518">
        <v>5.0843299999999996</v>
      </c>
      <c r="C518">
        <v>5.0304062649999999</v>
      </c>
      <c r="D518">
        <v>5.53</v>
      </c>
      <c r="E518">
        <f t="shared" si="64"/>
        <v>0.44567000000000068</v>
      </c>
      <c r="F518">
        <f t="shared" si="65"/>
        <v>2</v>
      </c>
      <c r="G518">
        <f t="shared" si="66"/>
        <v>0</v>
      </c>
      <c r="H518">
        <f t="shared" si="67"/>
        <v>2</v>
      </c>
      <c r="I518">
        <f t="shared" si="68"/>
        <v>0</v>
      </c>
      <c r="J518">
        <f t="shared" si="69"/>
        <v>0</v>
      </c>
      <c r="K518">
        <f t="shared" si="70"/>
        <v>0</v>
      </c>
      <c r="L518">
        <f t="shared" si="71"/>
        <v>0</v>
      </c>
    </row>
    <row r="519" spans="1:12" x14ac:dyDescent="0.25">
      <c r="A519" s="1">
        <v>39475</v>
      </c>
      <c r="B519">
        <v>5.0300399999999996</v>
      </c>
      <c r="C519">
        <v>5.0113640620000002</v>
      </c>
      <c r="D519">
        <v>5.53</v>
      </c>
      <c r="E519">
        <f t="shared" si="64"/>
        <v>0.49996000000000063</v>
      </c>
      <c r="F519">
        <f t="shared" si="65"/>
        <v>5</v>
      </c>
      <c r="G519">
        <f t="shared" si="66"/>
        <v>0.05</v>
      </c>
      <c r="H519">
        <f t="shared" si="67"/>
        <v>3</v>
      </c>
      <c r="I519">
        <f t="shared" si="68"/>
        <v>0.251502</v>
      </c>
      <c r="J519">
        <f t="shared" si="69"/>
        <v>0.05</v>
      </c>
      <c r="K519">
        <f t="shared" si="70"/>
        <v>0</v>
      </c>
      <c r="L519">
        <f t="shared" si="71"/>
        <v>0</v>
      </c>
    </row>
    <row r="520" spans="1:12" x14ac:dyDescent="0.25">
      <c r="A520" s="1">
        <v>39476</v>
      </c>
      <c r="B520">
        <v>5.1134599999999999</v>
      </c>
      <c r="C520">
        <v>5.0628393950000001</v>
      </c>
      <c r="D520">
        <v>5.53</v>
      </c>
      <c r="E520">
        <f t="shared" si="64"/>
        <v>0.41654000000000035</v>
      </c>
      <c r="F520">
        <f t="shared" si="65"/>
        <v>6</v>
      </c>
      <c r="G520">
        <f t="shared" si="66"/>
        <v>0.7</v>
      </c>
      <c r="H520">
        <f t="shared" si="67"/>
        <v>4</v>
      </c>
      <c r="I520">
        <f t="shared" si="68"/>
        <v>3.8309239999999996</v>
      </c>
      <c r="J520">
        <f t="shared" si="69"/>
        <v>0.75</v>
      </c>
      <c r="K520">
        <f t="shared" si="70"/>
        <v>0</v>
      </c>
      <c r="L520">
        <f t="shared" si="71"/>
        <v>0</v>
      </c>
    </row>
    <row r="521" spans="1:12" x14ac:dyDescent="0.25">
      <c r="A521" s="1">
        <v>39477</v>
      </c>
      <c r="B521">
        <v>5.1872600000000002</v>
      </c>
      <c r="C521">
        <v>5.1006241650000002</v>
      </c>
      <c r="D521">
        <v>5.53</v>
      </c>
      <c r="E521">
        <f t="shared" ref="E521:E584" si="72">D521-B521</f>
        <v>0.34274000000000004</v>
      </c>
      <c r="F521">
        <f t="shared" si="65"/>
        <v>7</v>
      </c>
      <c r="G521">
        <f t="shared" si="66"/>
        <v>0.25</v>
      </c>
      <c r="H521">
        <f t="shared" si="67"/>
        <v>5</v>
      </c>
      <c r="I521">
        <f t="shared" si="68"/>
        <v>5.127739</v>
      </c>
      <c r="J521">
        <f t="shared" si="69"/>
        <v>1</v>
      </c>
      <c r="K521">
        <f t="shared" si="70"/>
        <v>5.127739</v>
      </c>
      <c r="L521">
        <f t="shared" si="71"/>
        <v>0</v>
      </c>
    </row>
    <row r="522" spans="1:12" x14ac:dyDescent="0.25">
      <c r="A522" s="1">
        <v>39478</v>
      </c>
      <c r="B522">
        <v>5.1214700000000004</v>
      </c>
      <c r="C522">
        <v>5.0423137689999997</v>
      </c>
      <c r="D522">
        <v>5.52</v>
      </c>
      <c r="E522">
        <f t="shared" si="72"/>
        <v>0.39852999999999916</v>
      </c>
      <c r="F522">
        <f t="shared" si="65"/>
        <v>1</v>
      </c>
      <c r="G522">
        <f t="shared" si="66"/>
        <v>0</v>
      </c>
      <c r="H522">
        <f t="shared" si="67"/>
        <v>1</v>
      </c>
      <c r="I522">
        <f t="shared" si="68"/>
        <v>0</v>
      </c>
      <c r="J522">
        <f t="shared" si="69"/>
        <v>0</v>
      </c>
      <c r="K522">
        <f t="shared" si="70"/>
        <v>0</v>
      </c>
      <c r="L522">
        <f t="shared" si="71"/>
        <v>0.4022610000000002</v>
      </c>
    </row>
    <row r="523" spans="1:12" x14ac:dyDescent="0.25">
      <c r="A523" s="1">
        <v>39479</v>
      </c>
      <c r="B523">
        <v>5.0712900000000003</v>
      </c>
      <c r="C523">
        <v>4.9961194430000004</v>
      </c>
      <c r="D523">
        <v>5.52</v>
      </c>
      <c r="E523">
        <f t="shared" si="72"/>
        <v>0.44870999999999928</v>
      </c>
      <c r="F523">
        <f t="shared" si="65"/>
        <v>2</v>
      </c>
      <c r="G523">
        <f t="shared" si="66"/>
        <v>0</v>
      </c>
      <c r="H523">
        <f t="shared" si="67"/>
        <v>2</v>
      </c>
      <c r="I523">
        <f t="shared" si="68"/>
        <v>0</v>
      </c>
      <c r="J523">
        <f t="shared" si="69"/>
        <v>0</v>
      </c>
      <c r="K523">
        <f t="shared" si="70"/>
        <v>0</v>
      </c>
      <c r="L523">
        <f t="shared" si="71"/>
        <v>0</v>
      </c>
    </row>
    <row r="524" spans="1:12" x14ac:dyDescent="0.25">
      <c r="A524" s="1">
        <v>39482</v>
      </c>
      <c r="B524">
        <v>5.1485500000000002</v>
      </c>
      <c r="C524">
        <v>5.0199886569999999</v>
      </c>
      <c r="D524">
        <v>5.52</v>
      </c>
      <c r="E524">
        <f t="shared" si="72"/>
        <v>0.37144999999999939</v>
      </c>
      <c r="F524">
        <f t="shared" si="65"/>
        <v>5</v>
      </c>
      <c r="G524">
        <f t="shared" si="66"/>
        <v>0.05</v>
      </c>
      <c r="H524">
        <f t="shared" si="67"/>
        <v>3</v>
      </c>
      <c r="I524">
        <f t="shared" si="68"/>
        <v>0.25742750000000003</v>
      </c>
      <c r="J524">
        <f t="shared" si="69"/>
        <v>0.05</v>
      </c>
      <c r="K524">
        <f t="shared" si="70"/>
        <v>0</v>
      </c>
      <c r="L524">
        <f t="shared" si="71"/>
        <v>0</v>
      </c>
    </row>
    <row r="525" spans="1:12" x14ac:dyDescent="0.25">
      <c r="A525" s="1">
        <v>39483</v>
      </c>
      <c r="B525">
        <v>5.0407799999999998</v>
      </c>
      <c r="C525">
        <v>4.9668663950000003</v>
      </c>
      <c r="D525">
        <v>5.52</v>
      </c>
      <c r="E525">
        <f t="shared" si="72"/>
        <v>0.47921999999999976</v>
      </c>
      <c r="F525">
        <f t="shared" si="65"/>
        <v>6</v>
      </c>
      <c r="G525">
        <f t="shared" si="66"/>
        <v>0.7</v>
      </c>
      <c r="H525">
        <f t="shared" si="67"/>
        <v>4</v>
      </c>
      <c r="I525">
        <f t="shared" si="68"/>
        <v>3.7859734999999994</v>
      </c>
      <c r="J525">
        <f t="shared" si="69"/>
        <v>0.75</v>
      </c>
      <c r="K525">
        <f t="shared" si="70"/>
        <v>0</v>
      </c>
      <c r="L525">
        <f t="shared" si="71"/>
        <v>0</v>
      </c>
    </row>
    <row r="526" spans="1:12" x14ac:dyDescent="0.25">
      <c r="A526" s="1">
        <v>39484</v>
      </c>
      <c r="B526">
        <v>5.1197699999999999</v>
      </c>
      <c r="C526">
        <v>4.9937176340000002</v>
      </c>
      <c r="D526">
        <v>5.52</v>
      </c>
      <c r="E526">
        <f t="shared" si="72"/>
        <v>0.40022999999999964</v>
      </c>
      <c r="F526">
        <f t="shared" si="65"/>
        <v>7</v>
      </c>
      <c r="G526">
        <f t="shared" si="66"/>
        <v>0.25</v>
      </c>
      <c r="H526">
        <f t="shared" si="67"/>
        <v>5</v>
      </c>
      <c r="I526">
        <f t="shared" si="68"/>
        <v>5.0659159999999996</v>
      </c>
      <c r="J526">
        <f t="shared" si="69"/>
        <v>1</v>
      </c>
      <c r="K526">
        <f t="shared" si="70"/>
        <v>5.0659159999999996</v>
      </c>
      <c r="L526">
        <f t="shared" si="71"/>
        <v>0</v>
      </c>
    </row>
    <row r="527" spans="1:12" x14ac:dyDescent="0.25">
      <c r="A527" s="1">
        <v>39485</v>
      </c>
      <c r="B527">
        <v>5.2628500000000003</v>
      </c>
      <c r="C527">
        <v>5.1156169719999998</v>
      </c>
      <c r="D527">
        <v>5.57</v>
      </c>
      <c r="E527">
        <f t="shared" si="72"/>
        <v>0.30715000000000003</v>
      </c>
      <c r="F527">
        <f t="shared" si="65"/>
        <v>1</v>
      </c>
      <c r="G527">
        <f t="shared" si="66"/>
        <v>0</v>
      </c>
      <c r="H527">
        <f t="shared" si="67"/>
        <v>1</v>
      </c>
      <c r="I527">
        <f t="shared" si="68"/>
        <v>0</v>
      </c>
      <c r="J527">
        <f t="shared" si="69"/>
        <v>0</v>
      </c>
      <c r="K527">
        <f t="shared" si="70"/>
        <v>0</v>
      </c>
      <c r="L527">
        <f t="shared" si="71"/>
        <v>0.45408399999999993</v>
      </c>
    </row>
    <row r="528" spans="1:12" x14ac:dyDescent="0.25">
      <c r="A528" s="1">
        <v>39486</v>
      </c>
      <c r="B528">
        <v>5.2021100000000002</v>
      </c>
      <c r="C528">
        <v>5.0553127389999997</v>
      </c>
      <c r="D528">
        <v>5.57</v>
      </c>
      <c r="E528">
        <f t="shared" si="72"/>
        <v>0.36789000000000005</v>
      </c>
      <c r="F528">
        <f t="shared" si="65"/>
        <v>2</v>
      </c>
      <c r="G528">
        <f t="shared" si="66"/>
        <v>0</v>
      </c>
      <c r="H528">
        <f t="shared" si="67"/>
        <v>2</v>
      </c>
      <c r="I528">
        <f t="shared" si="68"/>
        <v>0</v>
      </c>
      <c r="J528">
        <f t="shared" si="69"/>
        <v>0</v>
      </c>
      <c r="K528">
        <f t="shared" si="70"/>
        <v>0</v>
      </c>
      <c r="L528">
        <f t="shared" si="71"/>
        <v>0</v>
      </c>
    </row>
    <row r="529" spans="1:12" x14ac:dyDescent="0.25">
      <c r="A529" s="1">
        <v>39489</v>
      </c>
      <c r="B529">
        <v>5.1938399999999998</v>
      </c>
      <c r="C529">
        <v>5.0561083089999999</v>
      </c>
      <c r="D529">
        <v>5.57</v>
      </c>
      <c r="E529">
        <f t="shared" si="72"/>
        <v>0.37616000000000049</v>
      </c>
      <c r="F529">
        <f t="shared" si="65"/>
        <v>5</v>
      </c>
      <c r="G529">
        <f t="shared" si="66"/>
        <v>0.05</v>
      </c>
      <c r="H529">
        <f t="shared" si="67"/>
        <v>3</v>
      </c>
      <c r="I529">
        <f t="shared" si="68"/>
        <v>0.25969199999999998</v>
      </c>
      <c r="J529">
        <f t="shared" si="69"/>
        <v>0.05</v>
      </c>
      <c r="K529">
        <f t="shared" si="70"/>
        <v>0</v>
      </c>
      <c r="L529">
        <f t="shared" si="71"/>
        <v>0</v>
      </c>
    </row>
    <row r="530" spans="1:12" x14ac:dyDescent="0.25">
      <c r="A530" s="1">
        <v>39490</v>
      </c>
      <c r="B530">
        <v>5.2566100000000002</v>
      </c>
      <c r="C530">
        <v>5.1115251300000004</v>
      </c>
      <c r="D530">
        <v>5.57</v>
      </c>
      <c r="E530">
        <f t="shared" si="72"/>
        <v>0.31339000000000006</v>
      </c>
      <c r="F530">
        <f t="shared" si="65"/>
        <v>6</v>
      </c>
      <c r="G530">
        <f t="shared" si="66"/>
        <v>0.7</v>
      </c>
      <c r="H530">
        <f t="shared" si="67"/>
        <v>4</v>
      </c>
      <c r="I530">
        <f t="shared" si="68"/>
        <v>3.9393189999999998</v>
      </c>
      <c r="J530">
        <f t="shared" si="69"/>
        <v>0.75</v>
      </c>
      <c r="K530">
        <f t="shared" si="70"/>
        <v>0</v>
      </c>
      <c r="L530">
        <f t="shared" si="71"/>
        <v>0</v>
      </c>
    </row>
    <row r="531" spans="1:12" x14ac:dyDescent="0.25">
      <c r="A531" s="1">
        <v>39491</v>
      </c>
      <c r="B531">
        <v>5.3294499999999996</v>
      </c>
      <c r="C531">
        <v>5.1339202889999997</v>
      </c>
      <c r="D531">
        <v>5.57</v>
      </c>
      <c r="E531">
        <f t="shared" si="72"/>
        <v>0.24055000000000071</v>
      </c>
      <c r="F531">
        <f t="shared" si="65"/>
        <v>7</v>
      </c>
      <c r="G531">
        <f t="shared" si="66"/>
        <v>0.25</v>
      </c>
      <c r="H531">
        <f t="shared" si="67"/>
        <v>5</v>
      </c>
      <c r="I531">
        <f t="shared" si="68"/>
        <v>5.2716814999999997</v>
      </c>
      <c r="J531">
        <f t="shared" si="69"/>
        <v>1</v>
      </c>
      <c r="K531">
        <f t="shared" si="70"/>
        <v>5.2716814999999997</v>
      </c>
      <c r="L531">
        <f t="shared" si="71"/>
        <v>0</v>
      </c>
    </row>
    <row r="532" spans="1:12" x14ac:dyDescent="0.25">
      <c r="A532" s="1">
        <v>39492</v>
      </c>
      <c r="B532">
        <v>5.5199800000000003</v>
      </c>
      <c r="C532">
        <v>5.3216992420000002</v>
      </c>
      <c r="D532">
        <v>5.94</v>
      </c>
      <c r="E532">
        <f t="shared" si="72"/>
        <v>0.42002000000000006</v>
      </c>
      <c r="F532">
        <f t="shared" si="65"/>
        <v>1</v>
      </c>
      <c r="G532">
        <f t="shared" si="66"/>
        <v>0</v>
      </c>
      <c r="H532">
        <f t="shared" si="67"/>
        <v>1</v>
      </c>
      <c r="I532">
        <f t="shared" si="68"/>
        <v>0</v>
      </c>
      <c r="J532">
        <f t="shared" si="69"/>
        <v>0</v>
      </c>
      <c r="K532">
        <f t="shared" si="70"/>
        <v>0</v>
      </c>
      <c r="L532">
        <f t="shared" si="71"/>
        <v>0.2983185000000006</v>
      </c>
    </row>
    <row r="533" spans="1:12" x14ac:dyDescent="0.25">
      <c r="A533" s="1">
        <v>39493</v>
      </c>
      <c r="B533">
        <v>5.5032899999999998</v>
      </c>
      <c r="C533">
        <v>5.2995054130000003</v>
      </c>
      <c r="D533">
        <v>5.94</v>
      </c>
      <c r="E533">
        <f t="shared" si="72"/>
        <v>0.4367100000000006</v>
      </c>
      <c r="F533">
        <f t="shared" si="65"/>
        <v>2</v>
      </c>
      <c r="G533">
        <f t="shared" si="66"/>
        <v>0</v>
      </c>
      <c r="H533">
        <f t="shared" si="67"/>
        <v>2</v>
      </c>
      <c r="I533">
        <f t="shared" si="68"/>
        <v>0</v>
      </c>
      <c r="J533">
        <f t="shared" si="69"/>
        <v>0</v>
      </c>
      <c r="K533">
        <f t="shared" si="70"/>
        <v>0</v>
      </c>
      <c r="L533">
        <f t="shared" si="71"/>
        <v>0</v>
      </c>
    </row>
    <row r="534" spans="1:12" x14ac:dyDescent="0.25">
      <c r="A534" s="1">
        <v>39497</v>
      </c>
      <c r="B534">
        <v>5.7345100000000002</v>
      </c>
      <c r="C534">
        <v>5.4320005780000002</v>
      </c>
      <c r="D534">
        <v>5.94</v>
      </c>
      <c r="E534">
        <f t="shared" si="72"/>
        <v>0.20549000000000017</v>
      </c>
      <c r="F534">
        <f t="shared" si="65"/>
        <v>6</v>
      </c>
      <c r="G534">
        <f t="shared" si="66"/>
        <v>0.7</v>
      </c>
      <c r="H534">
        <f t="shared" si="67"/>
        <v>3</v>
      </c>
      <c r="I534">
        <f t="shared" si="68"/>
        <v>4.014157</v>
      </c>
      <c r="J534">
        <f t="shared" si="69"/>
        <v>0.7</v>
      </c>
      <c r="K534">
        <f t="shared" si="70"/>
        <v>0</v>
      </c>
      <c r="L534">
        <f t="shared" si="71"/>
        <v>0</v>
      </c>
    </row>
    <row r="535" spans="1:12" x14ac:dyDescent="0.25">
      <c r="A535" s="1">
        <v>39498</v>
      </c>
      <c r="B535">
        <v>5.76701</v>
      </c>
      <c r="C535">
        <v>5.4641464820000003</v>
      </c>
      <c r="D535">
        <v>5.94</v>
      </c>
      <c r="E535">
        <f t="shared" si="72"/>
        <v>0.17299000000000042</v>
      </c>
      <c r="F535">
        <f t="shared" si="65"/>
        <v>7</v>
      </c>
      <c r="G535">
        <f t="shared" si="66"/>
        <v>0.25</v>
      </c>
      <c r="H535">
        <f t="shared" si="67"/>
        <v>4</v>
      </c>
      <c r="I535">
        <f t="shared" si="68"/>
        <v>5.4559094999999997</v>
      </c>
      <c r="J535">
        <f t="shared" si="69"/>
        <v>0.95</v>
      </c>
      <c r="K535">
        <f t="shared" si="70"/>
        <v>5.7430626315789475</v>
      </c>
      <c r="L535">
        <f t="shared" si="71"/>
        <v>0</v>
      </c>
    </row>
    <row r="536" spans="1:12" x14ac:dyDescent="0.25">
      <c r="A536" s="1">
        <v>39499</v>
      </c>
      <c r="B536">
        <v>5.5926999999999998</v>
      </c>
      <c r="C536">
        <v>5.348332621</v>
      </c>
      <c r="D536">
        <v>6.1150000000000002</v>
      </c>
      <c r="E536">
        <f t="shared" si="72"/>
        <v>0.52230000000000043</v>
      </c>
      <c r="F536">
        <f t="shared" si="65"/>
        <v>1</v>
      </c>
      <c r="G536">
        <f t="shared" si="66"/>
        <v>0</v>
      </c>
      <c r="H536">
        <f t="shared" si="67"/>
        <v>1</v>
      </c>
      <c r="I536">
        <f t="shared" si="68"/>
        <v>0</v>
      </c>
      <c r="J536">
        <f t="shared" si="69"/>
        <v>0</v>
      </c>
      <c r="K536">
        <f t="shared" si="70"/>
        <v>0</v>
      </c>
      <c r="L536">
        <f t="shared" si="71"/>
        <v>0.19693736842105292</v>
      </c>
    </row>
    <row r="537" spans="1:12" x14ac:dyDescent="0.25">
      <c r="A537" s="1">
        <v>39500</v>
      </c>
      <c r="B537">
        <v>5.7194399999999996</v>
      </c>
      <c r="C537">
        <v>5.4008138069999996</v>
      </c>
      <c r="D537">
        <v>6.1150000000000002</v>
      </c>
      <c r="E537">
        <f t="shared" si="72"/>
        <v>0.39556000000000058</v>
      </c>
      <c r="F537">
        <f t="shared" si="65"/>
        <v>2</v>
      </c>
      <c r="G537">
        <f t="shared" si="66"/>
        <v>0</v>
      </c>
      <c r="H537">
        <f t="shared" si="67"/>
        <v>2</v>
      </c>
      <c r="I537">
        <f t="shared" si="68"/>
        <v>0</v>
      </c>
      <c r="J537">
        <f t="shared" si="69"/>
        <v>0</v>
      </c>
      <c r="K537">
        <f t="shared" si="70"/>
        <v>0</v>
      </c>
      <c r="L537">
        <f t="shared" si="71"/>
        <v>0</v>
      </c>
    </row>
    <row r="538" spans="1:12" x14ac:dyDescent="0.25">
      <c r="A538" s="1">
        <v>39503</v>
      </c>
      <c r="B538">
        <v>5.8619500000000002</v>
      </c>
      <c r="C538">
        <v>5.496761717</v>
      </c>
      <c r="D538">
        <v>6.1150000000000002</v>
      </c>
      <c r="E538">
        <f t="shared" si="72"/>
        <v>0.25305</v>
      </c>
      <c r="F538">
        <f t="shared" si="65"/>
        <v>5</v>
      </c>
      <c r="G538">
        <f t="shared" si="66"/>
        <v>0.05</v>
      </c>
      <c r="H538">
        <f t="shared" si="67"/>
        <v>3</v>
      </c>
      <c r="I538">
        <f t="shared" si="68"/>
        <v>0.29309750000000001</v>
      </c>
      <c r="J538">
        <f t="shared" si="69"/>
        <v>0.05</v>
      </c>
      <c r="K538">
        <f t="shared" si="70"/>
        <v>0</v>
      </c>
      <c r="L538">
        <f t="shared" si="71"/>
        <v>0</v>
      </c>
    </row>
    <row r="539" spans="1:12" x14ac:dyDescent="0.25">
      <c r="A539" s="1">
        <v>39504</v>
      </c>
      <c r="B539">
        <v>5.7850900000000003</v>
      </c>
      <c r="C539">
        <v>5.3954557530000002</v>
      </c>
      <c r="D539">
        <v>6.1150000000000002</v>
      </c>
      <c r="E539">
        <f t="shared" si="72"/>
        <v>0.32990999999999993</v>
      </c>
      <c r="F539">
        <f t="shared" si="65"/>
        <v>6</v>
      </c>
      <c r="G539">
        <f t="shared" si="66"/>
        <v>0.7</v>
      </c>
      <c r="H539">
        <f t="shared" si="67"/>
        <v>4</v>
      </c>
      <c r="I539">
        <f t="shared" si="68"/>
        <v>4.3426605</v>
      </c>
      <c r="J539">
        <f t="shared" si="69"/>
        <v>0.75</v>
      </c>
      <c r="K539">
        <f t="shared" si="70"/>
        <v>0</v>
      </c>
      <c r="L539">
        <f t="shared" si="71"/>
        <v>0</v>
      </c>
    </row>
    <row r="540" spans="1:12" x14ac:dyDescent="0.25">
      <c r="A540" s="1">
        <v>39505</v>
      </c>
      <c r="B540">
        <v>5.6907100000000002</v>
      </c>
      <c r="C540">
        <v>5.3374690930000002</v>
      </c>
      <c r="D540">
        <v>6.1150000000000002</v>
      </c>
      <c r="E540">
        <f t="shared" si="72"/>
        <v>0.42429000000000006</v>
      </c>
      <c r="F540">
        <f t="shared" si="65"/>
        <v>7</v>
      </c>
      <c r="G540">
        <f t="shared" si="66"/>
        <v>0.25</v>
      </c>
      <c r="H540">
        <f t="shared" si="67"/>
        <v>5</v>
      </c>
      <c r="I540">
        <f t="shared" si="68"/>
        <v>5.7653379999999999</v>
      </c>
      <c r="J540">
        <f t="shared" si="69"/>
        <v>1</v>
      </c>
      <c r="K540">
        <f t="shared" si="70"/>
        <v>5.7653379999999999</v>
      </c>
      <c r="L540">
        <f t="shared" si="71"/>
        <v>0</v>
      </c>
    </row>
    <row r="541" spans="1:12" x14ac:dyDescent="0.25">
      <c r="A541" s="1">
        <v>39506</v>
      </c>
      <c r="B541">
        <v>5.4988999999999999</v>
      </c>
      <c r="C541">
        <v>5.2205669180000003</v>
      </c>
      <c r="D541">
        <v>5.9050000000000002</v>
      </c>
      <c r="E541">
        <f t="shared" si="72"/>
        <v>0.40610000000000035</v>
      </c>
      <c r="F541">
        <f t="shared" si="65"/>
        <v>1</v>
      </c>
      <c r="G541">
        <f t="shared" si="66"/>
        <v>0</v>
      </c>
      <c r="H541">
        <f t="shared" si="67"/>
        <v>1</v>
      </c>
      <c r="I541">
        <f t="shared" si="68"/>
        <v>0</v>
      </c>
      <c r="J541">
        <f t="shared" si="69"/>
        <v>0</v>
      </c>
      <c r="K541">
        <f t="shared" si="70"/>
        <v>0</v>
      </c>
      <c r="L541">
        <f t="shared" si="71"/>
        <v>0.34966200000000036</v>
      </c>
    </row>
    <row r="542" spans="1:12" x14ac:dyDescent="0.25">
      <c r="A542" s="1">
        <v>39507</v>
      </c>
      <c r="B542">
        <v>5.3596899999999996</v>
      </c>
      <c r="C542">
        <v>5.0728383790000002</v>
      </c>
      <c r="D542">
        <v>5.9050000000000002</v>
      </c>
      <c r="E542">
        <f t="shared" si="72"/>
        <v>0.54531000000000063</v>
      </c>
      <c r="F542">
        <f t="shared" si="65"/>
        <v>2</v>
      </c>
      <c r="G542">
        <f t="shared" si="66"/>
        <v>0</v>
      </c>
      <c r="H542">
        <f t="shared" si="67"/>
        <v>2</v>
      </c>
      <c r="I542">
        <f t="shared" si="68"/>
        <v>0</v>
      </c>
      <c r="J542">
        <f t="shared" si="69"/>
        <v>0</v>
      </c>
      <c r="K542">
        <f t="shared" si="70"/>
        <v>0</v>
      </c>
      <c r="L542">
        <f t="shared" si="71"/>
        <v>0</v>
      </c>
    </row>
    <row r="543" spans="1:12" x14ac:dyDescent="0.25">
      <c r="A543" s="1">
        <v>39510</v>
      </c>
      <c r="B543">
        <v>5.4377399999999998</v>
      </c>
      <c r="C543">
        <v>5.0844823290000001</v>
      </c>
      <c r="D543">
        <v>5.9050000000000002</v>
      </c>
      <c r="E543">
        <f t="shared" si="72"/>
        <v>0.46726000000000045</v>
      </c>
      <c r="F543">
        <f t="shared" si="65"/>
        <v>5</v>
      </c>
      <c r="G543">
        <f t="shared" si="66"/>
        <v>0.05</v>
      </c>
      <c r="H543">
        <f t="shared" si="67"/>
        <v>3</v>
      </c>
      <c r="I543">
        <f t="shared" si="68"/>
        <v>0.27188699999999999</v>
      </c>
      <c r="J543">
        <f t="shared" si="69"/>
        <v>0.05</v>
      </c>
      <c r="K543">
        <f t="shared" si="70"/>
        <v>0</v>
      </c>
      <c r="L543">
        <f t="shared" si="71"/>
        <v>0</v>
      </c>
    </row>
    <row r="544" spans="1:12" x14ac:dyDescent="0.25">
      <c r="A544" s="1">
        <v>39511</v>
      </c>
      <c r="B544">
        <v>5.6318200000000003</v>
      </c>
      <c r="C544">
        <v>5.1909250370000004</v>
      </c>
      <c r="D544">
        <v>5.9050000000000002</v>
      </c>
      <c r="E544">
        <f t="shared" si="72"/>
        <v>0.27317999999999998</v>
      </c>
      <c r="F544">
        <f t="shared" si="65"/>
        <v>6</v>
      </c>
      <c r="G544">
        <f t="shared" si="66"/>
        <v>0.7</v>
      </c>
      <c r="H544">
        <f t="shared" si="67"/>
        <v>4</v>
      </c>
      <c r="I544">
        <f t="shared" si="68"/>
        <v>4.2141609999999998</v>
      </c>
      <c r="J544">
        <f t="shared" si="69"/>
        <v>0.75</v>
      </c>
      <c r="K544">
        <f t="shared" si="70"/>
        <v>0</v>
      </c>
      <c r="L544">
        <f t="shared" si="71"/>
        <v>0</v>
      </c>
    </row>
    <row r="545" spans="1:12" x14ac:dyDescent="0.25">
      <c r="A545" s="1">
        <v>39512</v>
      </c>
      <c r="B545">
        <v>5.8113400000000004</v>
      </c>
      <c r="C545">
        <v>5.3360212779999996</v>
      </c>
      <c r="D545">
        <v>5.9050000000000002</v>
      </c>
      <c r="E545">
        <f t="shared" si="72"/>
        <v>9.3659999999999854E-2</v>
      </c>
      <c r="F545">
        <f t="shared" si="65"/>
        <v>7</v>
      </c>
      <c r="G545">
        <f t="shared" si="66"/>
        <v>0.25</v>
      </c>
      <c r="H545">
        <f t="shared" si="67"/>
        <v>5</v>
      </c>
      <c r="I545">
        <f t="shared" si="68"/>
        <v>5.6669960000000001</v>
      </c>
      <c r="J545">
        <f t="shared" si="69"/>
        <v>1</v>
      </c>
      <c r="K545">
        <f t="shared" si="70"/>
        <v>5.6669960000000001</v>
      </c>
      <c r="L545">
        <f t="shared" si="71"/>
        <v>0</v>
      </c>
    </row>
    <row r="546" spans="1:12" x14ac:dyDescent="0.25">
      <c r="A546" s="1">
        <v>39513</v>
      </c>
      <c r="B546">
        <v>5.9429299999999996</v>
      </c>
      <c r="C546">
        <v>5.3973416519999997</v>
      </c>
      <c r="D546">
        <v>6.0049999999999999</v>
      </c>
      <c r="E546">
        <f t="shared" si="72"/>
        <v>6.2070000000000292E-2</v>
      </c>
      <c r="F546">
        <f t="shared" si="65"/>
        <v>1</v>
      </c>
      <c r="G546">
        <f t="shared" si="66"/>
        <v>0</v>
      </c>
      <c r="H546">
        <f t="shared" si="67"/>
        <v>1</v>
      </c>
      <c r="I546">
        <f t="shared" si="68"/>
        <v>0</v>
      </c>
      <c r="J546">
        <f t="shared" si="69"/>
        <v>0</v>
      </c>
      <c r="K546">
        <f t="shared" si="70"/>
        <v>0</v>
      </c>
      <c r="L546">
        <f t="shared" si="71"/>
        <v>0.2380040000000001</v>
      </c>
    </row>
    <row r="547" spans="1:12" x14ac:dyDescent="0.25">
      <c r="A547" s="1">
        <v>39514</v>
      </c>
      <c r="B547">
        <v>5.79413</v>
      </c>
      <c r="C547">
        <v>5.3133207850000002</v>
      </c>
      <c r="D547">
        <v>6.0049999999999999</v>
      </c>
      <c r="E547">
        <f t="shared" si="72"/>
        <v>0.21086999999999989</v>
      </c>
      <c r="F547">
        <f t="shared" si="65"/>
        <v>2</v>
      </c>
      <c r="G547">
        <f t="shared" si="66"/>
        <v>0</v>
      </c>
      <c r="H547">
        <f t="shared" si="67"/>
        <v>2</v>
      </c>
      <c r="I547">
        <f t="shared" si="68"/>
        <v>0</v>
      </c>
      <c r="J547">
        <f t="shared" si="69"/>
        <v>0</v>
      </c>
      <c r="K547">
        <f t="shared" si="70"/>
        <v>0</v>
      </c>
      <c r="L547">
        <f t="shared" si="71"/>
        <v>0</v>
      </c>
    </row>
    <row r="548" spans="1:12" x14ac:dyDescent="0.25">
      <c r="A548" s="1">
        <v>39517</v>
      </c>
      <c r="B548">
        <v>5.7608699999999997</v>
      </c>
      <c r="C548">
        <v>5.2325826480000002</v>
      </c>
      <c r="D548">
        <v>6.0049999999999999</v>
      </c>
      <c r="E548">
        <f t="shared" si="72"/>
        <v>0.24413000000000018</v>
      </c>
      <c r="F548">
        <f t="shared" si="65"/>
        <v>5</v>
      </c>
      <c r="G548">
        <f t="shared" si="66"/>
        <v>0.05</v>
      </c>
      <c r="H548">
        <f t="shared" si="67"/>
        <v>3</v>
      </c>
      <c r="I548">
        <f t="shared" si="68"/>
        <v>0.28804350000000001</v>
      </c>
      <c r="J548">
        <f t="shared" si="69"/>
        <v>0.05</v>
      </c>
      <c r="K548">
        <f t="shared" si="70"/>
        <v>0</v>
      </c>
      <c r="L548">
        <f t="shared" si="71"/>
        <v>0</v>
      </c>
    </row>
    <row r="549" spans="1:12" x14ac:dyDescent="0.25">
      <c r="A549" s="1">
        <v>39518</v>
      </c>
      <c r="B549">
        <v>5.7793799999999997</v>
      </c>
      <c r="C549">
        <v>5.2704225850000004</v>
      </c>
      <c r="D549">
        <v>6.0049999999999999</v>
      </c>
      <c r="E549">
        <f t="shared" si="72"/>
        <v>0.22562000000000015</v>
      </c>
      <c r="F549">
        <f t="shared" si="65"/>
        <v>6</v>
      </c>
      <c r="G549">
        <f t="shared" si="66"/>
        <v>0.7</v>
      </c>
      <c r="H549">
        <f t="shared" si="67"/>
        <v>4</v>
      </c>
      <c r="I549">
        <f t="shared" si="68"/>
        <v>4.3336094999999997</v>
      </c>
      <c r="J549">
        <f t="shared" si="69"/>
        <v>0.75</v>
      </c>
      <c r="K549">
        <f t="shared" si="70"/>
        <v>0</v>
      </c>
      <c r="L549">
        <f t="shared" si="71"/>
        <v>0</v>
      </c>
    </row>
    <row r="550" spans="1:12" x14ac:dyDescent="0.25">
      <c r="A550" s="1">
        <v>39519</v>
      </c>
      <c r="B550">
        <v>5.5033399999999997</v>
      </c>
      <c r="C550">
        <v>5.1206975699999999</v>
      </c>
      <c r="D550">
        <v>6.0049999999999999</v>
      </c>
      <c r="E550">
        <f t="shared" si="72"/>
        <v>0.50166000000000022</v>
      </c>
      <c r="F550">
        <f t="shared" si="65"/>
        <v>7</v>
      </c>
      <c r="G550">
        <f t="shared" si="66"/>
        <v>0.25</v>
      </c>
      <c r="H550">
        <f t="shared" si="67"/>
        <v>5</v>
      </c>
      <c r="I550">
        <f t="shared" si="68"/>
        <v>5.7094445</v>
      </c>
      <c r="J550">
        <f t="shared" si="69"/>
        <v>1</v>
      </c>
      <c r="K550">
        <f t="shared" si="70"/>
        <v>5.7094445</v>
      </c>
      <c r="L550">
        <f t="shared" si="71"/>
        <v>0</v>
      </c>
    </row>
    <row r="551" spans="1:12" x14ac:dyDescent="0.25">
      <c r="A551" s="1">
        <v>39520</v>
      </c>
      <c r="B551">
        <v>5.5453000000000001</v>
      </c>
      <c r="C551">
        <v>5.1481344800000004</v>
      </c>
      <c r="D551">
        <v>5.7450000000000001</v>
      </c>
      <c r="E551">
        <f t="shared" si="72"/>
        <v>0.19969999999999999</v>
      </c>
      <c r="F551">
        <f t="shared" si="65"/>
        <v>1</v>
      </c>
      <c r="G551">
        <f t="shared" si="66"/>
        <v>0</v>
      </c>
      <c r="H551">
        <f t="shared" si="67"/>
        <v>1</v>
      </c>
      <c r="I551">
        <f t="shared" si="68"/>
        <v>0</v>
      </c>
      <c r="J551">
        <f t="shared" si="69"/>
        <v>0</v>
      </c>
      <c r="K551">
        <f t="shared" si="70"/>
        <v>0</v>
      </c>
      <c r="L551">
        <f t="shared" si="71"/>
        <v>0.29555549999999986</v>
      </c>
    </row>
    <row r="552" spans="1:12" x14ac:dyDescent="0.25">
      <c r="A552" s="1">
        <v>39521</v>
      </c>
      <c r="B552">
        <v>5.4771400000000003</v>
      </c>
      <c r="C552">
        <v>5.0439590949999999</v>
      </c>
      <c r="D552">
        <v>5.7450000000000001</v>
      </c>
      <c r="E552">
        <f t="shared" si="72"/>
        <v>0.26785999999999976</v>
      </c>
      <c r="F552">
        <f t="shared" si="65"/>
        <v>2</v>
      </c>
      <c r="G552">
        <f t="shared" si="66"/>
        <v>0</v>
      </c>
      <c r="H552">
        <f t="shared" si="67"/>
        <v>2</v>
      </c>
      <c r="I552">
        <f t="shared" si="68"/>
        <v>0</v>
      </c>
      <c r="J552">
        <f t="shared" si="69"/>
        <v>0</v>
      </c>
      <c r="K552">
        <f t="shared" si="70"/>
        <v>0</v>
      </c>
      <c r="L552">
        <f t="shared" si="71"/>
        <v>0</v>
      </c>
    </row>
    <row r="553" spans="1:12" x14ac:dyDescent="0.25">
      <c r="A553" s="1">
        <v>39524</v>
      </c>
      <c r="B553">
        <v>5.0827400000000003</v>
      </c>
      <c r="C553">
        <v>4.8706204389999996</v>
      </c>
      <c r="D553">
        <v>5.7450000000000001</v>
      </c>
      <c r="E553">
        <f t="shared" si="72"/>
        <v>0.66225999999999985</v>
      </c>
      <c r="F553">
        <f t="shared" si="65"/>
        <v>5</v>
      </c>
      <c r="G553">
        <f t="shared" si="66"/>
        <v>0.05</v>
      </c>
      <c r="H553">
        <f t="shared" si="67"/>
        <v>3</v>
      </c>
      <c r="I553">
        <f t="shared" si="68"/>
        <v>0.254137</v>
      </c>
      <c r="J553">
        <f t="shared" si="69"/>
        <v>0.05</v>
      </c>
      <c r="K553">
        <f t="shared" si="70"/>
        <v>0</v>
      </c>
      <c r="L553">
        <f t="shared" si="71"/>
        <v>0</v>
      </c>
    </row>
    <row r="554" spans="1:12" x14ac:dyDescent="0.25">
      <c r="A554" s="1">
        <v>39525</v>
      </c>
      <c r="B554">
        <v>5.26363</v>
      </c>
      <c r="C554">
        <v>4.9500061769999997</v>
      </c>
      <c r="D554">
        <v>5.7450000000000001</v>
      </c>
      <c r="E554">
        <f t="shared" si="72"/>
        <v>0.48137000000000008</v>
      </c>
      <c r="F554">
        <f t="shared" si="65"/>
        <v>6</v>
      </c>
      <c r="G554">
        <f t="shared" si="66"/>
        <v>0.7</v>
      </c>
      <c r="H554">
        <f t="shared" si="67"/>
        <v>4</v>
      </c>
      <c r="I554">
        <f t="shared" si="68"/>
        <v>3.9386779999999999</v>
      </c>
      <c r="J554">
        <f t="shared" si="69"/>
        <v>0.75</v>
      </c>
      <c r="K554">
        <f t="shared" si="70"/>
        <v>0</v>
      </c>
      <c r="L554">
        <f t="shared" si="71"/>
        <v>0</v>
      </c>
    </row>
    <row r="555" spans="1:12" x14ac:dyDescent="0.25">
      <c r="A555" s="1">
        <v>39526</v>
      </c>
      <c r="B555">
        <v>5.1224999999999996</v>
      </c>
      <c r="C555">
        <v>4.8093657829999996</v>
      </c>
      <c r="D555">
        <v>5.7450000000000001</v>
      </c>
      <c r="E555">
        <f t="shared" si="72"/>
        <v>0.6225000000000005</v>
      </c>
      <c r="F555">
        <f t="shared" si="65"/>
        <v>7</v>
      </c>
      <c r="G555">
        <f t="shared" si="66"/>
        <v>0.25</v>
      </c>
      <c r="H555">
        <f t="shared" si="67"/>
        <v>5</v>
      </c>
      <c r="I555">
        <f t="shared" si="68"/>
        <v>5.219303</v>
      </c>
      <c r="J555">
        <f t="shared" si="69"/>
        <v>1</v>
      </c>
      <c r="K555">
        <f t="shared" si="70"/>
        <v>5.219303</v>
      </c>
      <c r="L555">
        <f t="shared" si="71"/>
        <v>0</v>
      </c>
    </row>
    <row r="556" spans="1:12" x14ac:dyDescent="0.25">
      <c r="A556" s="1">
        <v>39527</v>
      </c>
      <c r="B556">
        <v>5.0654300000000001</v>
      </c>
      <c r="C556">
        <v>4.8467034790000003</v>
      </c>
      <c r="D556">
        <v>5.7</v>
      </c>
      <c r="E556">
        <f t="shared" si="72"/>
        <v>0.63457000000000008</v>
      </c>
      <c r="F556">
        <f t="shared" si="65"/>
        <v>1</v>
      </c>
      <c r="G556">
        <f t="shared" si="66"/>
        <v>0</v>
      </c>
      <c r="H556">
        <f t="shared" si="67"/>
        <v>1</v>
      </c>
      <c r="I556">
        <f t="shared" si="68"/>
        <v>0</v>
      </c>
      <c r="J556">
        <f t="shared" si="69"/>
        <v>0</v>
      </c>
      <c r="K556">
        <f t="shared" si="70"/>
        <v>0</v>
      </c>
      <c r="L556">
        <f t="shared" si="71"/>
        <v>0.52569700000000008</v>
      </c>
    </row>
    <row r="557" spans="1:12" x14ac:dyDescent="0.25">
      <c r="A557" s="1">
        <v>39531</v>
      </c>
      <c r="B557">
        <v>5.3472999999999997</v>
      </c>
      <c r="C557">
        <v>5.0445145760000001</v>
      </c>
      <c r="D557">
        <v>5.7</v>
      </c>
      <c r="E557">
        <f t="shared" si="72"/>
        <v>0.35270000000000046</v>
      </c>
      <c r="F557">
        <f t="shared" si="65"/>
        <v>5</v>
      </c>
      <c r="G557">
        <f t="shared" si="66"/>
        <v>0.05</v>
      </c>
      <c r="H557">
        <f t="shared" si="67"/>
        <v>2</v>
      </c>
      <c r="I557">
        <f t="shared" si="68"/>
        <v>0.26736500000000002</v>
      </c>
      <c r="J557">
        <f t="shared" si="69"/>
        <v>0.05</v>
      </c>
      <c r="K557">
        <f t="shared" si="70"/>
        <v>0</v>
      </c>
      <c r="L557">
        <f t="shared" si="71"/>
        <v>0</v>
      </c>
    </row>
    <row r="558" spans="1:12" x14ac:dyDescent="0.25">
      <c r="A558" s="1">
        <v>39532</v>
      </c>
      <c r="B558">
        <v>5.3040900000000004</v>
      </c>
      <c r="C558">
        <v>5.0260069300000003</v>
      </c>
      <c r="D558">
        <v>5.7</v>
      </c>
      <c r="E558">
        <f t="shared" si="72"/>
        <v>0.39590999999999976</v>
      </c>
      <c r="F558">
        <f t="shared" si="65"/>
        <v>6</v>
      </c>
      <c r="G558">
        <f t="shared" si="66"/>
        <v>0.7</v>
      </c>
      <c r="H558">
        <f t="shared" si="67"/>
        <v>3</v>
      </c>
      <c r="I558">
        <f t="shared" si="68"/>
        <v>3.9802279999999999</v>
      </c>
      <c r="J558">
        <f t="shared" si="69"/>
        <v>0.75</v>
      </c>
      <c r="K558">
        <f t="shared" si="70"/>
        <v>0</v>
      </c>
      <c r="L558">
        <f t="shared" si="71"/>
        <v>0</v>
      </c>
    </row>
    <row r="559" spans="1:12" x14ac:dyDescent="0.25">
      <c r="A559" s="1">
        <v>39533</v>
      </c>
      <c r="B559">
        <v>5.2959899999999998</v>
      </c>
      <c r="C559">
        <v>5.0166971399999998</v>
      </c>
      <c r="D559">
        <v>5.7</v>
      </c>
      <c r="E559">
        <f t="shared" si="72"/>
        <v>0.40401000000000042</v>
      </c>
      <c r="F559">
        <f t="shared" si="65"/>
        <v>7</v>
      </c>
      <c r="G559">
        <f t="shared" si="66"/>
        <v>0.25</v>
      </c>
      <c r="H559">
        <f t="shared" si="67"/>
        <v>4</v>
      </c>
      <c r="I559">
        <f t="shared" si="68"/>
        <v>5.3042254999999994</v>
      </c>
      <c r="J559">
        <f t="shared" si="69"/>
        <v>1</v>
      </c>
      <c r="K559">
        <f t="shared" si="70"/>
        <v>5.3042254999999994</v>
      </c>
      <c r="L559">
        <f t="shared" si="71"/>
        <v>0</v>
      </c>
    </row>
    <row r="560" spans="1:12" x14ac:dyDescent="0.25">
      <c r="A560" s="1">
        <v>39534</v>
      </c>
      <c r="B560">
        <v>5.3916399999999998</v>
      </c>
      <c r="C560">
        <v>5.0534823070000003</v>
      </c>
      <c r="D560">
        <v>5.7549999999999999</v>
      </c>
      <c r="E560">
        <f t="shared" si="72"/>
        <v>0.36336000000000013</v>
      </c>
      <c r="F560">
        <f t="shared" si="65"/>
        <v>1</v>
      </c>
      <c r="G560">
        <f t="shared" si="66"/>
        <v>0</v>
      </c>
      <c r="H560">
        <f t="shared" si="67"/>
        <v>1</v>
      </c>
      <c r="I560">
        <f t="shared" si="68"/>
        <v>0</v>
      </c>
      <c r="J560">
        <f t="shared" si="69"/>
        <v>0</v>
      </c>
      <c r="K560">
        <f t="shared" si="70"/>
        <v>0</v>
      </c>
      <c r="L560">
        <f t="shared" si="71"/>
        <v>0.39577450000000081</v>
      </c>
    </row>
    <row r="561" spans="1:12" x14ac:dyDescent="0.25">
      <c r="A561" s="1">
        <v>39535</v>
      </c>
      <c r="B561">
        <v>5.2821499999999997</v>
      </c>
      <c r="C561">
        <v>4.9524592680000001</v>
      </c>
      <c r="D561">
        <v>5.7549999999999999</v>
      </c>
      <c r="E561">
        <f t="shared" si="72"/>
        <v>0.47285000000000021</v>
      </c>
      <c r="F561">
        <f t="shared" si="65"/>
        <v>2</v>
      </c>
      <c r="G561">
        <f t="shared" si="66"/>
        <v>0</v>
      </c>
      <c r="H561">
        <f t="shared" si="67"/>
        <v>2</v>
      </c>
      <c r="I561">
        <f t="shared" si="68"/>
        <v>0</v>
      </c>
      <c r="J561">
        <f t="shared" si="69"/>
        <v>0</v>
      </c>
      <c r="K561">
        <f t="shared" si="70"/>
        <v>0</v>
      </c>
      <c r="L561">
        <f t="shared" si="71"/>
        <v>0</v>
      </c>
    </row>
    <row r="562" spans="1:12" x14ac:dyDescent="0.25">
      <c r="A562" s="1">
        <v>39538</v>
      </c>
      <c r="B562">
        <v>5.2620199999999997</v>
      </c>
      <c r="C562">
        <v>4.894356256</v>
      </c>
      <c r="D562">
        <v>5.7549999999999999</v>
      </c>
      <c r="E562">
        <f t="shared" si="72"/>
        <v>0.4929800000000002</v>
      </c>
      <c r="F562">
        <f t="shared" si="65"/>
        <v>5</v>
      </c>
      <c r="G562">
        <f t="shared" si="66"/>
        <v>0.05</v>
      </c>
      <c r="H562">
        <f t="shared" si="67"/>
        <v>3</v>
      </c>
      <c r="I562">
        <f t="shared" si="68"/>
        <v>0.26310099999999997</v>
      </c>
      <c r="J562">
        <f t="shared" si="69"/>
        <v>0.05</v>
      </c>
      <c r="K562">
        <f t="shared" si="70"/>
        <v>0</v>
      </c>
      <c r="L562">
        <f t="shared" si="71"/>
        <v>0</v>
      </c>
    </row>
    <row r="563" spans="1:12" x14ac:dyDescent="0.25">
      <c r="A563" s="1">
        <v>39539</v>
      </c>
      <c r="B563">
        <v>5.3682400000000001</v>
      </c>
      <c r="C563">
        <v>4.9591616209999998</v>
      </c>
      <c r="D563">
        <v>5.7549999999999999</v>
      </c>
      <c r="E563">
        <f t="shared" si="72"/>
        <v>0.38675999999999977</v>
      </c>
      <c r="F563">
        <f t="shared" si="65"/>
        <v>6</v>
      </c>
      <c r="G563">
        <f t="shared" si="66"/>
        <v>0.7</v>
      </c>
      <c r="H563">
        <f t="shared" si="67"/>
        <v>4</v>
      </c>
      <c r="I563">
        <f t="shared" si="68"/>
        <v>4.0208690000000002</v>
      </c>
      <c r="J563">
        <f t="shared" si="69"/>
        <v>0.75</v>
      </c>
      <c r="K563">
        <f t="shared" si="70"/>
        <v>0</v>
      </c>
      <c r="L563">
        <f t="shared" si="71"/>
        <v>0</v>
      </c>
    </row>
    <row r="564" spans="1:12" x14ac:dyDescent="0.25">
      <c r="A564" s="1">
        <v>39540</v>
      </c>
      <c r="B564">
        <v>5.43194</v>
      </c>
      <c r="C564">
        <v>5.0122456739999999</v>
      </c>
      <c r="D564">
        <v>5.7549999999999999</v>
      </c>
      <c r="E564">
        <f t="shared" si="72"/>
        <v>0.3230599999999999</v>
      </c>
      <c r="F564">
        <f t="shared" si="65"/>
        <v>7</v>
      </c>
      <c r="G564">
        <f t="shared" si="66"/>
        <v>0.25</v>
      </c>
      <c r="H564">
        <f t="shared" si="67"/>
        <v>5</v>
      </c>
      <c r="I564">
        <f t="shared" si="68"/>
        <v>5.3788540000000005</v>
      </c>
      <c r="J564">
        <f t="shared" si="69"/>
        <v>1</v>
      </c>
      <c r="K564">
        <f t="shared" si="70"/>
        <v>5.3788540000000005</v>
      </c>
      <c r="L564">
        <f t="shared" si="71"/>
        <v>0</v>
      </c>
    </row>
    <row r="565" spans="1:12" x14ac:dyDescent="0.25">
      <c r="A565" s="1">
        <v>39541</v>
      </c>
      <c r="B565">
        <v>5.3757099999999998</v>
      </c>
      <c r="C565">
        <v>5.0259637230000003</v>
      </c>
      <c r="D565">
        <v>5.73</v>
      </c>
      <c r="E565">
        <f t="shared" si="72"/>
        <v>0.35429000000000066</v>
      </c>
      <c r="F565">
        <f t="shared" si="65"/>
        <v>1</v>
      </c>
      <c r="G565">
        <f t="shared" si="66"/>
        <v>0</v>
      </c>
      <c r="H565">
        <f t="shared" si="67"/>
        <v>1</v>
      </c>
      <c r="I565">
        <f t="shared" si="68"/>
        <v>0</v>
      </c>
      <c r="J565">
        <f t="shared" si="69"/>
        <v>0</v>
      </c>
      <c r="K565">
        <f t="shared" si="70"/>
        <v>0</v>
      </c>
      <c r="L565">
        <f t="shared" si="71"/>
        <v>0.37614599999999943</v>
      </c>
    </row>
    <row r="566" spans="1:12" x14ac:dyDescent="0.25">
      <c r="A566" s="1">
        <v>39542</v>
      </c>
      <c r="B566">
        <v>5.1673600000000004</v>
      </c>
      <c r="C566">
        <v>4.8996652210000002</v>
      </c>
      <c r="D566">
        <v>5.73</v>
      </c>
      <c r="E566">
        <f t="shared" si="72"/>
        <v>0.56264000000000003</v>
      </c>
      <c r="F566">
        <f t="shared" si="65"/>
        <v>2</v>
      </c>
      <c r="G566">
        <f t="shared" si="66"/>
        <v>0</v>
      </c>
      <c r="H566">
        <f t="shared" si="67"/>
        <v>2</v>
      </c>
      <c r="I566">
        <f t="shared" si="68"/>
        <v>0</v>
      </c>
      <c r="J566">
        <f t="shared" si="69"/>
        <v>0</v>
      </c>
      <c r="K566">
        <f t="shared" si="70"/>
        <v>0</v>
      </c>
      <c r="L566">
        <f t="shared" si="71"/>
        <v>0</v>
      </c>
    </row>
    <row r="567" spans="1:12" x14ac:dyDescent="0.25">
      <c r="A567" s="1">
        <v>39545</v>
      </c>
      <c r="B567">
        <v>5.2336299999999998</v>
      </c>
      <c r="C567">
        <v>4.973848319</v>
      </c>
      <c r="D567">
        <v>5.73</v>
      </c>
      <c r="E567">
        <f t="shared" si="72"/>
        <v>0.49637000000000064</v>
      </c>
      <c r="F567">
        <f t="shared" si="65"/>
        <v>5</v>
      </c>
      <c r="G567">
        <f t="shared" si="66"/>
        <v>0.05</v>
      </c>
      <c r="H567">
        <f t="shared" si="67"/>
        <v>3</v>
      </c>
      <c r="I567">
        <f t="shared" si="68"/>
        <v>0.26168150000000001</v>
      </c>
      <c r="J567">
        <f t="shared" si="69"/>
        <v>0.05</v>
      </c>
      <c r="K567">
        <f t="shared" si="70"/>
        <v>0</v>
      </c>
      <c r="L567">
        <f t="shared" si="71"/>
        <v>0</v>
      </c>
    </row>
    <row r="568" spans="1:12" x14ac:dyDescent="0.25">
      <c r="A568" s="1">
        <v>39546</v>
      </c>
      <c r="B568">
        <v>5.2821600000000002</v>
      </c>
      <c r="C568">
        <v>4.9627503940000004</v>
      </c>
      <c r="D568">
        <v>5.73</v>
      </c>
      <c r="E568">
        <f t="shared" si="72"/>
        <v>0.44784000000000024</v>
      </c>
      <c r="F568">
        <f t="shared" si="65"/>
        <v>6</v>
      </c>
      <c r="G568">
        <f t="shared" si="66"/>
        <v>0.7</v>
      </c>
      <c r="H568">
        <f t="shared" si="67"/>
        <v>4</v>
      </c>
      <c r="I568">
        <f t="shared" si="68"/>
        <v>3.9591934999999996</v>
      </c>
      <c r="J568">
        <f t="shared" si="69"/>
        <v>0.75</v>
      </c>
      <c r="K568">
        <f t="shared" si="70"/>
        <v>0</v>
      </c>
      <c r="L568">
        <f t="shared" si="71"/>
        <v>0</v>
      </c>
    </row>
    <row r="569" spans="1:12" x14ac:dyDescent="0.25">
      <c r="A569" s="1">
        <v>39547</v>
      </c>
      <c r="B569">
        <v>5.1931599999999998</v>
      </c>
      <c r="C569">
        <v>4.8769713179999998</v>
      </c>
      <c r="D569">
        <v>5.73</v>
      </c>
      <c r="E569">
        <f t="shared" si="72"/>
        <v>0.53684000000000065</v>
      </c>
      <c r="F569">
        <f t="shared" si="65"/>
        <v>7</v>
      </c>
      <c r="G569">
        <f t="shared" si="66"/>
        <v>0.25</v>
      </c>
      <c r="H569">
        <f t="shared" si="67"/>
        <v>5</v>
      </c>
      <c r="I569">
        <f t="shared" si="68"/>
        <v>5.2574834999999993</v>
      </c>
      <c r="J569">
        <f t="shared" si="69"/>
        <v>1</v>
      </c>
      <c r="K569">
        <f t="shared" si="70"/>
        <v>5.2574834999999993</v>
      </c>
      <c r="L569">
        <f t="shared" si="71"/>
        <v>0</v>
      </c>
    </row>
    <row r="570" spans="1:12" x14ac:dyDescent="0.25">
      <c r="A570" s="1">
        <v>39548</v>
      </c>
      <c r="B570">
        <v>5.2698999999999998</v>
      </c>
      <c r="C570">
        <v>4.9607593139999997</v>
      </c>
      <c r="D570">
        <v>5.73</v>
      </c>
      <c r="E570">
        <f t="shared" si="72"/>
        <v>0.46010000000000062</v>
      </c>
      <c r="F570">
        <f t="shared" si="65"/>
        <v>1</v>
      </c>
      <c r="G570">
        <f t="shared" si="66"/>
        <v>0</v>
      </c>
      <c r="H570">
        <f t="shared" si="67"/>
        <v>1</v>
      </c>
      <c r="I570">
        <f t="shared" si="68"/>
        <v>0</v>
      </c>
      <c r="J570">
        <f t="shared" si="69"/>
        <v>0</v>
      </c>
      <c r="K570">
        <f t="shared" si="70"/>
        <v>0</v>
      </c>
      <c r="L570">
        <f t="shared" si="71"/>
        <v>0.47251650000000112</v>
      </c>
    </row>
    <row r="571" spans="1:12" x14ac:dyDescent="0.25">
      <c r="A571" s="1">
        <v>39549</v>
      </c>
      <c r="B571">
        <v>5.2083000000000004</v>
      </c>
      <c r="C571">
        <v>4.9285461250000004</v>
      </c>
      <c r="D571">
        <v>5.73</v>
      </c>
      <c r="E571">
        <f t="shared" si="72"/>
        <v>0.52170000000000005</v>
      </c>
      <c r="F571">
        <f t="shared" si="65"/>
        <v>2</v>
      </c>
      <c r="G571">
        <f t="shared" si="66"/>
        <v>0</v>
      </c>
      <c r="H571">
        <f t="shared" si="67"/>
        <v>2</v>
      </c>
      <c r="I571">
        <f t="shared" si="68"/>
        <v>0</v>
      </c>
      <c r="J571">
        <f t="shared" si="69"/>
        <v>0</v>
      </c>
      <c r="K571">
        <f t="shared" si="70"/>
        <v>0</v>
      </c>
      <c r="L571">
        <f t="shared" si="71"/>
        <v>0</v>
      </c>
    </row>
    <row r="572" spans="1:12" x14ac:dyDescent="0.25">
      <c r="A572" s="1">
        <v>39552</v>
      </c>
      <c r="B572">
        <v>5.2727000000000004</v>
      </c>
      <c r="C572">
        <v>4.9735766589999999</v>
      </c>
      <c r="D572">
        <v>5.73</v>
      </c>
      <c r="E572">
        <f t="shared" si="72"/>
        <v>0.45730000000000004</v>
      </c>
      <c r="F572">
        <f t="shared" si="65"/>
        <v>5</v>
      </c>
      <c r="G572">
        <f t="shared" si="66"/>
        <v>0.05</v>
      </c>
      <c r="H572">
        <f t="shared" si="67"/>
        <v>3</v>
      </c>
      <c r="I572">
        <f t="shared" si="68"/>
        <v>0.26363500000000001</v>
      </c>
      <c r="J572">
        <f t="shared" si="69"/>
        <v>0.05</v>
      </c>
      <c r="K572">
        <f t="shared" si="70"/>
        <v>0</v>
      </c>
      <c r="L572">
        <f t="shared" si="71"/>
        <v>0</v>
      </c>
    </row>
    <row r="573" spans="1:12" x14ac:dyDescent="0.25">
      <c r="A573" s="1">
        <v>39553</v>
      </c>
      <c r="B573">
        <v>5.3822400000000004</v>
      </c>
      <c r="C573">
        <v>5.0681902350000003</v>
      </c>
      <c r="D573">
        <v>5.73</v>
      </c>
      <c r="E573">
        <f t="shared" si="72"/>
        <v>0.34776000000000007</v>
      </c>
      <c r="F573">
        <f t="shared" si="65"/>
        <v>6</v>
      </c>
      <c r="G573">
        <f t="shared" si="66"/>
        <v>0.7</v>
      </c>
      <c r="H573">
        <f t="shared" si="67"/>
        <v>4</v>
      </c>
      <c r="I573">
        <f t="shared" si="68"/>
        <v>4.0312029999999996</v>
      </c>
      <c r="J573">
        <f t="shared" si="69"/>
        <v>0.75</v>
      </c>
      <c r="K573">
        <f t="shared" si="70"/>
        <v>0</v>
      </c>
      <c r="L573">
        <f t="shared" si="71"/>
        <v>0</v>
      </c>
    </row>
    <row r="574" spans="1:12" x14ac:dyDescent="0.25">
      <c r="A574" s="1">
        <v>39554</v>
      </c>
      <c r="B574">
        <v>5.5435800000000004</v>
      </c>
      <c r="C574">
        <v>5.2607167419999996</v>
      </c>
      <c r="D574">
        <v>5.73</v>
      </c>
      <c r="E574">
        <f t="shared" si="72"/>
        <v>0.18642000000000003</v>
      </c>
      <c r="F574">
        <f t="shared" si="65"/>
        <v>7</v>
      </c>
      <c r="G574">
        <f t="shared" si="66"/>
        <v>0.25</v>
      </c>
      <c r="H574">
        <f t="shared" si="67"/>
        <v>5</v>
      </c>
      <c r="I574">
        <f t="shared" si="68"/>
        <v>5.4170979999999993</v>
      </c>
      <c r="J574">
        <f t="shared" si="69"/>
        <v>1</v>
      </c>
      <c r="K574">
        <f t="shared" si="70"/>
        <v>5.4170979999999993</v>
      </c>
      <c r="L574">
        <f t="shared" si="71"/>
        <v>0</v>
      </c>
    </row>
    <row r="575" spans="1:12" x14ac:dyDescent="0.25">
      <c r="A575" s="1">
        <v>39555</v>
      </c>
      <c r="B575">
        <v>5.5779100000000001</v>
      </c>
      <c r="C575">
        <v>5.3044483250000001</v>
      </c>
      <c r="D575">
        <v>5.8550000000000004</v>
      </c>
      <c r="E575">
        <f t="shared" si="72"/>
        <v>0.27709000000000028</v>
      </c>
      <c r="F575">
        <f t="shared" si="65"/>
        <v>1</v>
      </c>
      <c r="G575">
        <f t="shared" si="66"/>
        <v>0</v>
      </c>
      <c r="H575">
        <f t="shared" si="67"/>
        <v>1</v>
      </c>
      <c r="I575">
        <f t="shared" si="68"/>
        <v>0</v>
      </c>
      <c r="J575">
        <f t="shared" si="69"/>
        <v>0</v>
      </c>
      <c r="K575">
        <f t="shared" si="70"/>
        <v>0</v>
      </c>
      <c r="L575">
        <f t="shared" si="71"/>
        <v>0.31290200000000112</v>
      </c>
    </row>
    <row r="576" spans="1:12" x14ac:dyDescent="0.25">
      <c r="A576" s="1">
        <v>39556</v>
      </c>
      <c r="B576">
        <v>5.4838500000000003</v>
      </c>
      <c r="C576">
        <v>5.2559299299999998</v>
      </c>
      <c r="D576">
        <v>5.8550000000000004</v>
      </c>
      <c r="E576">
        <f t="shared" si="72"/>
        <v>0.37115000000000009</v>
      </c>
      <c r="F576">
        <f t="shared" si="65"/>
        <v>2</v>
      </c>
      <c r="G576">
        <f t="shared" si="66"/>
        <v>0</v>
      </c>
      <c r="H576">
        <f t="shared" si="67"/>
        <v>2</v>
      </c>
      <c r="I576">
        <f t="shared" si="68"/>
        <v>0</v>
      </c>
      <c r="J576">
        <f t="shared" si="69"/>
        <v>0</v>
      </c>
      <c r="K576">
        <f t="shared" si="70"/>
        <v>0</v>
      </c>
      <c r="L576">
        <f t="shared" si="71"/>
        <v>0</v>
      </c>
    </row>
    <row r="577" spans="1:12" x14ac:dyDescent="0.25">
      <c r="A577" s="1">
        <v>39559</v>
      </c>
      <c r="B577">
        <v>5.4250699999999998</v>
      </c>
      <c r="C577">
        <v>5.209625258</v>
      </c>
      <c r="D577">
        <v>5.8550000000000004</v>
      </c>
      <c r="E577">
        <f t="shared" si="72"/>
        <v>0.42993000000000059</v>
      </c>
      <c r="F577">
        <f t="shared" si="65"/>
        <v>5</v>
      </c>
      <c r="G577">
        <f t="shared" si="66"/>
        <v>0.05</v>
      </c>
      <c r="H577">
        <f t="shared" si="67"/>
        <v>3</v>
      </c>
      <c r="I577">
        <f t="shared" si="68"/>
        <v>0.27125349999999998</v>
      </c>
      <c r="J577">
        <f t="shared" si="69"/>
        <v>0.05</v>
      </c>
      <c r="K577">
        <f t="shared" si="70"/>
        <v>0</v>
      </c>
      <c r="L577">
        <f t="shared" si="71"/>
        <v>0</v>
      </c>
    </row>
    <row r="578" spans="1:12" x14ac:dyDescent="0.25">
      <c r="A578" s="1">
        <v>39560</v>
      </c>
      <c r="B578">
        <v>5.3854800000000003</v>
      </c>
      <c r="C578">
        <v>5.2125012020000003</v>
      </c>
      <c r="D578">
        <v>5.8550000000000004</v>
      </c>
      <c r="E578">
        <f t="shared" si="72"/>
        <v>0.46952000000000016</v>
      </c>
      <c r="F578">
        <f t="shared" si="65"/>
        <v>6</v>
      </c>
      <c r="G578">
        <f t="shared" si="66"/>
        <v>0.7</v>
      </c>
      <c r="H578">
        <f t="shared" si="67"/>
        <v>4</v>
      </c>
      <c r="I578">
        <f t="shared" si="68"/>
        <v>4.0410895</v>
      </c>
      <c r="J578">
        <f t="shared" si="69"/>
        <v>0.75</v>
      </c>
      <c r="K578">
        <f t="shared" si="70"/>
        <v>0</v>
      </c>
      <c r="L578">
        <f t="shared" si="71"/>
        <v>0</v>
      </c>
    </row>
    <row r="579" spans="1:12" x14ac:dyDescent="0.25">
      <c r="A579" s="1">
        <v>39561</v>
      </c>
      <c r="B579">
        <v>5.4325000000000001</v>
      </c>
      <c r="C579">
        <v>5.2183651309999997</v>
      </c>
      <c r="D579">
        <v>5.8550000000000004</v>
      </c>
      <c r="E579">
        <f t="shared" si="72"/>
        <v>0.42250000000000032</v>
      </c>
      <c r="F579">
        <f t="shared" ref="F579:F642" si="73">WEEKDAY(A579,14)</f>
        <v>7</v>
      </c>
      <c r="G579">
        <f t="shared" ref="G579:G642" si="74">VLOOKUP(F579,O$2:P$8,2,FALSE)</f>
        <v>0.25</v>
      </c>
      <c r="H579">
        <f t="shared" ref="H579:H642" si="75">IF(AND(F579&gt;F578,H578&lt;6),H578+1,1)</f>
        <v>5</v>
      </c>
      <c r="I579">
        <f t="shared" si="68"/>
        <v>5.3992145000000002</v>
      </c>
      <c r="J579">
        <f t="shared" si="69"/>
        <v>1</v>
      </c>
      <c r="K579">
        <f t="shared" si="70"/>
        <v>5.3992145000000002</v>
      </c>
      <c r="L579">
        <f t="shared" si="71"/>
        <v>0</v>
      </c>
    </row>
    <row r="580" spans="1:12" x14ac:dyDescent="0.25">
      <c r="A580" s="1">
        <v>39562</v>
      </c>
      <c r="B580">
        <v>5.5197900000000004</v>
      </c>
      <c r="C580">
        <v>5.3446704809999996</v>
      </c>
      <c r="D580">
        <v>5.9349999999999996</v>
      </c>
      <c r="E580">
        <f t="shared" si="72"/>
        <v>0.41520999999999919</v>
      </c>
      <c r="F580">
        <f t="shared" si="73"/>
        <v>1</v>
      </c>
      <c r="G580">
        <f t="shared" si="74"/>
        <v>0</v>
      </c>
      <c r="H580">
        <f t="shared" si="75"/>
        <v>1</v>
      </c>
      <c r="I580">
        <f t="shared" ref="I580:I643" si="76">IF(H580&gt;H579,I579+B580*G580,B580*G580)</f>
        <v>0</v>
      </c>
      <c r="J580">
        <f t="shared" ref="J580:J643" si="77">IF(AND(H580&lt;6,H580&gt;H579),G580+J579,G580)</f>
        <v>0</v>
      </c>
      <c r="K580">
        <f t="shared" ref="K580:K643" si="78">IF(H580&gt;H581,I580/J580,0)</f>
        <v>0</v>
      </c>
      <c r="L580">
        <f t="shared" si="71"/>
        <v>0.45578550000000018</v>
      </c>
    </row>
    <row r="581" spans="1:12" x14ac:dyDescent="0.25">
      <c r="A581" s="1">
        <v>39563</v>
      </c>
      <c r="B581">
        <v>5.5305999999999997</v>
      </c>
      <c r="C581">
        <v>5.3609201850000003</v>
      </c>
      <c r="D581">
        <v>5.9349999999999996</v>
      </c>
      <c r="E581">
        <f t="shared" si="72"/>
        <v>0.40439999999999987</v>
      </c>
      <c r="F581">
        <f t="shared" si="73"/>
        <v>2</v>
      </c>
      <c r="G581">
        <f t="shared" si="74"/>
        <v>0</v>
      </c>
      <c r="H581">
        <f t="shared" si="75"/>
        <v>2</v>
      </c>
      <c r="I581">
        <f t="shared" si="76"/>
        <v>0</v>
      </c>
      <c r="J581">
        <f t="shared" si="77"/>
        <v>0</v>
      </c>
      <c r="K581">
        <f t="shared" si="78"/>
        <v>0</v>
      </c>
      <c r="L581">
        <f t="shared" ref="L581:L644" si="79">IF(K580=0,0,D580-K580)</f>
        <v>0</v>
      </c>
    </row>
    <row r="582" spans="1:12" x14ac:dyDescent="0.25">
      <c r="A582" s="1">
        <v>39566</v>
      </c>
      <c r="B582">
        <v>5.4908099999999997</v>
      </c>
      <c r="C582">
        <v>5.3112095129999997</v>
      </c>
      <c r="D582">
        <v>5.9349999999999996</v>
      </c>
      <c r="E582">
        <f t="shared" si="72"/>
        <v>0.44418999999999986</v>
      </c>
      <c r="F582">
        <f t="shared" si="73"/>
        <v>5</v>
      </c>
      <c r="G582">
        <f t="shared" si="74"/>
        <v>0.05</v>
      </c>
      <c r="H582">
        <f t="shared" si="75"/>
        <v>3</v>
      </c>
      <c r="I582">
        <f t="shared" si="76"/>
        <v>0.27454050000000002</v>
      </c>
      <c r="J582">
        <f t="shared" si="77"/>
        <v>0.05</v>
      </c>
      <c r="K582">
        <f t="shared" si="78"/>
        <v>0</v>
      </c>
      <c r="L582">
        <f t="shared" si="79"/>
        <v>0</v>
      </c>
    </row>
    <row r="583" spans="1:12" x14ac:dyDescent="0.25">
      <c r="A583" s="1">
        <v>39567</v>
      </c>
      <c r="B583">
        <v>5.4714400000000003</v>
      </c>
      <c r="C583">
        <v>5.2840251110000001</v>
      </c>
      <c r="D583">
        <v>5.9349999999999996</v>
      </c>
      <c r="E583">
        <f t="shared" si="72"/>
        <v>0.46355999999999931</v>
      </c>
      <c r="F583">
        <f t="shared" si="73"/>
        <v>6</v>
      </c>
      <c r="G583">
        <f t="shared" si="74"/>
        <v>0.7</v>
      </c>
      <c r="H583">
        <f t="shared" si="75"/>
        <v>4</v>
      </c>
      <c r="I583">
        <f t="shared" si="76"/>
        <v>4.1045484999999999</v>
      </c>
      <c r="J583">
        <f t="shared" si="77"/>
        <v>0.75</v>
      </c>
      <c r="K583">
        <f t="shared" si="78"/>
        <v>0</v>
      </c>
      <c r="L583">
        <f t="shared" si="79"/>
        <v>0</v>
      </c>
    </row>
    <row r="584" spans="1:12" x14ac:dyDescent="0.25">
      <c r="A584" s="1">
        <v>39568</v>
      </c>
      <c r="B584">
        <v>5.40219</v>
      </c>
      <c r="C584">
        <v>5.1891759090000003</v>
      </c>
      <c r="D584">
        <v>5.9349999999999996</v>
      </c>
      <c r="E584">
        <f t="shared" si="72"/>
        <v>0.53280999999999956</v>
      </c>
      <c r="F584">
        <f t="shared" si="73"/>
        <v>7</v>
      </c>
      <c r="G584">
        <f t="shared" si="74"/>
        <v>0.25</v>
      </c>
      <c r="H584">
        <f t="shared" si="75"/>
        <v>5</v>
      </c>
      <c r="I584">
        <f t="shared" si="76"/>
        <v>5.4550960000000002</v>
      </c>
      <c r="J584">
        <f t="shared" si="77"/>
        <v>1</v>
      </c>
      <c r="K584">
        <f t="shared" si="78"/>
        <v>5.4550960000000002</v>
      </c>
      <c r="L584">
        <f t="shared" si="79"/>
        <v>0</v>
      </c>
    </row>
    <row r="585" spans="1:12" x14ac:dyDescent="0.25">
      <c r="A585" s="1">
        <v>39569</v>
      </c>
      <c r="B585">
        <v>5.3436199999999996</v>
      </c>
      <c r="C585">
        <v>5.146900434</v>
      </c>
      <c r="D585">
        <v>5.875</v>
      </c>
      <c r="E585">
        <f t="shared" ref="E585:E648" si="80">D585-B585</f>
        <v>0.53138000000000041</v>
      </c>
      <c r="F585">
        <f t="shared" si="73"/>
        <v>1</v>
      </c>
      <c r="G585">
        <f t="shared" si="74"/>
        <v>0</v>
      </c>
      <c r="H585">
        <f t="shared" si="75"/>
        <v>1</v>
      </c>
      <c r="I585">
        <f t="shared" si="76"/>
        <v>0</v>
      </c>
      <c r="J585">
        <f t="shared" si="77"/>
        <v>0</v>
      </c>
      <c r="K585">
        <f t="shared" si="78"/>
        <v>0</v>
      </c>
      <c r="L585">
        <f t="shared" si="79"/>
        <v>0.47990399999999944</v>
      </c>
    </row>
    <row r="586" spans="1:12" x14ac:dyDescent="0.25">
      <c r="A586" s="1">
        <v>39570</v>
      </c>
      <c r="B586">
        <v>5.38863</v>
      </c>
      <c r="C586">
        <v>5.1871106219999996</v>
      </c>
      <c r="D586">
        <v>5.875</v>
      </c>
      <c r="E586">
        <f t="shared" si="80"/>
        <v>0.48636999999999997</v>
      </c>
      <c r="F586">
        <f t="shared" si="73"/>
        <v>2</v>
      </c>
      <c r="G586">
        <f t="shared" si="74"/>
        <v>0</v>
      </c>
      <c r="H586">
        <f t="shared" si="75"/>
        <v>2</v>
      </c>
      <c r="I586">
        <f t="shared" si="76"/>
        <v>0</v>
      </c>
      <c r="J586">
        <f t="shared" si="77"/>
        <v>0</v>
      </c>
      <c r="K586">
        <f t="shared" si="78"/>
        <v>0</v>
      </c>
      <c r="L586">
        <f t="shared" si="79"/>
        <v>0</v>
      </c>
    </row>
    <row r="587" spans="1:12" x14ac:dyDescent="0.25">
      <c r="A587" s="1">
        <v>39573</v>
      </c>
      <c r="B587">
        <v>5.4154999999999998</v>
      </c>
      <c r="C587">
        <v>5.1899272930000002</v>
      </c>
      <c r="D587">
        <v>5.875</v>
      </c>
      <c r="E587">
        <f t="shared" si="80"/>
        <v>0.45950000000000024</v>
      </c>
      <c r="F587">
        <f t="shared" si="73"/>
        <v>5</v>
      </c>
      <c r="G587">
        <f t="shared" si="74"/>
        <v>0.05</v>
      </c>
      <c r="H587">
        <f t="shared" si="75"/>
        <v>3</v>
      </c>
      <c r="I587">
        <f t="shared" si="76"/>
        <v>0.27077499999999999</v>
      </c>
      <c r="J587">
        <f t="shared" si="77"/>
        <v>0.05</v>
      </c>
      <c r="K587">
        <f t="shared" si="78"/>
        <v>0</v>
      </c>
      <c r="L587">
        <f t="shared" si="79"/>
        <v>0</v>
      </c>
    </row>
    <row r="588" spans="1:12" x14ac:dyDescent="0.25">
      <c r="A588" s="1">
        <v>39574</v>
      </c>
      <c r="B588">
        <v>5.4358899999999997</v>
      </c>
      <c r="C588">
        <v>5.2350770300000002</v>
      </c>
      <c r="D588">
        <v>5.875</v>
      </c>
      <c r="E588">
        <f t="shared" si="80"/>
        <v>0.43911000000000033</v>
      </c>
      <c r="F588">
        <f t="shared" si="73"/>
        <v>6</v>
      </c>
      <c r="G588">
        <f t="shared" si="74"/>
        <v>0.7</v>
      </c>
      <c r="H588">
        <f t="shared" si="75"/>
        <v>4</v>
      </c>
      <c r="I588">
        <f t="shared" si="76"/>
        <v>4.0758979999999996</v>
      </c>
      <c r="J588">
        <f t="shared" si="77"/>
        <v>0.75</v>
      </c>
      <c r="K588">
        <f t="shared" si="78"/>
        <v>0</v>
      </c>
      <c r="L588">
        <f t="shared" si="79"/>
        <v>0</v>
      </c>
    </row>
    <row r="589" spans="1:12" x14ac:dyDescent="0.25">
      <c r="A589" s="1">
        <v>39575</v>
      </c>
      <c r="B589">
        <v>5.3936700000000002</v>
      </c>
      <c r="C589">
        <v>5.2038143750000003</v>
      </c>
      <c r="D589">
        <v>5.875</v>
      </c>
      <c r="E589">
        <f t="shared" si="80"/>
        <v>0.48132999999999981</v>
      </c>
      <c r="F589">
        <f t="shared" si="73"/>
        <v>7</v>
      </c>
      <c r="G589">
        <f t="shared" si="74"/>
        <v>0.25</v>
      </c>
      <c r="H589">
        <f t="shared" si="75"/>
        <v>5</v>
      </c>
      <c r="I589">
        <f t="shared" si="76"/>
        <v>5.4243154999999996</v>
      </c>
      <c r="J589">
        <f t="shared" si="77"/>
        <v>1</v>
      </c>
      <c r="K589">
        <f t="shared" si="78"/>
        <v>5.4243154999999996</v>
      </c>
      <c r="L589">
        <f t="shared" si="79"/>
        <v>0</v>
      </c>
    </row>
    <row r="590" spans="1:12" x14ac:dyDescent="0.25">
      <c r="A590" s="1">
        <v>39576</v>
      </c>
      <c r="B590">
        <v>5.3225600000000002</v>
      </c>
      <c r="C590">
        <v>5.1586390729999998</v>
      </c>
      <c r="D590">
        <v>5.91</v>
      </c>
      <c r="E590">
        <f t="shared" si="80"/>
        <v>0.58743999999999996</v>
      </c>
      <c r="F590">
        <f t="shared" si="73"/>
        <v>1</v>
      </c>
      <c r="G590">
        <f t="shared" si="74"/>
        <v>0</v>
      </c>
      <c r="H590">
        <f t="shared" si="75"/>
        <v>1</v>
      </c>
      <c r="I590">
        <f t="shared" si="76"/>
        <v>0</v>
      </c>
      <c r="J590">
        <f t="shared" si="77"/>
        <v>0</v>
      </c>
      <c r="K590">
        <f t="shared" si="78"/>
        <v>0</v>
      </c>
      <c r="L590">
        <f t="shared" si="79"/>
        <v>0.45068450000000038</v>
      </c>
    </row>
    <row r="591" spans="1:12" x14ac:dyDescent="0.25">
      <c r="A591" s="1">
        <v>39577</v>
      </c>
      <c r="B591">
        <v>5.3523199999999997</v>
      </c>
      <c r="C591">
        <v>5.1636567480000002</v>
      </c>
      <c r="D591">
        <v>5.91</v>
      </c>
      <c r="E591">
        <f t="shared" si="80"/>
        <v>0.5576800000000004</v>
      </c>
      <c r="F591">
        <f t="shared" si="73"/>
        <v>2</v>
      </c>
      <c r="G591">
        <f t="shared" si="74"/>
        <v>0</v>
      </c>
      <c r="H591">
        <f t="shared" si="75"/>
        <v>2</v>
      </c>
      <c r="I591">
        <f t="shared" si="76"/>
        <v>0</v>
      </c>
      <c r="J591">
        <f t="shared" si="77"/>
        <v>0</v>
      </c>
      <c r="K591">
        <f t="shared" si="78"/>
        <v>0</v>
      </c>
      <c r="L591">
        <f t="shared" si="79"/>
        <v>0</v>
      </c>
    </row>
    <row r="592" spans="1:12" x14ac:dyDescent="0.25">
      <c r="A592" s="1">
        <v>39580</v>
      </c>
      <c r="B592">
        <v>5.4055799999999996</v>
      </c>
      <c r="C592">
        <v>5.1832427379999997</v>
      </c>
      <c r="D592">
        <v>5.91</v>
      </c>
      <c r="E592">
        <f t="shared" si="80"/>
        <v>0.50442000000000053</v>
      </c>
      <c r="F592">
        <f t="shared" si="73"/>
        <v>5</v>
      </c>
      <c r="G592">
        <f t="shared" si="74"/>
        <v>0.05</v>
      </c>
      <c r="H592">
        <f t="shared" si="75"/>
        <v>3</v>
      </c>
      <c r="I592">
        <f t="shared" si="76"/>
        <v>0.27027899999999999</v>
      </c>
      <c r="J592">
        <f t="shared" si="77"/>
        <v>0.05</v>
      </c>
      <c r="K592">
        <f t="shared" si="78"/>
        <v>0</v>
      </c>
      <c r="L592">
        <f t="shared" si="79"/>
        <v>0</v>
      </c>
    </row>
    <row r="593" spans="1:12" x14ac:dyDescent="0.25">
      <c r="A593" s="1">
        <v>39581</v>
      </c>
      <c r="B593">
        <v>5.5422399999999996</v>
      </c>
      <c r="C593">
        <v>5.361989608</v>
      </c>
      <c r="D593">
        <v>5.91</v>
      </c>
      <c r="E593">
        <f t="shared" si="80"/>
        <v>0.36776000000000053</v>
      </c>
      <c r="F593">
        <f t="shared" si="73"/>
        <v>6</v>
      </c>
      <c r="G593">
        <f t="shared" si="74"/>
        <v>0.7</v>
      </c>
      <c r="H593">
        <f t="shared" si="75"/>
        <v>4</v>
      </c>
      <c r="I593">
        <f t="shared" si="76"/>
        <v>4.1498469999999994</v>
      </c>
      <c r="J593">
        <f t="shared" si="77"/>
        <v>0.75</v>
      </c>
      <c r="K593">
        <f t="shared" si="78"/>
        <v>0</v>
      </c>
      <c r="L593">
        <f t="shared" si="79"/>
        <v>0</v>
      </c>
    </row>
    <row r="594" spans="1:12" x14ac:dyDescent="0.25">
      <c r="A594" s="1">
        <v>39582</v>
      </c>
      <c r="B594">
        <v>5.5521099999999999</v>
      </c>
      <c r="C594">
        <v>5.3836706029999997</v>
      </c>
      <c r="D594">
        <v>5.91</v>
      </c>
      <c r="E594">
        <f t="shared" si="80"/>
        <v>0.35789000000000026</v>
      </c>
      <c r="F594">
        <f t="shared" si="73"/>
        <v>7</v>
      </c>
      <c r="G594">
        <f t="shared" si="74"/>
        <v>0.25</v>
      </c>
      <c r="H594">
        <f t="shared" si="75"/>
        <v>5</v>
      </c>
      <c r="I594">
        <f t="shared" si="76"/>
        <v>5.5378744999999991</v>
      </c>
      <c r="J594">
        <f t="shared" si="77"/>
        <v>1</v>
      </c>
      <c r="K594">
        <f t="shared" si="78"/>
        <v>5.5378744999999991</v>
      </c>
      <c r="L594">
        <f t="shared" si="79"/>
        <v>0</v>
      </c>
    </row>
    <row r="595" spans="1:12" x14ac:dyDescent="0.25">
      <c r="A595" s="1">
        <v>39583</v>
      </c>
      <c r="B595">
        <v>5.4020299999999999</v>
      </c>
      <c r="C595">
        <v>5.2375056510000002</v>
      </c>
      <c r="D595">
        <v>5.8550000000000004</v>
      </c>
      <c r="E595">
        <f t="shared" si="80"/>
        <v>0.45297000000000054</v>
      </c>
      <c r="F595">
        <f t="shared" si="73"/>
        <v>1</v>
      </c>
      <c r="G595">
        <f t="shared" si="74"/>
        <v>0</v>
      </c>
      <c r="H595">
        <f t="shared" si="75"/>
        <v>1</v>
      </c>
      <c r="I595">
        <f t="shared" si="76"/>
        <v>0</v>
      </c>
      <c r="J595">
        <f t="shared" si="77"/>
        <v>0</v>
      </c>
      <c r="K595">
        <f t="shared" si="78"/>
        <v>0</v>
      </c>
      <c r="L595">
        <f t="shared" si="79"/>
        <v>0.372125500000001</v>
      </c>
    </row>
    <row r="596" spans="1:12" x14ac:dyDescent="0.25">
      <c r="A596" s="1">
        <v>39584</v>
      </c>
      <c r="B596">
        <v>5.3956099999999996</v>
      </c>
      <c r="C596">
        <v>5.2200350660000003</v>
      </c>
      <c r="D596">
        <v>5.8550000000000004</v>
      </c>
      <c r="E596">
        <f t="shared" si="80"/>
        <v>0.45939000000000085</v>
      </c>
      <c r="F596">
        <f t="shared" si="73"/>
        <v>2</v>
      </c>
      <c r="G596">
        <f t="shared" si="74"/>
        <v>0</v>
      </c>
      <c r="H596">
        <f t="shared" si="75"/>
        <v>2</v>
      </c>
      <c r="I596">
        <f t="shared" si="76"/>
        <v>0</v>
      </c>
      <c r="J596">
        <f t="shared" si="77"/>
        <v>0</v>
      </c>
      <c r="K596">
        <f t="shared" si="78"/>
        <v>0</v>
      </c>
      <c r="L596">
        <f t="shared" si="79"/>
        <v>0</v>
      </c>
    </row>
    <row r="597" spans="1:12" x14ac:dyDescent="0.25">
      <c r="A597" s="1">
        <v>39587</v>
      </c>
      <c r="B597">
        <v>5.3574200000000003</v>
      </c>
      <c r="C597">
        <v>5.1598016700000002</v>
      </c>
      <c r="D597">
        <v>5.8550000000000004</v>
      </c>
      <c r="E597">
        <f t="shared" si="80"/>
        <v>0.49758000000000013</v>
      </c>
      <c r="F597">
        <f t="shared" si="73"/>
        <v>5</v>
      </c>
      <c r="G597">
        <f t="shared" si="74"/>
        <v>0.05</v>
      </c>
      <c r="H597">
        <f t="shared" si="75"/>
        <v>3</v>
      </c>
      <c r="I597">
        <f t="shared" si="76"/>
        <v>0.26787100000000003</v>
      </c>
      <c r="J597">
        <f t="shared" si="77"/>
        <v>0.05</v>
      </c>
      <c r="K597">
        <f t="shared" si="78"/>
        <v>0</v>
      </c>
      <c r="L597">
        <f t="shared" si="79"/>
        <v>0</v>
      </c>
    </row>
    <row r="598" spans="1:12" x14ac:dyDescent="0.25">
      <c r="A598" s="1">
        <v>39588</v>
      </c>
      <c r="B598">
        <v>5.3040700000000003</v>
      </c>
      <c r="C598">
        <v>5.1146300419999999</v>
      </c>
      <c r="D598">
        <v>5.8550000000000004</v>
      </c>
      <c r="E598">
        <f t="shared" si="80"/>
        <v>0.55093000000000014</v>
      </c>
      <c r="F598">
        <f t="shared" si="73"/>
        <v>6</v>
      </c>
      <c r="G598">
        <f t="shared" si="74"/>
        <v>0.7</v>
      </c>
      <c r="H598">
        <f t="shared" si="75"/>
        <v>4</v>
      </c>
      <c r="I598">
        <f t="shared" si="76"/>
        <v>3.9807199999999998</v>
      </c>
      <c r="J598">
        <f t="shared" si="77"/>
        <v>0.75</v>
      </c>
      <c r="K598">
        <f t="shared" si="78"/>
        <v>0</v>
      </c>
      <c r="L598">
        <f t="shared" si="79"/>
        <v>0</v>
      </c>
    </row>
    <row r="599" spans="1:12" x14ac:dyDescent="0.25">
      <c r="A599" s="1">
        <v>39589</v>
      </c>
      <c r="B599">
        <v>5.3590299999999997</v>
      </c>
      <c r="C599">
        <v>5.1577717789999999</v>
      </c>
      <c r="D599">
        <v>5.8550000000000004</v>
      </c>
      <c r="E599">
        <f t="shared" si="80"/>
        <v>0.49597000000000069</v>
      </c>
      <c r="F599">
        <f t="shared" si="73"/>
        <v>7</v>
      </c>
      <c r="G599">
        <f t="shared" si="74"/>
        <v>0.25</v>
      </c>
      <c r="H599">
        <f t="shared" si="75"/>
        <v>5</v>
      </c>
      <c r="I599">
        <f t="shared" si="76"/>
        <v>5.3204775</v>
      </c>
      <c r="J599">
        <f t="shared" si="77"/>
        <v>1</v>
      </c>
      <c r="K599">
        <f t="shared" si="78"/>
        <v>5.3204775</v>
      </c>
      <c r="L599">
        <f t="shared" si="79"/>
        <v>0</v>
      </c>
    </row>
    <row r="600" spans="1:12" x14ac:dyDescent="0.25">
      <c r="A600" s="1">
        <v>39590</v>
      </c>
      <c r="B600">
        <v>5.4751000000000003</v>
      </c>
      <c r="C600">
        <v>5.2857265199999999</v>
      </c>
      <c r="D600">
        <v>5.98</v>
      </c>
      <c r="E600">
        <f t="shared" si="80"/>
        <v>0.50490000000000013</v>
      </c>
      <c r="F600">
        <f t="shared" si="73"/>
        <v>1</v>
      </c>
      <c r="G600">
        <f t="shared" si="74"/>
        <v>0</v>
      </c>
      <c r="H600">
        <f t="shared" si="75"/>
        <v>1</v>
      </c>
      <c r="I600">
        <f t="shared" si="76"/>
        <v>0</v>
      </c>
      <c r="J600">
        <f t="shared" si="77"/>
        <v>0</v>
      </c>
      <c r="K600">
        <f t="shared" si="78"/>
        <v>0</v>
      </c>
      <c r="L600">
        <f t="shared" si="79"/>
        <v>0.53452250000000046</v>
      </c>
    </row>
    <row r="601" spans="1:12" x14ac:dyDescent="0.25">
      <c r="A601" s="1">
        <v>39591</v>
      </c>
      <c r="B601">
        <v>5.4060100000000002</v>
      </c>
      <c r="C601">
        <v>5.2072891649999997</v>
      </c>
      <c r="D601">
        <v>5.98</v>
      </c>
      <c r="E601">
        <f t="shared" si="80"/>
        <v>0.57399000000000022</v>
      </c>
      <c r="F601">
        <f t="shared" si="73"/>
        <v>2</v>
      </c>
      <c r="G601">
        <f t="shared" si="74"/>
        <v>0</v>
      </c>
      <c r="H601">
        <f t="shared" si="75"/>
        <v>2</v>
      </c>
      <c r="I601">
        <f t="shared" si="76"/>
        <v>0</v>
      </c>
      <c r="J601">
        <f t="shared" si="77"/>
        <v>0</v>
      </c>
      <c r="K601">
        <f t="shared" si="78"/>
        <v>0</v>
      </c>
      <c r="L601">
        <f t="shared" si="79"/>
        <v>0</v>
      </c>
    </row>
    <row r="602" spans="1:12" x14ac:dyDescent="0.25">
      <c r="A602" s="1">
        <v>39595</v>
      </c>
      <c r="B602">
        <v>5.5106200000000003</v>
      </c>
      <c r="C602">
        <v>5.3115353990000003</v>
      </c>
      <c r="D602">
        <v>5.98</v>
      </c>
      <c r="E602">
        <f t="shared" si="80"/>
        <v>0.46938000000000013</v>
      </c>
      <c r="F602">
        <f t="shared" si="73"/>
        <v>6</v>
      </c>
      <c r="G602">
        <f t="shared" si="74"/>
        <v>0.7</v>
      </c>
      <c r="H602">
        <f t="shared" si="75"/>
        <v>3</v>
      </c>
      <c r="I602">
        <f t="shared" si="76"/>
        <v>3.857434</v>
      </c>
      <c r="J602">
        <f t="shared" si="77"/>
        <v>0.7</v>
      </c>
      <c r="K602">
        <f t="shared" si="78"/>
        <v>0</v>
      </c>
      <c r="L602">
        <f t="shared" si="79"/>
        <v>0</v>
      </c>
    </row>
    <row r="603" spans="1:12" x14ac:dyDescent="0.25">
      <c r="A603" s="1">
        <v>39596</v>
      </c>
      <c r="B603">
        <v>5.6349999999999998</v>
      </c>
      <c r="C603">
        <v>5.3966513730000001</v>
      </c>
      <c r="D603">
        <v>5.98</v>
      </c>
      <c r="E603">
        <f t="shared" si="80"/>
        <v>0.34500000000000064</v>
      </c>
      <c r="F603">
        <f t="shared" si="73"/>
        <v>7</v>
      </c>
      <c r="G603">
        <f t="shared" si="74"/>
        <v>0.25</v>
      </c>
      <c r="H603">
        <f t="shared" si="75"/>
        <v>4</v>
      </c>
      <c r="I603">
        <f t="shared" si="76"/>
        <v>5.266184</v>
      </c>
      <c r="J603">
        <f t="shared" si="77"/>
        <v>0.95</v>
      </c>
      <c r="K603">
        <f t="shared" si="78"/>
        <v>5.5433515789473686</v>
      </c>
      <c r="L603">
        <f t="shared" si="79"/>
        <v>0</v>
      </c>
    </row>
    <row r="604" spans="1:12" x14ac:dyDescent="0.25">
      <c r="A604" s="1">
        <v>39597</v>
      </c>
      <c r="B604">
        <v>5.71441</v>
      </c>
      <c r="C604">
        <v>5.4810039310000001</v>
      </c>
      <c r="D604">
        <v>5.99</v>
      </c>
      <c r="E604">
        <f t="shared" si="80"/>
        <v>0.27559000000000022</v>
      </c>
      <c r="F604">
        <f t="shared" si="73"/>
        <v>1</v>
      </c>
      <c r="G604">
        <f t="shared" si="74"/>
        <v>0</v>
      </c>
      <c r="H604">
        <f t="shared" si="75"/>
        <v>1</v>
      </c>
      <c r="I604">
        <f t="shared" si="76"/>
        <v>0</v>
      </c>
      <c r="J604">
        <f t="shared" si="77"/>
        <v>0</v>
      </c>
      <c r="K604">
        <f t="shared" si="78"/>
        <v>0</v>
      </c>
      <c r="L604">
        <f t="shared" si="79"/>
        <v>0.4366484210526318</v>
      </c>
    </row>
    <row r="605" spans="1:12" x14ac:dyDescent="0.25">
      <c r="A605" s="1">
        <v>39598</v>
      </c>
      <c r="B605">
        <v>5.6704100000000004</v>
      </c>
      <c r="C605">
        <v>5.4320809170000004</v>
      </c>
      <c r="D605">
        <v>5.99</v>
      </c>
      <c r="E605">
        <f t="shared" si="80"/>
        <v>0.31958999999999982</v>
      </c>
      <c r="F605">
        <f t="shared" si="73"/>
        <v>2</v>
      </c>
      <c r="G605">
        <f t="shared" si="74"/>
        <v>0</v>
      </c>
      <c r="H605">
        <f t="shared" si="75"/>
        <v>2</v>
      </c>
      <c r="I605">
        <f t="shared" si="76"/>
        <v>0</v>
      </c>
      <c r="J605">
        <f t="shared" si="77"/>
        <v>0</v>
      </c>
      <c r="K605">
        <f t="shared" si="78"/>
        <v>0</v>
      </c>
      <c r="L605">
        <f t="shared" si="79"/>
        <v>0</v>
      </c>
    </row>
    <row r="606" spans="1:12" x14ac:dyDescent="0.25">
      <c r="A606" s="1">
        <v>39601</v>
      </c>
      <c r="B606">
        <v>5.6086900000000002</v>
      </c>
      <c r="C606">
        <v>5.3681356769999997</v>
      </c>
      <c r="D606">
        <v>5.99</v>
      </c>
      <c r="E606">
        <f t="shared" si="80"/>
        <v>0.38131000000000004</v>
      </c>
      <c r="F606">
        <f t="shared" si="73"/>
        <v>5</v>
      </c>
      <c r="G606">
        <f t="shared" si="74"/>
        <v>0.05</v>
      </c>
      <c r="H606">
        <f t="shared" si="75"/>
        <v>3</v>
      </c>
      <c r="I606">
        <f t="shared" si="76"/>
        <v>0.28043450000000003</v>
      </c>
      <c r="J606">
        <f t="shared" si="77"/>
        <v>0.05</v>
      </c>
      <c r="K606">
        <f t="shared" si="78"/>
        <v>0</v>
      </c>
      <c r="L606">
        <f t="shared" si="79"/>
        <v>0</v>
      </c>
    </row>
    <row r="607" spans="1:12" x14ac:dyDescent="0.25">
      <c r="A607" s="1">
        <v>39602</v>
      </c>
      <c r="B607">
        <v>5.5595299999999996</v>
      </c>
      <c r="C607">
        <v>5.3030745560000003</v>
      </c>
      <c r="D607">
        <v>5.99</v>
      </c>
      <c r="E607">
        <f t="shared" si="80"/>
        <v>0.43047000000000057</v>
      </c>
      <c r="F607">
        <f t="shared" si="73"/>
        <v>6</v>
      </c>
      <c r="G607">
        <f t="shared" si="74"/>
        <v>0.7</v>
      </c>
      <c r="H607">
        <f t="shared" si="75"/>
        <v>4</v>
      </c>
      <c r="I607">
        <f t="shared" si="76"/>
        <v>4.1721054999999998</v>
      </c>
      <c r="J607">
        <f t="shared" si="77"/>
        <v>0.75</v>
      </c>
      <c r="K607">
        <f t="shared" si="78"/>
        <v>0</v>
      </c>
      <c r="L607">
        <f t="shared" si="79"/>
        <v>0</v>
      </c>
    </row>
    <row r="608" spans="1:12" x14ac:dyDescent="0.25">
      <c r="A608" s="1">
        <v>39603</v>
      </c>
      <c r="B608">
        <v>5.6615599999999997</v>
      </c>
      <c r="C608">
        <v>5.357201903</v>
      </c>
      <c r="D608">
        <v>5.99</v>
      </c>
      <c r="E608">
        <f t="shared" si="80"/>
        <v>0.32844000000000051</v>
      </c>
      <c r="F608">
        <f t="shared" si="73"/>
        <v>7</v>
      </c>
      <c r="G608">
        <f t="shared" si="74"/>
        <v>0.25</v>
      </c>
      <c r="H608">
        <f t="shared" si="75"/>
        <v>5</v>
      </c>
      <c r="I608">
        <f t="shared" si="76"/>
        <v>5.5874954999999993</v>
      </c>
      <c r="J608">
        <f t="shared" si="77"/>
        <v>1</v>
      </c>
      <c r="K608">
        <f t="shared" si="78"/>
        <v>5.5874954999999993</v>
      </c>
      <c r="L608">
        <f t="shared" si="79"/>
        <v>0</v>
      </c>
    </row>
    <row r="609" spans="1:12" x14ac:dyDescent="0.25">
      <c r="A609" s="1">
        <v>39604</v>
      </c>
      <c r="B609">
        <v>5.7671200000000002</v>
      </c>
      <c r="C609">
        <v>5.488838307</v>
      </c>
      <c r="D609">
        <v>6.2450000000000001</v>
      </c>
      <c r="E609">
        <f t="shared" si="80"/>
        <v>0.47787999999999986</v>
      </c>
      <c r="F609">
        <f t="shared" si="73"/>
        <v>1</v>
      </c>
      <c r="G609">
        <f t="shared" si="74"/>
        <v>0</v>
      </c>
      <c r="H609">
        <f t="shared" si="75"/>
        <v>1</v>
      </c>
      <c r="I609">
        <f t="shared" si="76"/>
        <v>0</v>
      </c>
      <c r="J609">
        <f t="shared" si="77"/>
        <v>0</v>
      </c>
      <c r="K609">
        <f t="shared" si="78"/>
        <v>0</v>
      </c>
      <c r="L609">
        <f t="shared" si="79"/>
        <v>0.40250450000000093</v>
      </c>
    </row>
    <row r="610" spans="1:12" x14ac:dyDescent="0.25">
      <c r="A610" s="1">
        <v>39605</v>
      </c>
      <c r="B610">
        <v>5.7257199999999999</v>
      </c>
      <c r="C610">
        <v>5.4909810280000002</v>
      </c>
      <c r="D610">
        <v>6.2450000000000001</v>
      </c>
      <c r="E610">
        <f t="shared" si="80"/>
        <v>0.51928000000000019</v>
      </c>
      <c r="F610">
        <f t="shared" si="73"/>
        <v>2</v>
      </c>
      <c r="G610">
        <f t="shared" si="74"/>
        <v>0</v>
      </c>
      <c r="H610">
        <f t="shared" si="75"/>
        <v>2</v>
      </c>
      <c r="I610">
        <f t="shared" si="76"/>
        <v>0</v>
      </c>
      <c r="J610">
        <f t="shared" si="77"/>
        <v>0</v>
      </c>
      <c r="K610">
        <f t="shared" si="78"/>
        <v>0</v>
      </c>
      <c r="L610">
        <f t="shared" si="79"/>
        <v>0</v>
      </c>
    </row>
    <row r="611" spans="1:12" x14ac:dyDescent="0.25">
      <c r="A611" s="1">
        <v>39608</v>
      </c>
      <c r="B611">
        <v>5.8181700000000003</v>
      </c>
      <c r="C611">
        <v>5.6457934229999998</v>
      </c>
      <c r="D611">
        <v>6.2450000000000001</v>
      </c>
      <c r="E611">
        <f t="shared" si="80"/>
        <v>0.42682999999999982</v>
      </c>
      <c r="F611">
        <f t="shared" si="73"/>
        <v>5</v>
      </c>
      <c r="G611">
        <f t="shared" si="74"/>
        <v>0.05</v>
      </c>
      <c r="H611">
        <f t="shared" si="75"/>
        <v>3</v>
      </c>
      <c r="I611">
        <f t="shared" si="76"/>
        <v>0.29090850000000001</v>
      </c>
      <c r="J611">
        <f t="shared" si="77"/>
        <v>0.05</v>
      </c>
      <c r="K611">
        <f t="shared" si="78"/>
        <v>0</v>
      </c>
      <c r="L611">
        <f t="shared" si="79"/>
        <v>0</v>
      </c>
    </row>
    <row r="612" spans="1:12" x14ac:dyDescent="0.25">
      <c r="A612" s="1">
        <v>39609</v>
      </c>
      <c r="B612">
        <v>5.9625399999999997</v>
      </c>
      <c r="C612">
        <v>5.7435933800000001</v>
      </c>
      <c r="D612">
        <v>6.2450000000000001</v>
      </c>
      <c r="E612">
        <f t="shared" si="80"/>
        <v>0.28246000000000038</v>
      </c>
      <c r="F612">
        <f t="shared" si="73"/>
        <v>6</v>
      </c>
      <c r="G612">
        <f t="shared" si="74"/>
        <v>0.7</v>
      </c>
      <c r="H612">
        <f t="shared" si="75"/>
        <v>4</v>
      </c>
      <c r="I612">
        <f t="shared" si="76"/>
        <v>4.4646864999999991</v>
      </c>
      <c r="J612">
        <f t="shared" si="77"/>
        <v>0.75</v>
      </c>
      <c r="K612">
        <f t="shared" si="78"/>
        <v>0</v>
      </c>
      <c r="L612">
        <f t="shared" si="79"/>
        <v>0</v>
      </c>
    </row>
    <row r="613" spans="1:12" x14ac:dyDescent="0.25">
      <c r="A613" s="1">
        <v>39610</v>
      </c>
      <c r="B613">
        <v>5.8887400000000003</v>
      </c>
      <c r="C613">
        <v>5.6343859629999997</v>
      </c>
      <c r="D613">
        <v>6.2450000000000001</v>
      </c>
      <c r="E613">
        <f t="shared" si="80"/>
        <v>0.3562599999999998</v>
      </c>
      <c r="F613">
        <f t="shared" si="73"/>
        <v>7</v>
      </c>
      <c r="G613">
        <f t="shared" si="74"/>
        <v>0.25</v>
      </c>
      <c r="H613">
        <f t="shared" si="75"/>
        <v>5</v>
      </c>
      <c r="I613">
        <f t="shared" si="76"/>
        <v>5.9368714999999987</v>
      </c>
      <c r="J613">
        <f t="shared" si="77"/>
        <v>1</v>
      </c>
      <c r="K613">
        <f t="shared" si="78"/>
        <v>5.9368714999999987</v>
      </c>
      <c r="L613">
        <f t="shared" si="79"/>
        <v>0</v>
      </c>
    </row>
    <row r="614" spans="1:12" x14ac:dyDescent="0.25">
      <c r="A614" s="1">
        <v>39611</v>
      </c>
      <c r="B614">
        <v>6.0177800000000001</v>
      </c>
      <c r="C614">
        <v>5.7622238269999997</v>
      </c>
      <c r="D614">
        <v>6.3449999999999998</v>
      </c>
      <c r="E614">
        <f t="shared" si="80"/>
        <v>0.32721999999999962</v>
      </c>
      <c r="F614">
        <f t="shared" si="73"/>
        <v>1</v>
      </c>
      <c r="G614">
        <f t="shared" si="74"/>
        <v>0</v>
      </c>
      <c r="H614">
        <f t="shared" si="75"/>
        <v>1</v>
      </c>
      <c r="I614">
        <f t="shared" si="76"/>
        <v>0</v>
      </c>
      <c r="J614">
        <f t="shared" si="77"/>
        <v>0</v>
      </c>
      <c r="K614">
        <f t="shared" si="78"/>
        <v>0</v>
      </c>
      <c r="L614">
        <f t="shared" si="79"/>
        <v>0.30812850000000136</v>
      </c>
    </row>
    <row r="615" spans="1:12" x14ac:dyDescent="0.25">
      <c r="A615" s="1">
        <v>39612</v>
      </c>
      <c r="B615">
        <v>6.0579299999999998</v>
      </c>
      <c r="C615">
        <v>5.819292806</v>
      </c>
      <c r="D615">
        <v>6.3449999999999998</v>
      </c>
      <c r="E615">
        <f t="shared" si="80"/>
        <v>0.28706999999999994</v>
      </c>
      <c r="F615">
        <f t="shared" si="73"/>
        <v>2</v>
      </c>
      <c r="G615">
        <f t="shared" si="74"/>
        <v>0</v>
      </c>
      <c r="H615">
        <f t="shared" si="75"/>
        <v>2</v>
      </c>
      <c r="I615">
        <f t="shared" si="76"/>
        <v>0</v>
      </c>
      <c r="J615">
        <f t="shared" si="77"/>
        <v>0</v>
      </c>
      <c r="K615">
        <f t="shared" si="78"/>
        <v>0</v>
      </c>
      <c r="L615">
        <f t="shared" si="79"/>
        <v>0</v>
      </c>
    </row>
    <row r="616" spans="1:12" x14ac:dyDescent="0.25">
      <c r="A616" s="1">
        <v>39615</v>
      </c>
      <c r="B616">
        <v>6.0813699999999997</v>
      </c>
      <c r="C616">
        <v>5.8005608129999997</v>
      </c>
      <c r="D616">
        <v>6.3449999999999998</v>
      </c>
      <c r="E616">
        <f t="shared" si="80"/>
        <v>0.26363000000000003</v>
      </c>
      <c r="F616">
        <f t="shared" si="73"/>
        <v>5</v>
      </c>
      <c r="G616">
        <f t="shared" si="74"/>
        <v>0.05</v>
      </c>
      <c r="H616">
        <f t="shared" si="75"/>
        <v>3</v>
      </c>
      <c r="I616">
        <f t="shared" si="76"/>
        <v>0.30406850000000002</v>
      </c>
      <c r="J616">
        <f t="shared" si="77"/>
        <v>0.05</v>
      </c>
      <c r="K616">
        <f t="shared" si="78"/>
        <v>0</v>
      </c>
      <c r="L616">
        <f t="shared" si="79"/>
        <v>0</v>
      </c>
    </row>
    <row r="617" spans="1:12" x14ac:dyDescent="0.25">
      <c r="A617" s="1">
        <v>39616</v>
      </c>
      <c r="B617">
        <v>6.0095499999999999</v>
      </c>
      <c r="C617">
        <v>5.7286414590000003</v>
      </c>
      <c r="D617">
        <v>6.3449999999999998</v>
      </c>
      <c r="E617">
        <f t="shared" si="80"/>
        <v>0.3354499999999998</v>
      </c>
      <c r="F617">
        <f t="shared" si="73"/>
        <v>6</v>
      </c>
      <c r="G617">
        <f t="shared" si="74"/>
        <v>0.7</v>
      </c>
      <c r="H617">
        <f t="shared" si="75"/>
        <v>4</v>
      </c>
      <c r="I617">
        <f t="shared" si="76"/>
        <v>4.510753499999999</v>
      </c>
      <c r="J617">
        <f t="shared" si="77"/>
        <v>0.75</v>
      </c>
      <c r="K617">
        <f t="shared" si="78"/>
        <v>0</v>
      </c>
      <c r="L617">
        <f t="shared" si="79"/>
        <v>0</v>
      </c>
    </row>
    <row r="618" spans="1:12" x14ac:dyDescent="0.25">
      <c r="A618" s="1">
        <v>39617</v>
      </c>
      <c r="B618">
        <v>5.9061500000000002</v>
      </c>
      <c r="C618">
        <v>5.6191994169999999</v>
      </c>
      <c r="D618">
        <v>6.3449999999999998</v>
      </c>
      <c r="E618">
        <f t="shared" si="80"/>
        <v>0.43884999999999952</v>
      </c>
      <c r="F618">
        <f t="shared" si="73"/>
        <v>7</v>
      </c>
      <c r="G618">
        <f t="shared" si="74"/>
        <v>0.25</v>
      </c>
      <c r="H618">
        <f t="shared" si="75"/>
        <v>5</v>
      </c>
      <c r="I618">
        <f t="shared" si="76"/>
        <v>5.987290999999999</v>
      </c>
      <c r="J618">
        <f t="shared" si="77"/>
        <v>1</v>
      </c>
      <c r="K618">
        <f t="shared" si="78"/>
        <v>5.987290999999999</v>
      </c>
      <c r="L618">
        <f t="shared" si="79"/>
        <v>0</v>
      </c>
    </row>
    <row r="619" spans="1:12" x14ac:dyDescent="0.25">
      <c r="A619" s="1">
        <v>39618</v>
      </c>
      <c r="B619">
        <v>5.94374</v>
      </c>
      <c r="C619">
        <v>5.6600263650000002</v>
      </c>
      <c r="D619">
        <v>6.35</v>
      </c>
      <c r="E619">
        <f t="shared" si="80"/>
        <v>0.40625999999999962</v>
      </c>
      <c r="F619">
        <f t="shared" si="73"/>
        <v>1</v>
      </c>
      <c r="G619">
        <f t="shared" si="74"/>
        <v>0</v>
      </c>
      <c r="H619">
        <f t="shared" si="75"/>
        <v>1</v>
      </c>
      <c r="I619">
        <f t="shared" si="76"/>
        <v>0</v>
      </c>
      <c r="J619">
        <f t="shared" si="77"/>
        <v>0</v>
      </c>
      <c r="K619">
        <f t="shared" si="78"/>
        <v>0</v>
      </c>
      <c r="L619">
        <f t="shared" si="79"/>
        <v>0.35770900000000072</v>
      </c>
    </row>
    <row r="620" spans="1:12" x14ac:dyDescent="0.25">
      <c r="A620" s="1">
        <v>39619</v>
      </c>
      <c r="B620">
        <v>5.9215099999999996</v>
      </c>
      <c r="C620">
        <v>5.6488729209999997</v>
      </c>
      <c r="D620">
        <v>6.35</v>
      </c>
      <c r="E620">
        <f t="shared" si="80"/>
        <v>0.42849000000000004</v>
      </c>
      <c r="F620">
        <f t="shared" si="73"/>
        <v>2</v>
      </c>
      <c r="G620">
        <f t="shared" si="74"/>
        <v>0</v>
      </c>
      <c r="H620">
        <f t="shared" si="75"/>
        <v>2</v>
      </c>
      <c r="I620">
        <f t="shared" si="76"/>
        <v>0</v>
      </c>
      <c r="J620">
        <f t="shared" si="77"/>
        <v>0</v>
      </c>
      <c r="K620">
        <f t="shared" si="78"/>
        <v>0</v>
      </c>
      <c r="L620">
        <f t="shared" si="79"/>
        <v>0</v>
      </c>
    </row>
    <row r="621" spans="1:12" x14ac:dyDescent="0.25">
      <c r="A621" s="1">
        <v>39622</v>
      </c>
      <c r="B621">
        <v>5.9881900000000003</v>
      </c>
      <c r="C621">
        <v>5.7123249720000002</v>
      </c>
      <c r="D621">
        <v>6.35</v>
      </c>
      <c r="E621">
        <f t="shared" si="80"/>
        <v>0.3618099999999993</v>
      </c>
      <c r="F621">
        <f t="shared" si="73"/>
        <v>5</v>
      </c>
      <c r="G621">
        <f t="shared" si="74"/>
        <v>0.05</v>
      </c>
      <c r="H621">
        <f t="shared" si="75"/>
        <v>3</v>
      </c>
      <c r="I621">
        <f t="shared" si="76"/>
        <v>0.29940950000000005</v>
      </c>
      <c r="J621">
        <f t="shared" si="77"/>
        <v>0.05</v>
      </c>
      <c r="K621">
        <f t="shared" si="78"/>
        <v>0</v>
      </c>
      <c r="L621">
        <f t="shared" si="79"/>
        <v>0</v>
      </c>
    </row>
    <row r="622" spans="1:12" x14ac:dyDescent="0.25">
      <c r="A622" s="1">
        <v>39623</v>
      </c>
      <c r="B622">
        <v>5.9574999999999996</v>
      </c>
      <c r="C622">
        <v>5.6634108550000004</v>
      </c>
      <c r="D622">
        <v>6.35</v>
      </c>
      <c r="E622">
        <f t="shared" si="80"/>
        <v>0.39250000000000007</v>
      </c>
      <c r="F622">
        <f t="shared" si="73"/>
        <v>6</v>
      </c>
      <c r="G622">
        <f t="shared" si="74"/>
        <v>0.7</v>
      </c>
      <c r="H622">
        <f t="shared" si="75"/>
        <v>4</v>
      </c>
      <c r="I622">
        <f t="shared" si="76"/>
        <v>4.4696594999999997</v>
      </c>
      <c r="J622">
        <f t="shared" si="77"/>
        <v>0.75</v>
      </c>
      <c r="K622">
        <f t="shared" si="78"/>
        <v>0</v>
      </c>
      <c r="L622">
        <f t="shared" si="79"/>
        <v>0</v>
      </c>
    </row>
    <row r="623" spans="1:12" x14ac:dyDescent="0.25">
      <c r="A623" s="1">
        <v>39624</v>
      </c>
      <c r="B623">
        <v>5.9578800000000003</v>
      </c>
      <c r="C623">
        <v>5.6568222239999999</v>
      </c>
      <c r="D623">
        <v>6.35</v>
      </c>
      <c r="E623">
        <f t="shared" si="80"/>
        <v>0.39211999999999936</v>
      </c>
      <c r="F623">
        <f t="shared" si="73"/>
        <v>7</v>
      </c>
      <c r="G623">
        <f t="shared" si="74"/>
        <v>0.25</v>
      </c>
      <c r="H623">
        <f t="shared" si="75"/>
        <v>5</v>
      </c>
      <c r="I623">
        <f t="shared" si="76"/>
        <v>5.9591294999999995</v>
      </c>
      <c r="J623">
        <f t="shared" si="77"/>
        <v>1</v>
      </c>
      <c r="K623">
        <f t="shared" si="78"/>
        <v>5.9591294999999995</v>
      </c>
      <c r="L623">
        <f t="shared" si="79"/>
        <v>0</v>
      </c>
    </row>
    <row r="624" spans="1:12" x14ac:dyDescent="0.25">
      <c r="A624" s="1">
        <v>39625</v>
      </c>
      <c r="B624">
        <v>5.9035200000000003</v>
      </c>
      <c r="C624">
        <v>5.6053601759999996</v>
      </c>
      <c r="D624">
        <v>6.25</v>
      </c>
      <c r="E624">
        <f t="shared" si="80"/>
        <v>0.34647999999999968</v>
      </c>
      <c r="F624">
        <f t="shared" si="73"/>
        <v>1</v>
      </c>
      <c r="G624">
        <f t="shared" si="74"/>
        <v>0</v>
      </c>
      <c r="H624">
        <f t="shared" si="75"/>
        <v>1</v>
      </c>
      <c r="I624">
        <f t="shared" si="76"/>
        <v>0</v>
      </c>
      <c r="J624">
        <f t="shared" si="77"/>
        <v>0</v>
      </c>
      <c r="K624">
        <f t="shared" si="78"/>
        <v>0</v>
      </c>
      <c r="L624">
        <f t="shared" si="79"/>
        <v>0.39087050000000012</v>
      </c>
    </row>
    <row r="625" spans="1:12" x14ac:dyDescent="0.25">
      <c r="A625" s="1">
        <v>39626</v>
      </c>
      <c r="B625">
        <v>5.8436599999999999</v>
      </c>
      <c r="C625">
        <v>5.5750267859999996</v>
      </c>
      <c r="D625">
        <v>6.25</v>
      </c>
      <c r="E625">
        <f t="shared" si="80"/>
        <v>0.40634000000000015</v>
      </c>
      <c r="F625">
        <f t="shared" si="73"/>
        <v>2</v>
      </c>
      <c r="G625">
        <f t="shared" si="74"/>
        <v>0</v>
      </c>
      <c r="H625">
        <f t="shared" si="75"/>
        <v>2</v>
      </c>
      <c r="I625">
        <f t="shared" si="76"/>
        <v>0</v>
      </c>
      <c r="J625">
        <f t="shared" si="77"/>
        <v>0</v>
      </c>
      <c r="K625">
        <f t="shared" si="78"/>
        <v>0</v>
      </c>
      <c r="L625">
        <f t="shared" si="79"/>
        <v>0</v>
      </c>
    </row>
    <row r="626" spans="1:12" x14ac:dyDescent="0.25">
      <c r="A626" s="1">
        <v>39629</v>
      </c>
      <c r="B626">
        <v>5.8202299999999996</v>
      </c>
      <c r="C626">
        <v>5.5439705730000002</v>
      </c>
      <c r="D626">
        <v>6.25</v>
      </c>
      <c r="E626">
        <f t="shared" si="80"/>
        <v>0.42977000000000043</v>
      </c>
      <c r="F626">
        <f t="shared" si="73"/>
        <v>5</v>
      </c>
      <c r="G626">
        <f t="shared" si="74"/>
        <v>0.05</v>
      </c>
      <c r="H626">
        <f t="shared" si="75"/>
        <v>3</v>
      </c>
      <c r="I626">
        <f t="shared" si="76"/>
        <v>0.29101149999999998</v>
      </c>
      <c r="J626">
        <f t="shared" si="77"/>
        <v>0.05</v>
      </c>
      <c r="K626">
        <f t="shared" si="78"/>
        <v>0</v>
      </c>
      <c r="L626">
        <f t="shared" si="79"/>
        <v>0</v>
      </c>
    </row>
    <row r="627" spans="1:12" x14ac:dyDescent="0.25">
      <c r="A627" s="1">
        <v>39630</v>
      </c>
      <c r="B627">
        <v>5.8792600000000004</v>
      </c>
      <c r="C627">
        <v>5.5730878099999996</v>
      </c>
      <c r="D627">
        <v>6.25</v>
      </c>
      <c r="E627">
        <f t="shared" si="80"/>
        <v>0.37073999999999963</v>
      </c>
      <c r="F627">
        <f t="shared" si="73"/>
        <v>6</v>
      </c>
      <c r="G627">
        <f t="shared" si="74"/>
        <v>0.7</v>
      </c>
      <c r="H627">
        <f t="shared" si="75"/>
        <v>4</v>
      </c>
      <c r="I627">
        <f t="shared" si="76"/>
        <v>4.4064934999999998</v>
      </c>
      <c r="J627">
        <f t="shared" si="77"/>
        <v>0.75</v>
      </c>
      <c r="K627">
        <f t="shared" si="78"/>
        <v>0</v>
      </c>
      <c r="L627">
        <f t="shared" si="79"/>
        <v>0</v>
      </c>
    </row>
    <row r="628" spans="1:12" x14ac:dyDescent="0.25">
      <c r="A628" s="1">
        <v>39631</v>
      </c>
      <c r="B628">
        <v>5.9033600000000002</v>
      </c>
      <c r="C628">
        <v>5.5484078710000002</v>
      </c>
      <c r="D628">
        <v>6.25</v>
      </c>
      <c r="E628">
        <f t="shared" si="80"/>
        <v>0.34663999999999984</v>
      </c>
      <c r="F628">
        <f t="shared" si="73"/>
        <v>7</v>
      </c>
      <c r="G628">
        <f t="shared" si="74"/>
        <v>0.25</v>
      </c>
      <c r="H628">
        <f t="shared" si="75"/>
        <v>5</v>
      </c>
      <c r="I628">
        <f t="shared" si="76"/>
        <v>5.8823334999999997</v>
      </c>
      <c r="J628">
        <f t="shared" si="77"/>
        <v>1</v>
      </c>
      <c r="K628">
        <f t="shared" si="78"/>
        <v>5.8823334999999997</v>
      </c>
      <c r="L628">
        <f t="shared" si="79"/>
        <v>0</v>
      </c>
    </row>
    <row r="629" spans="1:12" x14ac:dyDescent="0.25">
      <c r="A629" s="1">
        <v>39632</v>
      </c>
      <c r="B629">
        <v>5.9463800000000004</v>
      </c>
      <c r="C629">
        <v>5.556188369</v>
      </c>
      <c r="D629">
        <v>6.27</v>
      </c>
      <c r="E629">
        <f t="shared" si="80"/>
        <v>0.32361999999999913</v>
      </c>
      <c r="F629">
        <f t="shared" si="73"/>
        <v>1</v>
      </c>
      <c r="G629">
        <f t="shared" si="74"/>
        <v>0</v>
      </c>
      <c r="H629">
        <f t="shared" si="75"/>
        <v>1</v>
      </c>
      <c r="I629">
        <f t="shared" si="76"/>
        <v>0</v>
      </c>
      <c r="J629">
        <f t="shared" si="77"/>
        <v>0</v>
      </c>
      <c r="K629">
        <f t="shared" si="78"/>
        <v>0</v>
      </c>
      <c r="L629">
        <f t="shared" si="79"/>
        <v>0.36766650000000034</v>
      </c>
    </row>
    <row r="630" spans="1:12" x14ac:dyDescent="0.25">
      <c r="A630" s="1">
        <v>39636</v>
      </c>
      <c r="B630">
        <v>5.9509999999999996</v>
      </c>
      <c r="C630">
        <v>5.5186020339999997</v>
      </c>
      <c r="D630">
        <v>6.27</v>
      </c>
      <c r="E630">
        <f t="shared" si="80"/>
        <v>0.31899999999999995</v>
      </c>
      <c r="F630">
        <f t="shared" si="73"/>
        <v>5</v>
      </c>
      <c r="G630">
        <f t="shared" si="74"/>
        <v>0.05</v>
      </c>
      <c r="H630">
        <f t="shared" si="75"/>
        <v>2</v>
      </c>
      <c r="I630">
        <f t="shared" si="76"/>
        <v>0.29754999999999998</v>
      </c>
      <c r="J630">
        <f t="shared" si="77"/>
        <v>0.05</v>
      </c>
      <c r="K630">
        <f t="shared" si="78"/>
        <v>0</v>
      </c>
      <c r="L630">
        <f t="shared" si="79"/>
        <v>0</v>
      </c>
    </row>
    <row r="631" spans="1:12" x14ac:dyDescent="0.25">
      <c r="A631" s="1">
        <v>39637</v>
      </c>
      <c r="B631">
        <v>5.8190400000000002</v>
      </c>
      <c r="C631">
        <v>5.4482772119999998</v>
      </c>
      <c r="D631">
        <v>6.27</v>
      </c>
      <c r="E631">
        <f t="shared" si="80"/>
        <v>0.45095999999999936</v>
      </c>
      <c r="F631">
        <f t="shared" si="73"/>
        <v>6</v>
      </c>
      <c r="G631">
        <f t="shared" si="74"/>
        <v>0.7</v>
      </c>
      <c r="H631">
        <f t="shared" si="75"/>
        <v>3</v>
      </c>
      <c r="I631">
        <f t="shared" si="76"/>
        <v>4.3708780000000003</v>
      </c>
      <c r="J631">
        <f t="shared" si="77"/>
        <v>0.75</v>
      </c>
      <c r="K631">
        <f t="shared" si="78"/>
        <v>0</v>
      </c>
      <c r="L631">
        <f t="shared" si="79"/>
        <v>0</v>
      </c>
    </row>
    <row r="632" spans="1:12" x14ac:dyDescent="0.25">
      <c r="A632" s="1">
        <v>39638</v>
      </c>
      <c r="B632">
        <v>5.71617</v>
      </c>
      <c r="C632">
        <v>5.3597907840000003</v>
      </c>
      <c r="D632">
        <v>6.27</v>
      </c>
      <c r="E632">
        <f t="shared" si="80"/>
        <v>0.5538299999999996</v>
      </c>
      <c r="F632">
        <f t="shared" si="73"/>
        <v>7</v>
      </c>
      <c r="G632">
        <f t="shared" si="74"/>
        <v>0.25</v>
      </c>
      <c r="H632">
        <f t="shared" si="75"/>
        <v>4</v>
      </c>
      <c r="I632">
        <f t="shared" si="76"/>
        <v>5.7999205000000007</v>
      </c>
      <c r="J632">
        <f t="shared" si="77"/>
        <v>1</v>
      </c>
      <c r="K632">
        <f t="shared" si="78"/>
        <v>5.7999205000000007</v>
      </c>
      <c r="L632">
        <f t="shared" si="79"/>
        <v>0</v>
      </c>
    </row>
    <row r="633" spans="1:12" x14ac:dyDescent="0.25">
      <c r="A633" s="1">
        <v>39639</v>
      </c>
      <c r="B633">
        <v>5.7031999999999998</v>
      </c>
      <c r="C633">
        <v>5.3659504910000004</v>
      </c>
      <c r="D633">
        <v>6.16</v>
      </c>
      <c r="E633">
        <f t="shared" si="80"/>
        <v>0.45680000000000032</v>
      </c>
      <c r="F633">
        <f t="shared" si="73"/>
        <v>1</v>
      </c>
      <c r="G633">
        <f t="shared" si="74"/>
        <v>0</v>
      </c>
      <c r="H633">
        <f t="shared" si="75"/>
        <v>1</v>
      </c>
      <c r="I633">
        <f t="shared" si="76"/>
        <v>0</v>
      </c>
      <c r="J633">
        <f t="shared" si="77"/>
        <v>0</v>
      </c>
      <c r="K633">
        <f t="shared" si="78"/>
        <v>0</v>
      </c>
      <c r="L633">
        <f t="shared" si="79"/>
        <v>0.47007949999999887</v>
      </c>
    </row>
    <row r="634" spans="1:12" x14ac:dyDescent="0.25">
      <c r="A634" s="1">
        <v>39640</v>
      </c>
      <c r="B634">
        <v>5.7840600000000002</v>
      </c>
      <c r="C634">
        <v>5.4829959319999997</v>
      </c>
      <c r="D634">
        <v>6.16</v>
      </c>
      <c r="E634">
        <f t="shared" si="80"/>
        <v>0.37593999999999994</v>
      </c>
      <c r="F634">
        <f t="shared" si="73"/>
        <v>2</v>
      </c>
      <c r="G634">
        <f t="shared" si="74"/>
        <v>0</v>
      </c>
      <c r="H634">
        <f t="shared" si="75"/>
        <v>2</v>
      </c>
      <c r="I634">
        <f t="shared" si="76"/>
        <v>0</v>
      </c>
      <c r="J634">
        <f t="shared" si="77"/>
        <v>0</v>
      </c>
      <c r="K634">
        <f t="shared" si="78"/>
        <v>0</v>
      </c>
      <c r="L634">
        <f t="shared" si="79"/>
        <v>0</v>
      </c>
    </row>
    <row r="635" spans="1:12" x14ac:dyDescent="0.25">
      <c r="A635" s="1">
        <v>39643</v>
      </c>
      <c r="B635">
        <v>5.7262000000000004</v>
      </c>
      <c r="C635">
        <v>5.4313509040000003</v>
      </c>
      <c r="D635">
        <v>6.16</v>
      </c>
      <c r="E635">
        <f t="shared" si="80"/>
        <v>0.43379999999999974</v>
      </c>
      <c r="F635">
        <f t="shared" si="73"/>
        <v>5</v>
      </c>
      <c r="G635">
        <f t="shared" si="74"/>
        <v>0.05</v>
      </c>
      <c r="H635">
        <f t="shared" si="75"/>
        <v>3</v>
      </c>
      <c r="I635">
        <f t="shared" si="76"/>
        <v>0.28631000000000001</v>
      </c>
      <c r="J635">
        <f t="shared" si="77"/>
        <v>0.05</v>
      </c>
      <c r="K635">
        <f t="shared" si="78"/>
        <v>0</v>
      </c>
      <c r="L635">
        <f t="shared" si="79"/>
        <v>0</v>
      </c>
    </row>
    <row r="636" spans="1:12" x14ac:dyDescent="0.25">
      <c r="A636" s="1">
        <v>39644</v>
      </c>
      <c r="B636">
        <v>5.6992200000000004</v>
      </c>
      <c r="C636">
        <v>5.3738568799999999</v>
      </c>
      <c r="D636">
        <v>6.16</v>
      </c>
      <c r="E636">
        <f t="shared" si="80"/>
        <v>0.46077999999999975</v>
      </c>
      <c r="F636">
        <f t="shared" si="73"/>
        <v>6</v>
      </c>
      <c r="G636">
        <f t="shared" si="74"/>
        <v>0.7</v>
      </c>
      <c r="H636">
        <f t="shared" si="75"/>
        <v>4</v>
      </c>
      <c r="I636">
        <f t="shared" si="76"/>
        <v>4.2757639999999997</v>
      </c>
      <c r="J636">
        <f t="shared" si="77"/>
        <v>0.75</v>
      </c>
      <c r="K636">
        <f t="shared" si="78"/>
        <v>0</v>
      </c>
      <c r="L636">
        <f t="shared" si="79"/>
        <v>0</v>
      </c>
    </row>
    <row r="637" spans="1:12" x14ac:dyDescent="0.25">
      <c r="A637" s="1">
        <v>39645</v>
      </c>
      <c r="B637">
        <v>5.8448399999999996</v>
      </c>
      <c r="C637">
        <v>5.4276076130000002</v>
      </c>
      <c r="D637">
        <v>6.16</v>
      </c>
      <c r="E637">
        <f t="shared" si="80"/>
        <v>0.31516000000000055</v>
      </c>
      <c r="F637">
        <f t="shared" si="73"/>
        <v>7</v>
      </c>
      <c r="G637">
        <f t="shared" si="74"/>
        <v>0.25</v>
      </c>
      <c r="H637">
        <f t="shared" si="75"/>
        <v>5</v>
      </c>
      <c r="I637">
        <f t="shared" si="76"/>
        <v>5.736974</v>
      </c>
      <c r="J637">
        <f t="shared" si="77"/>
        <v>1</v>
      </c>
      <c r="K637">
        <f t="shared" si="78"/>
        <v>5.736974</v>
      </c>
      <c r="L637">
        <f t="shared" si="79"/>
        <v>0</v>
      </c>
    </row>
    <row r="638" spans="1:12" x14ac:dyDescent="0.25">
      <c r="A638" s="1">
        <v>39646</v>
      </c>
      <c r="B638">
        <v>6.03498</v>
      </c>
      <c r="C638">
        <v>5.5943404430000001</v>
      </c>
      <c r="D638">
        <v>6.53</v>
      </c>
      <c r="E638">
        <f t="shared" si="80"/>
        <v>0.49502000000000024</v>
      </c>
      <c r="F638">
        <f t="shared" si="73"/>
        <v>1</v>
      </c>
      <c r="G638">
        <f t="shared" si="74"/>
        <v>0</v>
      </c>
      <c r="H638">
        <f t="shared" si="75"/>
        <v>1</v>
      </c>
      <c r="I638">
        <f t="shared" si="76"/>
        <v>0</v>
      </c>
      <c r="J638">
        <f t="shared" si="77"/>
        <v>0</v>
      </c>
      <c r="K638">
        <f t="shared" si="78"/>
        <v>0</v>
      </c>
      <c r="L638">
        <f t="shared" si="79"/>
        <v>0.42302600000000012</v>
      </c>
    </row>
    <row r="639" spans="1:12" x14ac:dyDescent="0.25">
      <c r="A639" s="1">
        <v>39647</v>
      </c>
      <c r="B639">
        <v>6.1368900000000002</v>
      </c>
      <c r="C639">
        <v>5.6476871800000001</v>
      </c>
      <c r="D639">
        <v>6.53</v>
      </c>
      <c r="E639">
        <f t="shared" si="80"/>
        <v>0.39311000000000007</v>
      </c>
      <c r="F639">
        <f t="shared" si="73"/>
        <v>2</v>
      </c>
      <c r="G639">
        <f t="shared" si="74"/>
        <v>0</v>
      </c>
      <c r="H639">
        <f t="shared" si="75"/>
        <v>2</v>
      </c>
      <c r="I639">
        <f t="shared" si="76"/>
        <v>0</v>
      </c>
      <c r="J639">
        <f t="shared" si="77"/>
        <v>0</v>
      </c>
      <c r="K639">
        <f t="shared" si="78"/>
        <v>0</v>
      </c>
      <c r="L639">
        <f t="shared" si="79"/>
        <v>0</v>
      </c>
    </row>
    <row r="640" spans="1:12" x14ac:dyDescent="0.25">
      <c r="A640" s="1">
        <v>39650</v>
      </c>
      <c r="B640">
        <v>6.1186100000000003</v>
      </c>
      <c r="C640">
        <v>5.6175162859999999</v>
      </c>
      <c r="D640">
        <v>6.53</v>
      </c>
      <c r="E640">
        <f t="shared" si="80"/>
        <v>0.41138999999999992</v>
      </c>
      <c r="F640">
        <f t="shared" si="73"/>
        <v>5</v>
      </c>
      <c r="G640">
        <f t="shared" si="74"/>
        <v>0.05</v>
      </c>
      <c r="H640">
        <f t="shared" si="75"/>
        <v>3</v>
      </c>
      <c r="I640">
        <f t="shared" si="76"/>
        <v>0.30593050000000005</v>
      </c>
      <c r="J640">
        <f t="shared" si="77"/>
        <v>0.05</v>
      </c>
      <c r="K640">
        <f t="shared" si="78"/>
        <v>0</v>
      </c>
      <c r="L640">
        <f t="shared" si="79"/>
        <v>0</v>
      </c>
    </row>
    <row r="641" spans="1:12" x14ac:dyDescent="0.25">
      <c r="A641" s="1">
        <v>39651</v>
      </c>
      <c r="B641">
        <v>6.15327</v>
      </c>
      <c r="C641">
        <v>5.6135447029999996</v>
      </c>
      <c r="D641">
        <v>6.53</v>
      </c>
      <c r="E641">
        <f t="shared" si="80"/>
        <v>0.37673000000000023</v>
      </c>
      <c r="F641">
        <f t="shared" si="73"/>
        <v>6</v>
      </c>
      <c r="G641">
        <f t="shared" si="74"/>
        <v>0.7</v>
      </c>
      <c r="H641">
        <f t="shared" si="75"/>
        <v>4</v>
      </c>
      <c r="I641">
        <f t="shared" si="76"/>
        <v>4.6132194999999996</v>
      </c>
      <c r="J641">
        <f t="shared" si="77"/>
        <v>0.75</v>
      </c>
      <c r="K641">
        <f t="shared" si="78"/>
        <v>0</v>
      </c>
      <c r="L641">
        <f t="shared" si="79"/>
        <v>0</v>
      </c>
    </row>
    <row r="642" spans="1:12" x14ac:dyDescent="0.25">
      <c r="A642" s="1">
        <v>39652</v>
      </c>
      <c r="B642">
        <v>6.1254799999999996</v>
      </c>
      <c r="C642">
        <v>5.6434502719999999</v>
      </c>
      <c r="D642">
        <v>6.53</v>
      </c>
      <c r="E642">
        <f t="shared" si="80"/>
        <v>0.40452000000000066</v>
      </c>
      <c r="F642">
        <f t="shared" si="73"/>
        <v>7</v>
      </c>
      <c r="G642">
        <f t="shared" si="74"/>
        <v>0.25</v>
      </c>
      <c r="H642">
        <f t="shared" si="75"/>
        <v>5</v>
      </c>
      <c r="I642">
        <f t="shared" si="76"/>
        <v>6.1445894999999995</v>
      </c>
      <c r="J642">
        <f t="shared" si="77"/>
        <v>1</v>
      </c>
      <c r="K642">
        <f t="shared" si="78"/>
        <v>6.1445894999999995</v>
      </c>
      <c r="L642">
        <f t="shared" si="79"/>
        <v>0</v>
      </c>
    </row>
    <row r="643" spans="1:12" x14ac:dyDescent="0.25">
      <c r="A643" s="1">
        <v>39653</v>
      </c>
      <c r="B643">
        <v>5.9668799999999997</v>
      </c>
      <c r="C643">
        <v>5.5017878319999998</v>
      </c>
      <c r="D643">
        <v>6.4450000000000003</v>
      </c>
      <c r="E643">
        <f t="shared" si="80"/>
        <v>0.47812000000000054</v>
      </c>
      <c r="F643">
        <f t="shared" ref="F643:F706" si="81">WEEKDAY(A643,14)</f>
        <v>1</v>
      </c>
      <c r="G643">
        <f t="shared" ref="G643:G706" si="82">VLOOKUP(F643,O$2:P$8,2,FALSE)</f>
        <v>0</v>
      </c>
      <c r="H643">
        <f t="shared" ref="H643:H706" si="83">IF(AND(F643&gt;F642,H642&lt;6),H642+1,1)</f>
        <v>1</v>
      </c>
      <c r="I643">
        <f t="shared" si="76"/>
        <v>0</v>
      </c>
      <c r="J643">
        <f t="shared" si="77"/>
        <v>0</v>
      </c>
      <c r="K643">
        <f t="shared" si="78"/>
        <v>0</v>
      </c>
      <c r="L643">
        <f t="shared" si="79"/>
        <v>0.38541050000000077</v>
      </c>
    </row>
    <row r="644" spans="1:12" x14ac:dyDescent="0.25">
      <c r="A644" s="1">
        <v>39654</v>
      </c>
      <c r="B644">
        <v>6.0936599999999999</v>
      </c>
      <c r="C644">
        <v>5.567812677</v>
      </c>
      <c r="D644">
        <v>6.4450000000000003</v>
      </c>
      <c r="E644">
        <f t="shared" si="80"/>
        <v>0.35134000000000043</v>
      </c>
      <c r="F644">
        <f t="shared" si="81"/>
        <v>2</v>
      </c>
      <c r="G644">
        <f t="shared" si="82"/>
        <v>0</v>
      </c>
      <c r="H644">
        <f t="shared" si="83"/>
        <v>2</v>
      </c>
      <c r="I644">
        <f t="shared" ref="I644:I707" si="84">IF(H644&gt;H643,I643+B644*G644,B644*G644)</f>
        <v>0</v>
      </c>
      <c r="J644">
        <f t="shared" ref="J644:J707" si="85">IF(AND(H644&lt;6,H644&gt;H643),G644+J643,G644)</f>
        <v>0</v>
      </c>
      <c r="K644">
        <f t="shared" ref="K644:K707" si="86">IF(H644&gt;H645,I644/J644,0)</f>
        <v>0</v>
      </c>
      <c r="L644">
        <f t="shared" si="79"/>
        <v>0</v>
      </c>
    </row>
    <row r="645" spans="1:12" x14ac:dyDescent="0.25">
      <c r="A645" s="1">
        <v>39657</v>
      </c>
      <c r="B645">
        <v>5.9720500000000003</v>
      </c>
      <c r="C645">
        <v>5.4739746719999998</v>
      </c>
      <c r="D645">
        <v>6.4450000000000003</v>
      </c>
      <c r="E645">
        <f t="shared" si="80"/>
        <v>0.47294999999999998</v>
      </c>
      <c r="F645">
        <f t="shared" si="81"/>
        <v>5</v>
      </c>
      <c r="G645">
        <f t="shared" si="82"/>
        <v>0.05</v>
      </c>
      <c r="H645">
        <f t="shared" si="83"/>
        <v>3</v>
      </c>
      <c r="I645">
        <f t="shared" si="84"/>
        <v>0.29860250000000005</v>
      </c>
      <c r="J645">
        <f t="shared" si="85"/>
        <v>0.05</v>
      </c>
      <c r="K645">
        <f t="shared" si="86"/>
        <v>0</v>
      </c>
      <c r="L645">
        <f t="shared" ref="L645:L708" si="87">IF(K644=0,0,D644-K644)</f>
        <v>0</v>
      </c>
    </row>
    <row r="646" spans="1:12" x14ac:dyDescent="0.25">
      <c r="A646" s="1">
        <v>39658</v>
      </c>
      <c r="B646">
        <v>6.0254300000000001</v>
      </c>
      <c r="C646">
        <v>5.5032223030000003</v>
      </c>
      <c r="D646">
        <v>6.4450000000000003</v>
      </c>
      <c r="E646">
        <f t="shared" si="80"/>
        <v>0.41957000000000022</v>
      </c>
      <c r="F646">
        <f t="shared" si="81"/>
        <v>6</v>
      </c>
      <c r="G646">
        <f t="shared" si="82"/>
        <v>0.7</v>
      </c>
      <c r="H646">
        <f t="shared" si="83"/>
        <v>4</v>
      </c>
      <c r="I646">
        <f t="shared" si="84"/>
        <v>4.5164035</v>
      </c>
      <c r="J646">
        <f t="shared" si="85"/>
        <v>0.75</v>
      </c>
      <c r="K646">
        <f t="shared" si="86"/>
        <v>0</v>
      </c>
      <c r="L646">
        <f t="shared" si="87"/>
        <v>0</v>
      </c>
    </row>
    <row r="647" spans="1:12" x14ac:dyDescent="0.25">
      <c r="A647" s="1">
        <v>39659</v>
      </c>
      <c r="B647">
        <v>5.9825699999999999</v>
      </c>
      <c r="C647">
        <v>5.4629273669999998</v>
      </c>
      <c r="D647">
        <v>6.4450000000000003</v>
      </c>
      <c r="E647">
        <f t="shared" si="80"/>
        <v>0.46243000000000034</v>
      </c>
      <c r="F647">
        <f t="shared" si="81"/>
        <v>7</v>
      </c>
      <c r="G647">
        <f t="shared" si="82"/>
        <v>0.25</v>
      </c>
      <c r="H647">
        <f t="shared" si="83"/>
        <v>5</v>
      </c>
      <c r="I647">
        <f t="shared" si="84"/>
        <v>6.0120459999999998</v>
      </c>
      <c r="J647">
        <f t="shared" si="85"/>
        <v>1</v>
      </c>
      <c r="K647">
        <f t="shared" si="86"/>
        <v>6.0120459999999998</v>
      </c>
      <c r="L647">
        <f t="shared" si="87"/>
        <v>0</v>
      </c>
    </row>
    <row r="648" spans="1:12" x14ac:dyDescent="0.25">
      <c r="A648" s="1">
        <v>39660</v>
      </c>
      <c r="B648">
        <v>5.9366000000000003</v>
      </c>
      <c r="C648">
        <v>5.4085625009999996</v>
      </c>
      <c r="D648">
        <v>6.4450000000000003</v>
      </c>
      <c r="E648">
        <f t="shared" si="80"/>
        <v>0.50839999999999996</v>
      </c>
      <c r="F648">
        <f t="shared" si="81"/>
        <v>1</v>
      </c>
      <c r="G648">
        <f t="shared" si="82"/>
        <v>0</v>
      </c>
      <c r="H648">
        <f t="shared" si="83"/>
        <v>1</v>
      </c>
      <c r="I648">
        <f t="shared" si="84"/>
        <v>0</v>
      </c>
      <c r="J648">
        <f t="shared" si="85"/>
        <v>0</v>
      </c>
      <c r="K648">
        <f t="shared" si="86"/>
        <v>0</v>
      </c>
      <c r="L648">
        <f t="shared" si="87"/>
        <v>0.43295400000000051</v>
      </c>
    </row>
    <row r="649" spans="1:12" x14ac:dyDescent="0.25">
      <c r="A649" s="1">
        <v>39661</v>
      </c>
      <c r="B649">
        <v>5.9430399999999999</v>
      </c>
      <c r="C649">
        <v>5.3892752079999999</v>
      </c>
      <c r="D649">
        <v>6.4450000000000003</v>
      </c>
      <c r="E649">
        <f t="shared" ref="E649:E712" si="88">D649-B649</f>
        <v>0.50196000000000041</v>
      </c>
      <c r="F649">
        <f t="shared" si="81"/>
        <v>2</v>
      </c>
      <c r="G649">
        <f t="shared" si="82"/>
        <v>0</v>
      </c>
      <c r="H649">
        <f t="shared" si="83"/>
        <v>2</v>
      </c>
      <c r="I649">
        <f t="shared" si="84"/>
        <v>0</v>
      </c>
      <c r="J649">
        <f t="shared" si="85"/>
        <v>0</v>
      </c>
      <c r="K649">
        <f t="shared" si="86"/>
        <v>0</v>
      </c>
      <c r="L649">
        <f t="shared" si="87"/>
        <v>0</v>
      </c>
    </row>
    <row r="650" spans="1:12" x14ac:dyDescent="0.25">
      <c r="A650" s="1">
        <v>39664</v>
      </c>
      <c r="B650">
        <v>6.0100600000000002</v>
      </c>
      <c r="C650">
        <v>5.4348476459999997</v>
      </c>
      <c r="D650">
        <v>6.4450000000000003</v>
      </c>
      <c r="E650">
        <f t="shared" si="88"/>
        <v>0.4349400000000001</v>
      </c>
      <c r="F650">
        <f t="shared" si="81"/>
        <v>5</v>
      </c>
      <c r="G650">
        <f t="shared" si="82"/>
        <v>0.05</v>
      </c>
      <c r="H650">
        <f t="shared" si="83"/>
        <v>3</v>
      </c>
      <c r="I650">
        <f t="shared" si="84"/>
        <v>0.30050300000000002</v>
      </c>
      <c r="J650">
        <f t="shared" si="85"/>
        <v>0.05</v>
      </c>
      <c r="K650">
        <f t="shared" si="86"/>
        <v>0</v>
      </c>
      <c r="L650">
        <f t="shared" si="87"/>
        <v>0</v>
      </c>
    </row>
    <row r="651" spans="1:12" x14ac:dyDescent="0.25">
      <c r="A651" s="1">
        <v>39665</v>
      </c>
      <c r="B651">
        <v>6.0489300000000004</v>
      </c>
      <c r="C651">
        <v>5.4411553489999998</v>
      </c>
      <c r="D651">
        <v>6.4450000000000003</v>
      </c>
      <c r="E651">
        <f t="shared" si="88"/>
        <v>0.39606999999999992</v>
      </c>
      <c r="F651">
        <f t="shared" si="81"/>
        <v>6</v>
      </c>
      <c r="G651">
        <f t="shared" si="82"/>
        <v>0.7</v>
      </c>
      <c r="H651">
        <f t="shared" si="83"/>
        <v>4</v>
      </c>
      <c r="I651">
        <f t="shared" si="84"/>
        <v>4.5347539999999995</v>
      </c>
      <c r="J651">
        <f t="shared" si="85"/>
        <v>0.75</v>
      </c>
      <c r="K651">
        <f t="shared" si="86"/>
        <v>0</v>
      </c>
      <c r="L651">
        <f t="shared" si="87"/>
        <v>0</v>
      </c>
    </row>
    <row r="652" spans="1:12" x14ac:dyDescent="0.25">
      <c r="A652" s="1">
        <v>39666</v>
      </c>
      <c r="B652">
        <v>6.1289899999999999</v>
      </c>
      <c r="C652">
        <v>5.4890332109999997</v>
      </c>
      <c r="D652">
        <v>6.4450000000000003</v>
      </c>
      <c r="E652">
        <f t="shared" si="88"/>
        <v>0.31601000000000035</v>
      </c>
      <c r="F652">
        <f t="shared" si="81"/>
        <v>7</v>
      </c>
      <c r="G652">
        <f t="shared" si="82"/>
        <v>0.25</v>
      </c>
      <c r="H652">
        <f t="shared" si="83"/>
        <v>5</v>
      </c>
      <c r="I652">
        <f t="shared" si="84"/>
        <v>6.0670014999999999</v>
      </c>
      <c r="J652">
        <f t="shared" si="85"/>
        <v>1</v>
      </c>
      <c r="K652">
        <f t="shared" si="86"/>
        <v>6.0670014999999999</v>
      </c>
      <c r="L652">
        <f t="shared" si="87"/>
        <v>0</v>
      </c>
    </row>
    <row r="653" spans="1:12" x14ac:dyDescent="0.25">
      <c r="A653" s="1">
        <v>39667</v>
      </c>
      <c r="B653">
        <v>6.0518799999999997</v>
      </c>
      <c r="C653">
        <v>5.3915886259999999</v>
      </c>
      <c r="D653">
        <v>6.4450000000000003</v>
      </c>
      <c r="E653">
        <f t="shared" si="88"/>
        <v>0.39312000000000058</v>
      </c>
      <c r="F653">
        <f t="shared" si="81"/>
        <v>1</v>
      </c>
      <c r="G653">
        <f t="shared" si="82"/>
        <v>0</v>
      </c>
      <c r="H653">
        <f t="shared" si="83"/>
        <v>1</v>
      </c>
      <c r="I653">
        <f t="shared" si="84"/>
        <v>0</v>
      </c>
      <c r="J653">
        <f t="shared" si="85"/>
        <v>0</v>
      </c>
      <c r="K653">
        <f t="shared" si="86"/>
        <v>0</v>
      </c>
      <c r="L653">
        <f t="shared" si="87"/>
        <v>0.37799850000000035</v>
      </c>
    </row>
    <row r="654" spans="1:12" x14ac:dyDescent="0.25">
      <c r="A654" s="1">
        <v>39668</v>
      </c>
      <c r="B654">
        <v>6.00624</v>
      </c>
      <c r="C654">
        <v>5.3995208960000003</v>
      </c>
      <c r="D654">
        <v>6.4450000000000003</v>
      </c>
      <c r="E654">
        <f t="shared" si="88"/>
        <v>0.43876000000000026</v>
      </c>
      <c r="F654">
        <f t="shared" si="81"/>
        <v>2</v>
      </c>
      <c r="G654">
        <f t="shared" si="82"/>
        <v>0</v>
      </c>
      <c r="H654">
        <f t="shared" si="83"/>
        <v>2</v>
      </c>
      <c r="I654">
        <f t="shared" si="84"/>
        <v>0</v>
      </c>
      <c r="J654">
        <f t="shared" si="85"/>
        <v>0</v>
      </c>
      <c r="K654">
        <f t="shared" si="86"/>
        <v>0</v>
      </c>
      <c r="L654">
        <f t="shared" si="87"/>
        <v>0</v>
      </c>
    </row>
    <row r="655" spans="1:12" x14ac:dyDescent="0.25">
      <c r="A655" s="1">
        <v>39671</v>
      </c>
      <c r="B655">
        <v>6.0879799999999999</v>
      </c>
      <c r="C655">
        <v>5.4352496879999999</v>
      </c>
      <c r="D655">
        <v>6.4450000000000003</v>
      </c>
      <c r="E655">
        <f t="shared" si="88"/>
        <v>0.35702000000000034</v>
      </c>
      <c r="F655">
        <f t="shared" si="81"/>
        <v>5</v>
      </c>
      <c r="G655">
        <f t="shared" si="82"/>
        <v>0.05</v>
      </c>
      <c r="H655">
        <f t="shared" si="83"/>
        <v>3</v>
      </c>
      <c r="I655">
        <f t="shared" si="84"/>
        <v>0.30439900000000003</v>
      </c>
      <c r="J655">
        <f t="shared" si="85"/>
        <v>0.05</v>
      </c>
      <c r="K655">
        <f t="shared" si="86"/>
        <v>0</v>
      </c>
      <c r="L655">
        <f t="shared" si="87"/>
        <v>0</v>
      </c>
    </row>
    <row r="656" spans="1:12" x14ac:dyDescent="0.25">
      <c r="A656" s="1">
        <v>39672</v>
      </c>
      <c r="B656">
        <v>6.0287600000000001</v>
      </c>
      <c r="C656">
        <v>5.3518310280000003</v>
      </c>
      <c r="D656">
        <v>6.4450000000000003</v>
      </c>
      <c r="E656">
        <f t="shared" si="88"/>
        <v>0.41624000000000017</v>
      </c>
      <c r="F656">
        <f t="shared" si="81"/>
        <v>6</v>
      </c>
      <c r="G656">
        <f t="shared" si="82"/>
        <v>0.7</v>
      </c>
      <c r="H656">
        <f t="shared" si="83"/>
        <v>4</v>
      </c>
      <c r="I656">
        <f t="shared" si="84"/>
        <v>4.5245309999999996</v>
      </c>
      <c r="J656">
        <f t="shared" si="85"/>
        <v>0.75</v>
      </c>
      <c r="K656">
        <f t="shared" si="86"/>
        <v>0</v>
      </c>
      <c r="L656">
        <f t="shared" si="87"/>
        <v>0</v>
      </c>
    </row>
    <row r="657" spans="1:12" x14ac:dyDescent="0.25">
      <c r="A657" s="1">
        <v>39673</v>
      </c>
      <c r="B657">
        <v>6.0570599999999999</v>
      </c>
      <c r="C657">
        <v>5.3872940109999998</v>
      </c>
      <c r="D657">
        <v>6.4450000000000003</v>
      </c>
      <c r="E657">
        <f t="shared" si="88"/>
        <v>0.3879400000000004</v>
      </c>
      <c r="F657">
        <f t="shared" si="81"/>
        <v>7</v>
      </c>
      <c r="G657">
        <f t="shared" si="82"/>
        <v>0.25</v>
      </c>
      <c r="H657">
        <f t="shared" si="83"/>
        <v>5</v>
      </c>
      <c r="I657">
        <f t="shared" si="84"/>
        <v>6.0387959999999996</v>
      </c>
      <c r="J657">
        <f t="shared" si="85"/>
        <v>1</v>
      </c>
      <c r="K657">
        <f t="shared" si="86"/>
        <v>6.0387959999999996</v>
      </c>
      <c r="L657">
        <f t="shared" si="87"/>
        <v>0</v>
      </c>
    </row>
    <row r="658" spans="1:12" x14ac:dyDescent="0.25">
      <c r="A658" s="1">
        <v>39674</v>
      </c>
      <c r="B658">
        <v>6.0335200000000002</v>
      </c>
      <c r="C658">
        <v>5.34905849</v>
      </c>
      <c r="D658">
        <v>6.3949999999999996</v>
      </c>
      <c r="E658">
        <f t="shared" si="88"/>
        <v>0.36147999999999936</v>
      </c>
      <c r="F658">
        <f t="shared" si="81"/>
        <v>1</v>
      </c>
      <c r="G658">
        <f t="shared" si="82"/>
        <v>0</v>
      </c>
      <c r="H658">
        <f t="shared" si="83"/>
        <v>1</v>
      </c>
      <c r="I658">
        <f t="shared" si="84"/>
        <v>0</v>
      </c>
      <c r="J658">
        <f t="shared" si="85"/>
        <v>0</v>
      </c>
      <c r="K658">
        <f t="shared" si="86"/>
        <v>0</v>
      </c>
      <c r="L658">
        <f t="shared" si="87"/>
        <v>0.40620400000000068</v>
      </c>
    </row>
    <row r="659" spans="1:12" x14ac:dyDescent="0.25">
      <c r="A659" s="1">
        <v>39675</v>
      </c>
      <c r="B659">
        <v>5.9640500000000003</v>
      </c>
      <c r="C659">
        <v>5.3384778690000001</v>
      </c>
      <c r="D659">
        <v>6.3949999999999996</v>
      </c>
      <c r="E659">
        <f t="shared" si="88"/>
        <v>0.43094999999999928</v>
      </c>
      <c r="F659">
        <f t="shared" si="81"/>
        <v>2</v>
      </c>
      <c r="G659">
        <f t="shared" si="82"/>
        <v>0</v>
      </c>
      <c r="H659">
        <f t="shared" si="83"/>
        <v>2</v>
      </c>
      <c r="I659">
        <f t="shared" si="84"/>
        <v>0</v>
      </c>
      <c r="J659">
        <f t="shared" si="85"/>
        <v>0</v>
      </c>
      <c r="K659">
        <f t="shared" si="86"/>
        <v>0</v>
      </c>
      <c r="L659">
        <f t="shared" si="87"/>
        <v>0</v>
      </c>
    </row>
    <row r="660" spans="1:12" x14ac:dyDescent="0.25">
      <c r="A660" s="1">
        <v>39678</v>
      </c>
      <c r="B660">
        <v>5.9559899999999999</v>
      </c>
      <c r="C660">
        <v>5.334665684</v>
      </c>
      <c r="D660">
        <v>6.3949999999999996</v>
      </c>
      <c r="E660">
        <f t="shared" si="88"/>
        <v>0.43900999999999968</v>
      </c>
      <c r="F660">
        <f t="shared" si="81"/>
        <v>5</v>
      </c>
      <c r="G660">
        <f t="shared" si="82"/>
        <v>0.05</v>
      </c>
      <c r="H660">
        <f t="shared" si="83"/>
        <v>3</v>
      </c>
      <c r="I660">
        <f t="shared" si="84"/>
        <v>0.29779949999999999</v>
      </c>
      <c r="J660">
        <f t="shared" si="85"/>
        <v>0.05</v>
      </c>
      <c r="K660">
        <f t="shared" si="86"/>
        <v>0</v>
      </c>
      <c r="L660">
        <f t="shared" si="87"/>
        <v>0</v>
      </c>
    </row>
    <row r="661" spans="1:12" x14ac:dyDescent="0.25">
      <c r="A661" s="1">
        <v>39679</v>
      </c>
      <c r="B661">
        <v>5.9540199999999999</v>
      </c>
      <c r="C661">
        <v>5.34401657</v>
      </c>
      <c r="D661">
        <v>6.3949999999999996</v>
      </c>
      <c r="E661">
        <f t="shared" si="88"/>
        <v>0.44097999999999971</v>
      </c>
      <c r="F661">
        <f t="shared" si="81"/>
        <v>6</v>
      </c>
      <c r="G661">
        <f t="shared" si="82"/>
        <v>0.7</v>
      </c>
      <c r="H661">
        <f t="shared" si="83"/>
        <v>4</v>
      </c>
      <c r="I661">
        <f t="shared" si="84"/>
        <v>4.4656134999999999</v>
      </c>
      <c r="J661">
        <f t="shared" si="85"/>
        <v>0.75</v>
      </c>
      <c r="K661">
        <f t="shared" si="86"/>
        <v>0</v>
      </c>
      <c r="L661">
        <f t="shared" si="87"/>
        <v>0</v>
      </c>
    </row>
    <row r="662" spans="1:12" x14ac:dyDescent="0.25">
      <c r="A662" s="1">
        <v>39680</v>
      </c>
      <c r="B662">
        <v>5.8058300000000003</v>
      </c>
      <c r="C662">
        <v>5.2965573629999998</v>
      </c>
      <c r="D662">
        <v>6.3949999999999996</v>
      </c>
      <c r="E662">
        <f t="shared" si="88"/>
        <v>0.58916999999999931</v>
      </c>
      <c r="F662">
        <f t="shared" si="81"/>
        <v>7</v>
      </c>
      <c r="G662">
        <f t="shared" si="82"/>
        <v>0.25</v>
      </c>
      <c r="H662">
        <f t="shared" si="83"/>
        <v>5</v>
      </c>
      <c r="I662">
        <f t="shared" si="84"/>
        <v>5.917071</v>
      </c>
      <c r="J662">
        <f t="shared" si="85"/>
        <v>1</v>
      </c>
      <c r="K662">
        <f t="shared" si="86"/>
        <v>5.917071</v>
      </c>
      <c r="L662">
        <f t="shared" si="87"/>
        <v>0</v>
      </c>
    </row>
    <row r="663" spans="1:12" x14ac:dyDescent="0.25">
      <c r="A663" s="1">
        <v>39681</v>
      </c>
      <c r="B663">
        <v>5.9001000000000001</v>
      </c>
      <c r="C663">
        <v>5.3410822900000001</v>
      </c>
      <c r="D663">
        <v>6.3</v>
      </c>
      <c r="E663">
        <f t="shared" si="88"/>
        <v>0.3998999999999997</v>
      </c>
      <c r="F663">
        <f t="shared" si="81"/>
        <v>1</v>
      </c>
      <c r="G663">
        <f t="shared" si="82"/>
        <v>0</v>
      </c>
      <c r="H663">
        <f t="shared" si="83"/>
        <v>1</v>
      </c>
      <c r="I663">
        <f t="shared" si="84"/>
        <v>0</v>
      </c>
      <c r="J663">
        <f t="shared" si="85"/>
        <v>0</v>
      </c>
      <c r="K663">
        <f t="shared" si="86"/>
        <v>0</v>
      </c>
      <c r="L663">
        <f t="shared" si="87"/>
        <v>0.4779289999999996</v>
      </c>
    </row>
    <row r="664" spans="1:12" x14ac:dyDescent="0.25">
      <c r="A664" s="1">
        <v>39682</v>
      </c>
      <c r="B664">
        <v>5.9374900000000004</v>
      </c>
      <c r="C664">
        <v>5.3856424010000001</v>
      </c>
      <c r="D664">
        <v>6.3</v>
      </c>
      <c r="E664">
        <f t="shared" si="88"/>
        <v>0.36250999999999944</v>
      </c>
      <c r="F664">
        <f t="shared" si="81"/>
        <v>2</v>
      </c>
      <c r="G664">
        <f t="shared" si="82"/>
        <v>0</v>
      </c>
      <c r="H664">
        <f t="shared" si="83"/>
        <v>2</v>
      </c>
      <c r="I664">
        <f t="shared" si="84"/>
        <v>0</v>
      </c>
      <c r="J664">
        <f t="shared" si="85"/>
        <v>0</v>
      </c>
      <c r="K664">
        <f t="shared" si="86"/>
        <v>0</v>
      </c>
      <c r="L664">
        <f t="shared" si="87"/>
        <v>0</v>
      </c>
    </row>
    <row r="665" spans="1:12" x14ac:dyDescent="0.25">
      <c r="A665" s="1">
        <v>39685</v>
      </c>
      <c r="B665">
        <v>5.8719400000000004</v>
      </c>
      <c r="C665">
        <v>5.343101485</v>
      </c>
      <c r="D665">
        <v>6.3</v>
      </c>
      <c r="E665">
        <f t="shared" si="88"/>
        <v>0.42805999999999944</v>
      </c>
      <c r="F665">
        <f t="shared" si="81"/>
        <v>5</v>
      </c>
      <c r="G665">
        <f t="shared" si="82"/>
        <v>0.05</v>
      </c>
      <c r="H665">
        <f t="shared" si="83"/>
        <v>3</v>
      </c>
      <c r="I665">
        <f t="shared" si="84"/>
        <v>0.29359700000000005</v>
      </c>
      <c r="J665">
        <f t="shared" si="85"/>
        <v>0.05</v>
      </c>
      <c r="K665">
        <f t="shared" si="86"/>
        <v>0</v>
      </c>
      <c r="L665">
        <f t="shared" si="87"/>
        <v>0</v>
      </c>
    </row>
    <row r="666" spans="1:12" x14ac:dyDescent="0.25">
      <c r="A666" s="1">
        <v>39686</v>
      </c>
      <c r="B666">
        <v>5.8323200000000002</v>
      </c>
      <c r="C666">
        <v>5.3189187489999998</v>
      </c>
      <c r="D666">
        <v>6.3</v>
      </c>
      <c r="E666">
        <f t="shared" si="88"/>
        <v>0.46767999999999965</v>
      </c>
      <c r="F666">
        <f t="shared" si="81"/>
        <v>6</v>
      </c>
      <c r="G666">
        <f t="shared" si="82"/>
        <v>0.7</v>
      </c>
      <c r="H666">
        <f t="shared" si="83"/>
        <v>4</v>
      </c>
      <c r="I666">
        <f t="shared" si="84"/>
        <v>4.3762210000000001</v>
      </c>
      <c r="J666">
        <f t="shared" si="85"/>
        <v>0.75</v>
      </c>
      <c r="K666">
        <f t="shared" si="86"/>
        <v>0</v>
      </c>
      <c r="L666">
        <f t="shared" si="87"/>
        <v>0</v>
      </c>
    </row>
    <row r="667" spans="1:12" x14ac:dyDescent="0.25">
      <c r="A667" s="1">
        <v>39687</v>
      </c>
      <c r="B667">
        <v>5.8014999999999999</v>
      </c>
      <c r="C667">
        <v>5.2793603339999997</v>
      </c>
      <c r="D667">
        <v>6.3</v>
      </c>
      <c r="E667">
        <f t="shared" si="88"/>
        <v>0.49849999999999994</v>
      </c>
      <c r="F667">
        <f t="shared" si="81"/>
        <v>7</v>
      </c>
      <c r="G667">
        <f t="shared" si="82"/>
        <v>0.25</v>
      </c>
      <c r="H667">
        <f t="shared" si="83"/>
        <v>5</v>
      </c>
      <c r="I667">
        <f t="shared" si="84"/>
        <v>5.8265960000000003</v>
      </c>
      <c r="J667">
        <f t="shared" si="85"/>
        <v>1</v>
      </c>
      <c r="K667">
        <f t="shared" si="86"/>
        <v>5.8265960000000003</v>
      </c>
      <c r="L667">
        <f t="shared" si="87"/>
        <v>0</v>
      </c>
    </row>
    <row r="668" spans="1:12" x14ac:dyDescent="0.25">
      <c r="A668" s="1">
        <v>39688</v>
      </c>
      <c r="B668">
        <v>5.7672299999999996</v>
      </c>
      <c r="C668">
        <v>5.2923510829999998</v>
      </c>
      <c r="D668">
        <v>6.2750000000000004</v>
      </c>
      <c r="E668">
        <f t="shared" si="88"/>
        <v>0.50777000000000072</v>
      </c>
      <c r="F668">
        <f t="shared" si="81"/>
        <v>1</v>
      </c>
      <c r="G668">
        <f t="shared" si="82"/>
        <v>0</v>
      </c>
      <c r="H668">
        <f t="shared" si="83"/>
        <v>1</v>
      </c>
      <c r="I668">
        <f t="shared" si="84"/>
        <v>0</v>
      </c>
      <c r="J668">
        <f t="shared" si="85"/>
        <v>0</v>
      </c>
      <c r="K668">
        <f t="shared" si="86"/>
        <v>0</v>
      </c>
      <c r="L668">
        <f t="shared" si="87"/>
        <v>0.47340399999999949</v>
      </c>
    </row>
    <row r="669" spans="1:12" x14ac:dyDescent="0.25">
      <c r="A669" s="1">
        <v>39689</v>
      </c>
      <c r="B669">
        <v>5.7985300000000004</v>
      </c>
      <c r="C669">
        <v>5.2899483480000002</v>
      </c>
      <c r="D669">
        <v>6.2750000000000004</v>
      </c>
      <c r="E669">
        <f t="shared" si="88"/>
        <v>0.47646999999999995</v>
      </c>
      <c r="F669">
        <f t="shared" si="81"/>
        <v>2</v>
      </c>
      <c r="G669">
        <f t="shared" si="82"/>
        <v>0</v>
      </c>
      <c r="H669">
        <f t="shared" si="83"/>
        <v>2</v>
      </c>
      <c r="I669">
        <f t="shared" si="84"/>
        <v>0</v>
      </c>
      <c r="J669">
        <f t="shared" si="85"/>
        <v>0</v>
      </c>
      <c r="K669">
        <f t="shared" si="86"/>
        <v>0</v>
      </c>
      <c r="L669">
        <f t="shared" si="87"/>
        <v>0</v>
      </c>
    </row>
    <row r="670" spans="1:12" x14ac:dyDescent="0.25">
      <c r="A670" s="1">
        <v>39693</v>
      </c>
      <c r="B670">
        <v>5.7615800000000004</v>
      </c>
      <c r="C670">
        <v>5.2431496419999997</v>
      </c>
      <c r="D670">
        <v>6.2750000000000004</v>
      </c>
      <c r="E670">
        <f t="shared" si="88"/>
        <v>0.51341999999999999</v>
      </c>
      <c r="F670">
        <f t="shared" si="81"/>
        <v>6</v>
      </c>
      <c r="G670">
        <f t="shared" si="82"/>
        <v>0.7</v>
      </c>
      <c r="H670">
        <f t="shared" si="83"/>
        <v>3</v>
      </c>
      <c r="I670">
        <f t="shared" si="84"/>
        <v>4.0331060000000001</v>
      </c>
      <c r="J670">
        <f t="shared" si="85"/>
        <v>0.7</v>
      </c>
      <c r="K670">
        <f t="shared" si="86"/>
        <v>0</v>
      </c>
      <c r="L670">
        <f t="shared" si="87"/>
        <v>0</v>
      </c>
    </row>
    <row r="671" spans="1:12" x14ac:dyDescent="0.25">
      <c r="A671" s="1">
        <v>39694</v>
      </c>
      <c r="B671">
        <v>5.7032400000000001</v>
      </c>
      <c r="C671">
        <v>5.2082442410000001</v>
      </c>
      <c r="D671">
        <v>6.2750000000000004</v>
      </c>
      <c r="E671">
        <f t="shared" si="88"/>
        <v>0.57176000000000027</v>
      </c>
      <c r="F671">
        <f t="shared" si="81"/>
        <v>7</v>
      </c>
      <c r="G671">
        <f t="shared" si="82"/>
        <v>0.25</v>
      </c>
      <c r="H671">
        <f t="shared" si="83"/>
        <v>4</v>
      </c>
      <c r="I671">
        <f t="shared" si="84"/>
        <v>5.4589160000000003</v>
      </c>
      <c r="J671">
        <f t="shared" si="85"/>
        <v>0.95</v>
      </c>
      <c r="K671">
        <f t="shared" si="86"/>
        <v>5.746227368421053</v>
      </c>
      <c r="L671">
        <f t="shared" si="87"/>
        <v>0</v>
      </c>
    </row>
    <row r="672" spans="1:12" x14ac:dyDescent="0.25">
      <c r="A672" s="1">
        <v>39695</v>
      </c>
      <c r="B672">
        <v>5.6059299999999999</v>
      </c>
      <c r="C672">
        <v>5.1729685070000002</v>
      </c>
      <c r="D672">
        <v>5.8550000000000004</v>
      </c>
      <c r="E672">
        <f t="shared" si="88"/>
        <v>0.24907000000000057</v>
      </c>
      <c r="F672">
        <f t="shared" si="81"/>
        <v>1</v>
      </c>
      <c r="G672">
        <f t="shared" si="82"/>
        <v>0</v>
      </c>
      <c r="H672">
        <f t="shared" si="83"/>
        <v>1</v>
      </c>
      <c r="I672">
        <f t="shared" si="84"/>
        <v>0</v>
      </c>
      <c r="J672">
        <f t="shared" si="85"/>
        <v>0</v>
      </c>
      <c r="K672">
        <f t="shared" si="86"/>
        <v>0</v>
      </c>
      <c r="L672">
        <f t="shared" si="87"/>
        <v>0.52877263157894738</v>
      </c>
    </row>
    <row r="673" spans="1:12" x14ac:dyDescent="0.25">
      <c r="A673" s="1">
        <v>39696</v>
      </c>
      <c r="B673">
        <v>5.64419</v>
      </c>
      <c r="C673">
        <v>5.1889478479999998</v>
      </c>
      <c r="D673">
        <v>5.8550000000000004</v>
      </c>
      <c r="E673">
        <f t="shared" si="88"/>
        <v>0.21081000000000039</v>
      </c>
      <c r="F673">
        <f t="shared" si="81"/>
        <v>2</v>
      </c>
      <c r="G673">
        <f t="shared" si="82"/>
        <v>0</v>
      </c>
      <c r="H673">
        <f t="shared" si="83"/>
        <v>2</v>
      </c>
      <c r="I673">
        <f t="shared" si="84"/>
        <v>0</v>
      </c>
      <c r="J673">
        <f t="shared" si="85"/>
        <v>0</v>
      </c>
      <c r="K673">
        <f t="shared" si="86"/>
        <v>0</v>
      </c>
      <c r="L673">
        <f t="shared" si="87"/>
        <v>0</v>
      </c>
    </row>
    <row r="674" spans="1:12" x14ac:dyDescent="0.25">
      <c r="A674" s="1">
        <v>39699</v>
      </c>
      <c r="B674">
        <v>5.1134300000000001</v>
      </c>
      <c r="C674">
        <v>5.1128665079999998</v>
      </c>
      <c r="D674">
        <v>5.8550000000000004</v>
      </c>
      <c r="E674">
        <f t="shared" si="88"/>
        <v>0.74157000000000028</v>
      </c>
      <c r="F674">
        <f t="shared" si="81"/>
        <v>5</v>
      </c>
      <c r="G674">
        <f t="shared" si="82"/>
        <v>0.05</v>
      </c>
      <c r="H674">
        <f t="shared" si="83"/>
        <v>3</v>
      </c>
      <c r="I674">
        <f t="shared" si="84"/>
        <v>0.2556715</v>
      </c>
      <c r="J674">
        <f t="shared" si="85"/>
        <v>0.05</v>
      </c>
      <c r="K674">
        <f t="shared" si="86"/>
        <v>0</v>
      </c>
      <c r="L674">
        <f t="shared" si="87"/>
        <v>0</v>
      </c>
    </row>
    <row r="675" spans="1:12" x14ac:dyDescent="0.25">
      <c r="A675" s="1">
        <v>39700</v>
      </c>
      <c r="B675">
        <v>5.1455200000000003</v>
      </c>
      <c r="C675">
        <v>5.0786631480000004</v>
      </c>
      <c r="D675">
        <v>5.8550000000000004</v>
      </c>
      <c r="E675">
        <f t="shared" si="88"/>
        <v>0.70948000000000011</v>
      </c>
      <c r="F675">
        <f t="shared" si="81"/>
        <v>6</v>
      </c>
      <c r="G675">
        <f t="shared" si="82"/>
        <v>0.7</v>
      </c>
      <c r="H675">
        <f t="shared" si="83"/>
        <v>4</v>
      </c>
      <c r="I675">
        <f t="shared" si="84"/>
        <v>3.8575355</v>
      </c>
      <c r="J675">
        <f t="shared" si="85"/>
        <v>0.75</v>
      </c>
      <c r="K675">
        <f t="shared" si="86"/>
        <v>0</v>
      </c>
      <c r="L675">
        <f t="shared" si="87"/>
        <v>0</v>
      </c>
    </row>
    <row r="676" spans="1:12" x14ac:dyDescent="0.25">
      <c r="A676" s="1">
        <v>39701</v>
      </c>
      <c r="B676">
        <v>5.2077400000000003</v>
      </c>
      <c r="C676">
        <v>5.099007522</v>
      </c>
      <c r="D676">
        <v>5.8550000000000004</v>
      </c>
      <c r="E676">
        <f t="shared" si="88"/>
        <v>0.64726000000000017</v>
      </c>
      <c r="F676">
        <f t="shared" si="81"/>
        <v>7</v>
      </c>
      <c r="G676">
        <f t="shared" si="82"/>
        <v>0.25</v>
      </c>
      <c r="H676">
        <f t="shared" si="83"/>
        <v>5</v>
      </c>
      <c r="I676">
        <f t="shared" si="84"/>
        <v>5.1594705000000003</v>
      </c>
      <c r="J676">
        <f t="shared" si="85"/>
        <v>1</v>
      </c>
      <c r="K676">
        <f t="shared" si="86"/>
        <v>5.1594705000000003</v>
      </c>
      <c r="L676">
        <f t="shared" si="87"/>
        <v>0</v>
      </c>
    </row>
    <row r="677" spans="1:12" x14ac:dyDescent="0.25">
      <c r="A677" s="1">
        <v>39702</v>
      </c>
      <c r="B677">
        <v>5.2001799999999996</v>
      </c>
      <c r="C677">
        <v>5.0665541550000004</v>
      </c>
      <c r="D677">
        <v>5.68</v>
      </c>
      <c r="E677">
        <f t="shared" si="88"/>
        <v>0.47982000000000014</v>
      </c>
      <c r="F677">
        <f t="shared" si="81"/>
        <v>1</v>
      </c>
      <c r="G677">
        <f t="shared" si="82"/>
        <v>0</v>
      </c>
      <c r="H677">
        <f t="shared" si="83"/>
        <v>1</v>
      </c>
      <c r="I677">
        <f t="shared" si="84"/>
        <v>0</v>
      </c>
      <c r="J677">
        <f t="shared" si="85"/>
        <v>0</v>
      </c>
      <c r="K677">
        <f t="shared" si="86"/>
        <v>0</v>
      </c>
      <c r="L677">
        <f t="shared" si="87"/>
        <v>0.69552950000000013</v>
      </c>
    </row>
    <row r="678" spans="1:12" x14ac:dyDescent="0.25">
      <c r="A678" s="1">
        <v>39703</v>
      </c>
      <c r="B678">
        <v>5.3041999999999998</v>
      </c>
      <c r="C678">
        <v>5.161734697</v>
      </c>
      <c r="D678">
        <v>5.68</v>
      </c>
      <c r="E678">
        <f t="shared" si="88"/>
        <v>0.37579999999999991</v>
      </c>
      <c r="F678">
        <f t="shared" si="81"/>
        <v>2</v>
      </c>
      <c r="G678">
        <f t="shared" si="82"/>
        <v>0</v>
      </c>
      <c r="H678">
        <f t="shared" si="83"/>
        <v>2</v>
      </c>
      <c r="I678">
        <f t="shared" si="84"/>
        <v>0</v>
      </c>
      <c r="J678">
        <f t="shared" si="85"/>
        <v>0</v>
      </c>
      <c r="K678">
        <f t="shared" si="86"/>
        <v>0</v>
      </c>
      <c r="L678">
        <f t="shared" si="87"/>
        <v>0</v>
      </c>
    </row>
    <row r="679" spans="1:12" x14ac:dyDescent="0.25">
      <c r="A679" s="1">
        <v>39706</v>
      </c>
      <c r="B679">
        <v>5.01762</v>
      </c>
      <c r="C679">
        <v>4.9858902450000002</v>
      </c>
      <c r="D679">
        <v>5.68</v>
      </c>
      <c r="E679">
        <f t="shared" si="88"/>
        <v>0.66237999999999975</v>
      </c>
      <c r="F679">
        <f t="shared" si="81"/>
        <v>5</v>
      </c>
      <c r="G679">
        <f t="shared" si="82"/>
        <v>0.05</v>
      </c>
      <c r="H679">
        <f t="shared" si="83"/>
        <v>3</v>
      </c>
      <c r="I679">
        <f t="shared" si="84"/>
        <v>0.25088100000000002</v>
      </c>
      <c r="J679">
        <f t="shared" si="85"/>
        <v>0.05</v>
      </c>
      <c r="K679">
        <f t="shared" si="86"/>
        <v>0</v>
      </c>
      <c r="L679">
        <f t="shared" si="87"/>
        <v>0</v>
      </c>
    </row>
    <row r="680" spans="1:12" x14ac:dyDescent="0.25">
      <c r="A680" s="1">
        <v>39707</v>
      </c>
      <c r="B680">
        <v>5.1995100000000001</v>
      </c>
      <c r="C680">
        <v>5.1257136130000003</v>
      </c>
      <c r="D680">
        <v>5.68</v>
      </c>
      <c r="E680">
        <f t="shared" si="88"/>
        <v>0.48048999999999964</v>
      </c>
      <c r="F680">
        <f t="shared" si="81"/>
        <v>6</v>
      </c>
      <c r="G680">
        <f t="shared" si="82"/>
        <v>0.7</v>
      </c>
      <c r="H680">
        <f t="shared" si="83"/>
        <v>4</v>
      </c>
      <c r="I680">
        <f t="shared" si="84"/>
        <v>3.8905379999999998</v>
      </c>
      <c r="J680">
        <f t="shared" si="85"/>
        <v>0.75</v>
      </c>
      <c r="K680">
        <f t="shared" si="86"/>
        <v>0</v>
      </c>
      <c r="L680">
        <f t="shared" si="87"/>
        <v>0</v>
      </c>
    </row>
    <row r="681" spans="1:12" x14ac:dyDescent="0.25">
      <c r="A681" s="1">
        <v>39708</v>
      </c>
      <c r="B681">
        <v>5.2189699999999997</v>
      </c>
      <c r="C681">
        <v>5.0750489019999998</v>
      </c>
      <c r="D681">
        <v>5.68</v>
      </c>
      <c r="E681">
        <f t="shared" si="88"/>
        <v>0.46103000000000005</v>
      </c>
      <c r="F681">
        <f t="shared" si="81"/>
        <v>7</v>
      </c>
      <c r="G681">
        <f t="shared" si="82"/>
        <v>0.25</v>
      </c>
      <c r="H681">
        <f t="shared" si="83"/>
        <v>5</v>
      </c>
      <c r="I681">
        <f t="shared" si="84"/>
        <v>5.1952805</v>
      </c>
      <c r="J681">
        <f t="shared" si="85"/>
        <v>1</v>
      </c>
      <c r="K681">
        <f t="shared" si="86"/>
        <v>5.1952805</v>
      </c>
      <c r="L681">
        <f t="shared" si="87"/>
        <v>0</v>
      </c>
    </row>
    <row r="682" spans="1:12" x14ac:dyDescent="0.25">
      <c r="A682" s="1">
        <v>39709</v>
      </c>
      <c r="B682">
        <v>5.2405900000000001</v>
      </c>
      <c r="C682">
        <v>5.1077850900000001</v>
      </c>
      <c r="D682">
        <v>6.0149999999999997</v>
      </c>
      <c r="E682">
        <f t="shared" si="88"/>
        <v>0.7744099999999996</v>
      </c>
      <c r="F682">
        <f t="shared" si="81"/>
        <v>1</v>
      </c>
      <c r="G682">
        <f t="shared" si="82"/>
        <v>0</v>
      </c>
      <c r="H682">
        <f t="shared" si="83"/>
        <v>1</v>
      </c>
      <c r="I682">
        <f t="shared" si="84"/>
        <v>0</v>
      </c>
      <c r="J682">
        <f t="shared" si="85"/>
        <v>0</v>
      </c>
      <c r="K682">
        <f t="shared" si="86"/>
        <v>0</v>
      </c>
      <c r="L682">
        <f t="shared" si="87"/>
        <v>0.48471949999999975</v>
      </c>
    </row>
    <row r="683" spans="1:12" x14ac:dyDescent="0.25">
      <c r="A683" s="1">
        <v>39710</v>
      </c>
      <c r="B683">
        <v>5.2941200000000004</v>
      </c>
      <c r="C683">
        <v>5.3391864590000004</v>
      </c>
      <c r="D683">
        <v>6.0149999999999997</v>
      </c>
      <c r="E683">
        <f t="shared" si="88"/>
        <v>0.7208799999999993</v>
      </c>
      <c r="F683">
        <f t="shared" si="81"/>
        <v>2</v>
      </c>
      <c r="G683">
        <f t="shared" si="82"/>
        <v>0</v>
      </c>
      <c r="H683">
        <f t="shared" si="83"/>
        <v>2</v>
      </c>
      <c r="I683">
        <f t="shared" si="84"/>
        <v>0</v>
      </c>
      <c r="J683">
        <f t="shared" si="85"/>
        <v>0</v>
      </c>
      <c r="K683">
        <f t="shared" si="86"/>
        <v>0</v>
      </c>
      <c r="L683">
        <f t="shared" si="87"/>
        <v>0</v>
      </c>
    </row>
    <row r="684" spans="1:12" x14ac:dyDescent="0.25">
      <c r="A684" s="1">
        <v>39713</v>
      </c>
      <c r="B684">
        <v>5.4334499999999997</v>
      </c>
      <c r="C684">
        <v>5.3554801230000004</v>
      </c>
      <c r="D684">
        <v>6.0149999999999997</v>
      </c>
      <c r="E684">
        <f t="shared" si="88"/>
        <v>0.58155000000000001</v>
      </c>
      <c r="F684">
        <f t="shared" si="81"/>
        <v>5</v>
      </c>
      <c r="G684">
        <f t="shared" si="82"/>
        <v>0.05</v>
      </c>
      <c r="H684">
        <f t="shared" si="83"/>
        <v>3</v>
      </c>
      <c r="I684">
        <f t="shared" si="84"/>
        <v>0.27167249999999998</v>
      </c>
      <c r="J684">
        <f t="shared" si="85"/>
        <v>0.05</v>
      </c>
      <c r="K684">
        <f t="shared" si="86"/>
        <v>0</v>
      </c>
      <c r="L684">
        <f t="shared" si="87"/>
        <v>0</v>
      </c>
    </row>
    <row r="685" spans="1:12" x14ac:dyDescent="0.25">
      <c r="A685" s="1">
        <v>39714</v>
      </c>
      <c r="B685">
        <v>5.4654299999999996</v>
      </c>
      <c r="C685">
        <v>5.4150707689999997</v>
      </c>
      <c r="D685">
        <v>6.0149999999999997</v>
      </c>
      <c r="E685">
        <f t="shared" si="88"/>
        <v>0.54957000000000011</v>
      </c>
      <c r="F685">
        <f t="shared" si="81"/>
        <v>6</v>
      </c>
      <c r="G685">
        <f t="shared" si="82"/>
        <v>0.7</v>
      </c>
      <c r="H685">
        <f t="shared" si="83"/>
        <v>4</v>
      </c>
      <c r="I685">
        <f t="shared" si="84"/>
        <v>4.0974734999999995</v>
      </c>
      <c r="J685">
        <f t="shared" si="85"/>
        <v>0.75</v>
      </c>
      <c r="K685">
        <f t="shared" si="86"/>
        <v>0</v>
      </c>
      <c r="L685">
        <f t="shared" si="87"/>
        <v>0</v>
      </c>
    </row>
    <row r="686" spans="1:12" x14ac:dyDescent="0.25">
      <c r="A686" s="1">
        <v>39715</v>
      </c>
      <c r="B686">
        <v>5.4648599999999998</v>
      </c>
      <c r="C686">
        <v>5.5034020290000001</v>
      </c>
      <c r="D686">
        <v>6.0149999999999997</v>
      </c>
      <c r="E686">
        <f t="shared" si="88"/>
        <v>0.55013999999999985</v>
      </c>
      <c r="F686">
        <f t="shared" si="81"/>
        <v>7</v>
      </c>
      <c r="G686">
        <f t="shared" si="82"/>
        <v>0.25</v>
      </c>
      <c r="H686">
        <f t="shared" si="83"/>
        <v>5</v>
      </c>
      <c r="I686">
        <f t="shared" si="84"/>
        <v>5.4636884999999999</v>
      </c>
      <c r="J686">
        <f t="shared" si="85"/>
        <v>1</v>
      </c>
      <c r="K686">
        <f t="shared" si="86"/>
        <v>5.4636884999999999</v>
      </c>
      <c r="L686">
        <f t="shared" si="87"/>
        <v>0</v>
      </c>
    </row>
    <row r="687" spans="1:12" x14ac:dyDescent="0.25">
      <c r="A687" s="1">
        <v>39716</v>
      </c>
      <c r="B687">
        <v>5.4752999999999998</v>
      </c>
      <c r="C687">
        <v>5.5371021369999998</v>
      </c>
      <c r="D687">
        <v>6</v>
      </c>
      <c r="E687">
        <f t="shared" si="88"/>
        <v>0.52470000000000017</v>
      </c>
      <c r="F687">
        <f t="shared" si="81"/>
        <v>1</v>
      </c>
      <c r="G687">
        <f t="shared" si="82"/>
        <v>0</v>
      </c>
      <c r="H687">
        <f t="shared" si="83"/>
        <v>1</v>
      </c>
      <c r="I687">
        <f t="shared" si="84"/>
        <v>0</v>
      </c>
      <c r="J687">
        <f t="shared" si="85"/>
        <v>0</v>
      </c>
      <c r="K687">
        <f t="shared" si="86"/>
        <v>0</v>
      </c>
      <c r="L687">
        <f t="shared" si="87"/>
        <v>0.55131149999999973</v>
      </c>
    </row>
    <row r="688" spans="1:12" x14ac:dyDescent="0.25">
      <c r="A688" s="1">
        <v>39717</v>
      </c>
      <c r="B688">
        <v>5.45085</v>
      </c>
      <c r="C688">
        <v>5.4424719110000002</v>
      </c>
      <c r="D688">
        <v>6</v>
      </c>
      <c r="E688">
        <f t="shared" si="88"/>
        <v>0.54915000000000003</v>
      </c>
      <c r="F688">
        <f t="shared" si="81"/>
        <v>2</v>
      </c>
      <c r="G688">
        <f t="shared" si="82"/>
        <v>0</v>
      </c>
      <c r="H688">
        <f t="shared" si="83"/>
        <v>2</v>
      </c>
      <c r="I688">
        <f t="shared" si="84"/>
        <v>0</v>
      </c>
      <c r="J688">
        <f t="shared" si="85"/>
        <v>0</v>
      </c>
      <c r="K688">
        <f t="shared" si="86"/>
        <v>0</v>
      </c>
      <c r="L688">
        <f t="shared" si="87"/>
        <v>0</v>
      </c>
    </row>
    <row r="689" spans="1:12" x14ac:dyDescent="0.25">
      <c r="A689" s="1">
        <v>39720</v>
      </c>
      <c r="B689">
        <v>5.3650399999999996</v>
      </c>
      <c r="C689">
        <v>5.286282345</v>
      </c>
      <c r="D689">
        <v>6</v>
      </c>
      <c r="E689">
        <f t="shared" si="88"/>
        <v>0.63496000000000041</v>
      </c>
      <c r="F689">
        <f t="shared" si="81"/>
        <v>5</v>
      </c>
      <c r="G689">
        <f t="shared" si="82"/>
        <v>0.05</v>
      </c>
      <c r="H689">
        <f t="shared" si="83"/>
        <v>3</v>
      </c>
      <c r="I689">
        <f t="shared" si="84"/>
        <v>0.26825199999999999</v>
      </c>
      <c r="J689">
        <f t="shared" si="85"/>
        <v>0.05</v>
      </c>
      <c r="K689">
        <f t="shared" si="86"/>
        <v>0</v>
      </c>
      <c r="L689">
        <f t="shared" si="87"/>
        <v>0</v>
      </c>
    </row>
    <row r="690" spans="1:12" x14ac:dyDescent="0.25">
      <c r="A690" s="1">
        <v>39721</v>
      </c>
      <c r="B690">
        <v>5.5156000000000001</v>
      </c>
      <c r="C690">
        <v>5.5239475760000003</v>
      </c>
      <c r="D690">
        <v>6</v>
      </c>
      <c r="E690">
        <f t="shared" si="88"/>
        <v>0.48439999999999994</v>
      </c>
      <c r="F690">
        <f t="shared" si="81"/>
        <v>6</v>
      </c>
      <c r="G690">
        <f t="shared" si="82"/>
        <v>0.7</v>
      </c>
      <c r="H690">
        <f t="shared" si="83"/>
        <v>4</v>
      </c>
      <c r="I690">
        <f t="shared" si="84"/>
        <v>4.1291719999999996</v>
      </c>
      <c r="J690">
        <f t="shared" si="85"/>
        <v>0.75</v>
      </c>
      <c r="K690">
        <f t="shared" si="86"/>
        <v>0</v>
      </c>
      <c r="L690">
        <f t="shared" si="87"/>
        <v>0</v>
      </c>
    </row>
    <row r="691" spans="1:12" x14ac:dyDescent="0.25">
      <c r="A691" s="1">
        <v>39722</v>
      </c>
      <c r="B691">
        <v>5.4970699999999999</v>
      </c>
      <c r="C691">
        <v>5.4537136950000002</v>
      </c>
      <c r="D691">
        <v>6</v>
      </c>
      <c r="E691">
        <f t="shared" si="88"/>
        <v>0.5029300000000001</v>
      </c>
      <c r="F691">
        <f t="shared" si="81"/>
        <v>7</v>
      </c>
      <c r="G691">
        <f t="shared" si="82"/>
        <v>0.25</v>
      </c>
      <c r="H691">
        <f t="shared" si="83"/>
        <v>5</v>
      </c>
      <c r="I691">
        <f t="shared" si="84"/>
        <v>5.5034394999999998</v>
      </c>
      <c r="J691">
        <f t="shared" si="85"/>
        <v>1</v>
      </c>
      <c r="K691">
        <f t="shared" si="86"/>
        <v>5.5034394999999998</v>
      </c>
      <c r="L691">
        <f t="shared" si="87"/>
        <v>0</v>
      </c>
    </row>
    <row r="692" spans="1:12" x14ac:dyDescent="0.25">
      <c r="A692" s="1">
        <v>39723</v>
      </c>
      <c r="B692">
        <v>5.4569400000000003</v>
      </c>
      <c r="C692">
        <v>5.3871561000000003</v>
      </c>
      <c r="D692">
        <v>5.84</v>
      </c>
      <c r="E692">
        <f t="shared" si="88"/>
        <v>0.38305999999999951</v>
      </c>
      <c r="F692">
        <f t="shared" si="81"/>
        <v>1</v>
      </c>
      <c r="G692">
        <f t="shared" si="82"/>
        <v>0</v>
      </c>
      <c r="H692">
        <f t="shared" si="83"/>
        <v>1</v>
      </c>
      <c r="I692">
        <f t="shared" si="84"/>
        <v>0</v>
      </c>
      <c r="J692">
        <f t="shared" si="85"/>
        <v>0</v>
      </c>
      <c r="K692">
        <f t="shared" si="86"/>
        <v>0</v>
      </c>
      <c r="L692">
        <f t="shared" si="87"/>
        <v>0.49656050000000018</v>
      </c>
    </row>
    <row r="693" spans="1:12" x14ac:dyDescent="0.25">
      <c r="A693" s="1">
        <v>39724</v>
      </c>
      <c r="B693">
        <v>5.4474999999999998</v>
      </c>
      <c r="C693">
        <v>5.3267549259999996</v>
      </c>
      <c r="D693">
        <v>5.84</v>
      </c>
      <c r="E693">
        <f t="shared" si="88"/>
        <v>0.39250000000000007</v>
      </c>
      <c r="F693">
        <f t="shared" si="81"/>
        <v>2</v>
      </c>
      <c r="G693">
        <f t="shared" si="82"/>
        <v>0</v>
      </c>
      <c r="H693">
        <f t="shared" si="83"/>
        <v>2</v>
      </c>
      <c r="I693">
        <f t="shared" si="84"/>
        <v>0</v>
      </c>
      <c r="J693">
        <f t="shared" si="85"/>
        <v>0</v>
      </c>
      <c r="K693">
        <f t="shared" si="86"/>
        <v>0</v>
      </c>
      <c r="L693">
        <f t="shared" si="87"/>
        <v>0</v>
      </c>
    </row>
    <row r="694" spans="1:12" x14ac:dyDescent="0.25">
      <c r="A694" s="1">
        <v>39727</v>
      </c>
      <c r="B694">
        <v>5.2116199999999999</v>
      </c>
      <c r="C694">
        <v>5.064446308</v>
      </c>
      <c r="D694">
        <v>5.84</v>
      </c>
      <c r="E694">
        <f t="shared" si="88"/>
        <v>0.62837999999999994</v>
      </c>
      <c r="F694">
        <f t="shared" si="81"/>
        <v>5</v>
      </c>
      <c r="G694">
        <f t="shared" si="82"/>
        <v>0.05</v>
      </c>
      <c r="H694">
        <f t="shared" si="83"/>
        <v>3</v>
      </c>
      <c r="I694">
        <f t="shared" si="84"/>
        <v>0.26058100000000001</v>
      </c>
      <c r="J694">
        <f t="shared" si="85"/>
        <v>0.05</v>
      </c>
      <c r="K694">
        <f t="shared" si="86"/>
        <v>0</v>
      </c>
      <c r="L694">
        <f t="shared" si="87"/>
        <v>0</v>
      </c>
    </row>
    <row r="695" spans="1:12" x14ac:dyDescent="0.25">
      <c r="A695" s="1">
        <v>39728</v>
      </c>
      <c r="B695">
        <v>5.26288</v>
      </c>
      <c r="C695">
        <v>5.2064276300000003</v>
      </c>
      <c r="D695">
        <v>5.84</v>
      </c>
      <c r="E695">
        <f t="shared" si="88"/>
        <v>0.57711999999999986</v>
      </c>
      <c r="F695">
        <f t="shared" si="81"/>
        <v>6</v>
      </c>
      <c r="G695">
        <f t="shared" si="82"/>
        <v>0.7</v>
      </c>
      <c r="H695">
        <f t="shared" si="83"/>
        <v>4</v>
      </c>
      <c r="I695">
        <f t="shared" si="84"/>
        <v>3.9445969999999999</v>
      </c>
      <c r="J695">
        <f t="shared" si="85"/>
        <v>0.75</v>
      </c>
      <c r="K695">
        <f t="shared" si="86"/>
        <v>0</v>
      </c>
      <c r="L695">
        <f t="shared" si="87"/>
        <v>0</v>
      </c>
    </row>
    <row r="696" spans="1:12" x14ac:dyDescent="0.25">
      <c r="A696" s="1">
        <v>39729</v>
      </c>
      <c r="B696">
        <v>5.4523200000000003</v>
      </c>
      <c r="C696">
        <v>5.3007938599999997</v>
      </c>
      <c r="D696">
        <v>5.84</v>
      </c>
      <c r="E696">
        <f t="shared" si="88"/>
        <v>0.38767999999999958</v>
      </c>
      <c r="F696">
        <f t="shared" si="81"/>
        <v>7</v>
      </c>
      <c r="G696">
        <f t="shared" si="82"/>
        <v>0.25</v>
      </c>
      <c r="H696">
        <f t="shared" si="83"/>
        <v>5</v>
      </c>
      <c r="I696">
        <f t="shared" si="84"/>
        <v>5.307677</v>
      </c>
      <c r="J696">
        <f t="shared" si="85"/>
        <v>1</v>
      </c>
      <c r="K696">
        <f t="shared" si="86"/>
        <v>5.307677</v>
      </c>
      <c r="L696">
        <f t="shared" si="87"/>
        <v>0</v>
      </c>
    </row>
    <row r="697" spans="1:12" x14ac:dyDescent="0.25">
      <c r="A697" s="1">
        <v>39730</v>
      </c>
      <c r="B697">
        <v>5.6667399999999999</v>
      </c>
      <c r="C697">
        <v>5.5865327139999996</v>
      </c>
      <c r="D697">
        <v>6.36</v>
      </c>
      <c r="E697">
        <f t="shared" si="88"/>
        <v>0.69326000000000043</v>
      </c>
      <c r="F697">
        <f t="shared" si="81"/>
        <v>1</v>
      </c>
      <c r="G697">
        <f t="shared" si="82"/>
        <v>0</v>
      </c>
      <c r="H697">
        <f t="shared" si="83"/>
        <v>1</v>
      </c>
      <c r="I697">
        <f t="shared" si="84"/>
        <v>0</v>
      </c>
      <c r="J697">
        <f t="shared" si="85"/>
        <v>0</v>
      </c>
      <c r="K697">
        <f t="shared" si="86"/>
        <v>0</v>
      </c>
      <c r="L697">
        <f t="shared" si="87"/>
        <v>0.53232299999999988</v>
      </c>
    </row>
    <row r="698" spans="1:12" x14ac:dyDescent="0.25">
      <c r="A698" s="1">
        <v>39731</v>
      </c>
      <c r="B698">
        <v>5.8447699999999996</v>
      </c>
      <c r="C698">
        <v>5.7513072860000003</v>
      </c>
      <c r="D698">
        <v>6.36</v>
      </c>
      <c r="E698">
        <f t="shared" si="88"/>
        <v>0.51523000000000074</v>
      </c>
      <c r="F698">
        <f t="shared" si="81"/>
        <v>2</v>
      </c>
      <c r="G698">
        <f t="shared" si="82"/>
        <v>0</v>
      </c>
      <c r="H698">
        <f t="shared" si="83"/>
        <v>2</v>
      </c>
      <c r="I698">
        <f t="shared" si="84"/>
        <v>0</v>
      </c>
      <c r="J698">
        <f t="shared" si="85"/>
        <v>0</v>
      </c>
      <c r="K698">
        <f t="shared" si="86"/>
        <v>0</v>
      </c>
      <c r="L698">
        <f t="shared" si="87"/>
        <v>0</v>
      </c>
    </row>
    <row r="699" spans="1:12" x14ac:dyDescent="0.25">
      <c r="A699" s="1">
        <v>39735</v>
      </c>
      <c r="B699">
        <v>6.01234</v>
      </c>
      <c r="C699">
        <v>5.8454256000000004</v>
      </c>
      <c r="D699">
        <v>6.36</v>
      </c>
      <c r="E699">
        <f t="shared" si="88"/>
        <v>0.3476600000000003</v>
      </c>
      <c r="F699">
        <f t="shared" si="81"/>
        <v>6</v>
      </c>
      <c r="G699">
        <f t="shared" si="82"/>
        <v>0.7</v>
      </c>
      <c r="H699">
        <f t="shared" si="83"/>
        <v>3</v>
      </c>
      <c r="I699">
        <f t="shared" si="84"/>
        <v>4.2086379999999997</v>
      </c>
      <c r="J699">
        <f t="shared" si="85"/>
        <v>0.7</v>
      </c>
      <c r="K699">
        <f t="shared" si="86"/>
        <v>0</v>
      </c>
      <c r="L699">
        <f t="shared" si="87"/>
        <v>0</v>
      </c>
    </row>
    <row r="700" spans="1:12" x14ac:dyDescent="0.25">
      <c r="A700" s="1">
        <v>39736</v>
      </c>
      <c r="B700">
        <v>5.9051900000000002</v>
      </c>
      <c r="C700">
        <v>5.6585763150000004</v>
      </c>
      <c r="D700">
        <v>6.36</v>
      </c>
      <c r="E700">
        <f t="shared" si="88"/>
        <v>0.45481000000000016</v>
      </c>
      <c r="F700">
        <f t="shared" si="81"/>
        <v>7</v>
      </c>
      <c r="G700">
        <f t="shared" si="82"/>
        <v>0.25</v>
      </c>
      <c r="H700">
        <f t="shared" si="83"/>
        <v>4</v>
      </c>
      <c r="I700">
        <f t="shared" si="84"/>
        <v>5.6849354999999999</v>
      </c>
      <c r="J700">
        <f t="shared" si="85"/>
        <v>0.95</v>
      </c>
      <c r="K700">
        <f t="shared" si="86"/>
        <v>5.9841426315789477</v>
      </c>
      <c r="L700">
        <f t="shared" si="87"/>
        <v>0</v>
      </c>
    </row>
    <row r="701" spans="1:12" x14ac:dyDescent="0.25">
      <c r="A701" s="1">
        <v>39737</v>
      </c>
      <c r="B701">
        <v>5.8435800000000002</v>
      </c>
      <c r="C701">
        <v>5.5926563580000002</v>
      </c>
      <c r="D701">
        <v>5.94</v>
      </c>
      <c r="E701">
        <f t="shared" si="88"/>
        <v>9.6420000000000172E-2</v>
      </c>
      <c r="F701">
        <f t="shared" si="81"/>
        <v>1</v>
      </c>
      <c r="G701">
        <f t="shared" si="82"/>
        <v>0</v>
      </c>
      <c r="H701">
        <f t="shared" si="83"/>
        <v>1</v>
      </c>
      <c r="I701">
        <f t="shared" si="84"/>
        <v>0</v>
      </c>
      <c r="J701">
        <f t="shared" si="85"/>
        <v>0</v>
      </c>
      <c r="K701">
        <f t="shared" si="86"/>
        <v>0</v>
      </c>
      <c r="L701">
        <f t="shared" si="87"/>
        <v>0.37585736842105266</v>
      </c>
    </row>
    <row r="702" spans="1:12" x14ac:dyDescent="0.25">
      <c r="A702" s="1">
        <v>39738</v>
      </c>
      <c r="B702">
        <v>5.8286699999999998</v>
      </c>
      <c r="C702">
        <v>5.5062322330000004</v>
      </c>
      <c r="D702">
        <v>5.94</v>
      </c>
      <c r="E702">
        <f t="shared" si="88"/>
        <v>0.1113300000000006</v>
      </c>
      <c r="F702">
        <f t="shared" si="81"/>
        <v>2</v>
      </c>
      <c r="G702">
        <f t="shared" si="82"/>
        <v>0</v>
      </c>
      <c r="H702">
        <f t="shared" si="83"/>
        <v>2</v>
      </c>
      <c r="I702">
        <f t="shared" si="84"/>
        <v>0</v>
      </c>
      <c r="J702">
        <f t="shared" si="85"/>
        <v>0</v>
      </c>
      <c r="K702">
        <f t="shared" si="86"/>
        <v>0</v>
      </c>
      <c r="L702">
        <f t="shared" si="87"/>
        <v>0</v>
      </c>
    </row>
    <row r="703" spans="1:12" x14ac:dyDescent="0.25">
      <c r="A703" s="1">
        <v>39741</v>
      </c>
      <c r="B703">
        <v>5.5088100000000004</v>
      </c>
      <c r="C703">
        <v>5.3339122540000004</v>
      </c>
      <c r="D703">
        <v>5.94</v>
      </c>
      <c r="E703">
        <f t="shared" si="88"/>
        <v>0.43118999999999996</v>
      </c>
      <c r="F703">
        <f t="shared" si="81"/>
        <v>5</v>
      </c>
      <c r="G703">
        <f t="shared" si="82"/>
        <v>0.05</v>
      </c>
      <c r="H703">
        <f t="shared" si="83"/>
        <v>3</v>
      </c>
      <c r="I703">
        <f t="shared" si="84"/>
        <v>0.27544050000000003</v>
      </c>
      <c r="J703">
        <f t="shared" si="85"/>
        <v>0.05</v>
      </c>
      <c r="K703">
        <f t="shared" si="86"/>
        <v>0</v>
      </c>
      <c r="L703">
        <f t="shared" si="87"/>
        <v>0</v>
      </c>
    </row>
    <row r="704" spans="1:12" x14ac:dyDescent="0.25">
      <c r="A704" s="1">
        <v>39742</v>
      </c>
      <c r="B704">
        <v>5.3554000000000004</v>
      </c>
      <c r="C704">
        <v>5.1080530050000004</v>
      </c>
      <c r="D704">
        <v>5.94</v>
      </c>
      <c r="E704">
        <f t="shared" si="88"/>
        <v>0.58460000000000001</v>
      </c>
      <c r="F704">
        <f t="shared" si="81"/>
        <v>6</v>
      </c>
      <c r="G704">
        <f t="shared" si="82"/>
        <v>0.7</v>
      </c>
      <c r="H704">
        <f t="shared" si="83"/>
        <v>4</v>
      </c>
      <c r="I704">
        <f t="shared" si="84"/>
        <v>4.0242205000000002</v>
      </c>
      <c r="J704">
        <f t="shared" si="85"/>
        <v>0.75</v>
      </c>
      <c r="K704">
        <f t="shared" si="86"/>
        <v>0</v>
      </c>
      <c r="L704">
        <f t="shared" si="87"/>
        <v>0</v>
      </c>
    </row>
    <row r="705" spans="1:12" x14ac:dyDescent="0.25">
      <c r="A705" s="1">
        <v>39743</v>
      </c>
      <c r="B705">
        <v>5.3763699999999996</v>
      </c>
      <c r="C705">
        <v>5.0796035990000004</v>
      </c>
      <c r="D705">
        <v>5.94</v>
      </c>
      <c r="E705">
        <f t="shared" si="88"/>
        <v>0.56363000000000074</v>
      </c>
      <c r="F705">
        <f t="shared" si="81"/>
        <v>7</v>
      </c>
      <c r="G705">
        <f t="shared" si="82"/>
        <v>0.25</v>
      </c>
      <c r="H705">
        <f t="shared" si="83"/>
        <v>5</v>
      </c>
      <c r="I705">
        <f t="shared" si="84"/>
        <v>5.3683130000000006</v>
      </c>
      <c r="J705">
        <f t="shared" si="85"/>
        <v>1</v>
      </c>
      <c r="K705">
        <f t="shared" si="86"/>
        <v>5.3683130000000006</v>
      </c>
      <c r="L705">
        <f t="shared" si="87"/>
        <v>0</v>
      </c>
    </row>
    <row r="706" spans="1:12" x14ac:dyDescent="0.25">
      <c r="A706" s="1">
        <v>39744</v>
      </c>
      <c r="B706">
        <v>5.4105499999999997</v>
      </c>
      <c r="C706">
        <v>5.1583378020000001</v>
      </c>
      <c r="D706">
        <v>6.3849999999999998</v>
      </c>
      <c r="E706">
        <f t="shared" si="88"/>
        <v>0.97445000000000004</v>
      </c>
      <c r="F706">
        <f t="shared" si="81"/>
        <v>1</v>
      </c>
      <c r="G706">
        <f t="shared" si="82"/>
        <v>0</v>
      </c>
      <c r="H706">
        <f t="shared" si="83"/>
        <v>1</v>
      </c>
      <c r="I706">
        <f t="shared" si="84"/>
        <v>0</v>
      </c>
      <c r="J706">
        <f t="shared" si="85"/>
        <v>0</v>
      </c>
      <c r="K706">
        <f t="shared" si="86"/>
        <v>0</v>
      </c>
      <c r="L706">
        <f t="shared" si="87"/>
        <v>0.57168699999999983</v>
      </c>
    </row>
    <row r="707" spans="1:12" x14ac:dyDescent="0.25">
      <c r="A707" s="1">
        <v>39745</v>
      </c>
      <c r="B707">
        <v>5.6750400000000001</v>
      </c>
      <c r="C707">
        <v>5.3222246389999999</v>
      </c>
      <c r="D707">
        <v>6.3849999999999998</v>
      </c>
      <c r="E707">
        <f t="shared" si="88"/>
        <v>0.7099599999999997</v>
      </c>
      <c r="F707">
        <f t="shared" ref="F707:F770" si="89">WEEKDAY(A707,14)</f>
        <v>2</v>
      </c>
      <c r="G707">
        <f t="shared" ref="G707:G770" si="90">VLOOKUP(F707,O$2:P$8,2,FALSE)</f>
        <v>0</v>
      </c>
      <c r="H707">
        <f t="shared" ref="H707:H770" si="91">IF(AND(F707&gt;F706,H706&lt;6),H706+1,1)</f>
        <v>2</v>
      </c>
      <c r="I707">
        <f t="shared" si="84"/>
        <v>0</v>
      </c>
      <c r="J707">
        <f t="shared" si="85"/>
        <v>0</v>
      </c>
      <c r="K707">
        <f t="shared" si="86"/>
        <v>0</v>
      </c>
      <c r="L707">
        <f t="shared" si="87"/>
        <v>0</v>
      </c>
    </row>
    <row r="708" spans="1:12" x14ac:dyDescent="0.25">
      <c r="A708" s="1">
        <v>39748</v>
      </c>
      <c r="B708">
        <v>5.9199099999999998</v>
      </c>
      <c r="C708">
        <v>5.3594325539999996</v>
      </c>
      <c r="D708">
        <v>6.3849999999999998</v>
      </c>
      <c r="E708">
        <f t="shared" si="88"/>
        <v>0.46509</v>
      </c>
      <c r="F708">
        <f t="shared" si="89"/>
        <v>5</v>
      </c>
      <c r="G708">
        <f t="shared" si="90"/>
        <v>0.05</v>
      </c>
      <c r="H708">
        <f t="shared" si="91"/>
        <v>3</v>
      </c>
      <c r="I708">
        <f t="shared" ref="I708:I771" si="92">IF(H708&gt;H707,I707+B708*G708,B708*G708)</f>
        <v>0.29599550000000002</v>
      </c>
      <c r="J708">
        <f t="shared" ref="J708:J771" si="93">IF(AND(H708&lt;6,H708&gt;H707),G708+J707,G708)</f>
        <v>0.05</v>
      </c>
      <c r="K708">
        <f t="shared" ref="K708:K771" si="94">IF(H708&gt;H709,I708/J708,0)</f>
        <v>0</v>
      </c>
      <c r="L708">
        <f t="shared" si="87"/>
        <v>0</v>
      </c>
    </row>
    <row r="709" spans="1:12" x14ac:dyDescent="0.25">
      <c r="A709" s="1">
        <v>39749</v>
      </c>
      <c r="B709">
        <v>6.0484400000000003</v>
      </c>
      <c r="C709">
        <v>5.4219211380000001</v>
      </c>
      <c r="D709">
        <v>6.3849999999999998</v>
      </c>
      <c r="E709">
        <f t="shared" si="88"/>
        <v>0.33655999999999953</v>
      </c>
      <c r="F709">
        <f t="shared" si="89"/>
        <v>6</v>
      </c>
      <c r="G709">
        <f t="shared" si="90"/>
        <v>0.7</v>
      </c>
      <c r="H709">
        <f t="shared" si="91"/>
        <v>4</v>
      </c>
      <c r="I709">
        <f t="shared" si="92"/>
        <v>4.5299034999999996</v>
      </c>
      <c r="J709">
        <f t="shared" si="93"/>
        <v>0.75</v>
      </c>
      <c r="K709">
        <f t="shared" si="94"/>
        <v>0</v>
      </c>
      <c r="L709">
        <f t="shared" ref="L709:L772" si="95">IF(K708=0,0,D708-K708)</f>
        <v>0</v>
      </c>
    </row>
    <row r="710" spans="1:12" x14ac:dyDescent="0.25">
      <c r="A710" s="1">
        <v>39750</v>
      </c>
      <c r="B710">
        <v>6.0141400000000003</v>
      </c>
      <c r="C710">
        <v>5.3837447249999997</v>
      </c>
      <c r="D710">
        <v>6.3849999999999998</v>
      </c>
      <c r="E710">
        <f t="shared" si="88"/>
        <v>0.37085999999999952</v>
      </c>
      <c r="F710">
        <f t="shared" si="89"/>
        <v>7</v>
      </c>
      <c r="G710">
        <f t="shared" si="90"/>
        <v>0.25</v>
      </c>
      <c r="H710">
        <f t="shared" si="91"/>
        <v>5</v>
      </c>
      <c r="I710">
        <f t="shared" si="92"/>
        <v>6.0334384999999999</v>
      </c>
      <c r="J710">
        <f t="shared" si="93"/>
        <v>1</v>
      </c>
      <c r="K710">
        <f t="shared" si="94"/>
        <v>6.0334384999999999</v>
      </c>
      <c r="L710">
        <f t="shared" si="95"/>
        <v>0</v>
      </c>
    </row>
    <row r="711" spans="1:12" x14ac:dyDescent="0.25">
      <c r="A711" s="1">
        <v>39751</v>
      </c>
      <c r="B711">
        <v>6.024</v>
      </c>
      <c r="C711">
        <v>5.3859511050000002</v>
      </c>
      <c r="D711">
        <v>6.125</v>
      </c>
      <c r="E711">
        <f t="shared" si="88"/>
        <v>0.10099999999999998</v>
      </c>
      <c r="F711">
        <f t="shared" si="89"/>
        <v>1</v>
      </c>
      <c r="G711">
        <f t="shared" si="90"/>
        <v>0</v>
      </c>
      <c r="H711">
        <f t="shared" si="91"/>
        <v>1</v>
      </c>
      <c r="I711">
        <f t="shared" si="92"/>
        <v>0</v>
      </c>
      <c r="J711">
        <f t="shared" si="93"/>
        <v>0</v>
      </c>
      <c r="K711">
        <f t="shared" si="94"/>
        <v>0</v>
      </c>
      <c r="L711">
        <f t="shared" si="95"/>
        <v>0.35156149999999986</v>
      </c>
    </row>
    <row r="712" spans="1:12" x14ac:dyDescent="0.25">
      <c r="A712" s="1">
        <v>39752</v>
      </c>
      <c r="B712">
        <v>5.9881099999999998</v>
      </c>
      <c r="C712">
        <v>5.416026499</v>
      </c>
      <c r="D712">
        <v>6.125</v>
      </c>
      <c r="E712">
        <f t="shared" si="88"/>
        <v>0.13689000000000018</v>
      </c>
      <c r="F712">
        <f t="shared" si="89"/>
        <v>2</v>
      </c>
      <c r="G712">
        <f t="shared" si="90"/>
        <v>0</v>
      </c>
      <c r="H712">
        <f t="shared" si="91"/>
        <v>2</v>
      </c>
      <c r="I712">
        <f t="shared" si="92"/>
        <v>0</v>
      </c>
      <c r="J712">
        <f t="shared" si="93"/>
        <v>0</v>
      </c>
      <c r="K712">
        <f t="shared" si="94"/>
        <v>0</v>
      </c>
      <c r="L712">
        <f t="shared" si="95"/>
        <v>0</v>
      </c>
    </row>
    <row r="713" spans="1:12" x14ac:dyDescent="0.25">
      <c r="A713" s="1">
        <v>39755</v>
      </c>
      <c r="B713">
        <v>5.9496500000000001</v>
      </c>
      <c r="C713">
        <v>5.3747782060000002</v>
      </c>
      <c r="D713">
        <v>6.125</v>
      </c>
      <c r="E713">
        <f t="shared" ref="E713:E776" si="96">D713-B713</f>
        <v>0.17534999999999989</v>
      </c>
      <c r="F713">
        <f t="shared" si="89"/>
        <v>5</v>
      </c>
      <c r="G713">
        <f t="shared" si="90"/>
        <v>0.05</v>
      </c>
      <c r="H713">
        <f t="shared" si="91"/>
        <v>3</v>
      </c>
      <c r="I713">
        <f t="shared" si="92"/>
        <v>0.29748250000000004</v>
      </c>
      <c r="J713">
        <f t="shared" si="93"/>
        <v>0.05</v>
      </c>
      <c r="K713">
        <f t="shared" si="94"/>
        <v>0</v>
      </c>
      <c r="L713">
        <f t="shared" si="95"/>
        <v>0</v>
      </c>
    </row>
    <row r="714" spans="1:12" x14ac:dyDescent="0.25">
      <c r="A714" s="1">
        <v>39756</v>
      </c>
      <c r="B714">
        <v>5.5965100000000003</v>
      </c>
      <c r="C714">
        <v>5.1951667659999998</v>
      </c>
      <c r="D714">
        <v>6.125</v>
      </c>
      <c r="E714">
        <f t="shared" si="96"/>
        <v>0.52848999999999968</v>
      </c>
      <c r="F714">
        <f t="shared" si="89"/>
        <v>6</v>
      </c>
      <c r="G714">
        <f t="shared" si="90"/>
        <v>0.7</v>
      </c>
      <c r="H714">
        <f t="shared" si="91"/>
        <v>4</v>
      </c>
      <c r="I714">
        <f t="shared" si="92"/>
        <v>4.2150394999999996</v>
      </c>
      <c r="J714">
        <f t="shared" si="93"/>
        <v>0.75</v>
      </c>
      <c r="K714">
        <f t="shared" si="94"/>
        <v>0</v>
      </c>
      <c r="L714">
        <f t="shared" si="95"/>
        <v>0</v>
      </c>
    </row>
    <row r="715" spans="1:12" x14ac:dyDescent="0.25">
      <c r="A715" s="1">
        <v>39757</v>
      </c>
      <c r="B715">
        <v>5.4488300000000001</v>
      </c>
      <c r="C715">
        <v>5.1118425590000003</v>
      </c>
      <c r="D715">
        <v>6.125</v>
      </c>
      <c r="E715">
        <f t="shared" si="96"/>
        <v>0.67616999999999994</v>
      </c>
      <c r="F715">
        <f t="shared" si="89"/>
        <v>7</v>
      </c>
      <c r="G715">
        <f t="shared" si="90"/>
        <v>0.25</v>
      </c>
      <c r="H715">
        <f t="shared" si="91"/>
        <v>5</v>
      </c>
      <c r="I715">
        <f t="shared" si="92"/>
        <v>5.5772469999999998</v>
      </c>
      <c r="J715">
        <f t="shared" si="93"/>
        <v>1</v>
      </c>
      <c r="K715">
        <f t="shared" si="94"/>
        <v>5.5772469999999998</v>
      </c>
      <c r="L715">
        <f t="shared" si="95"/>
        <v>0</v>
      </c>
    </row>
    <row r="716" spans="1:12" x14ac:dyDescent="0.25">
      <c r="A716" s="1">
        <v>39758</v>
      </c>
      <c r="B716">
        <v>5.4835399999999996</v>
      </c>
      <c r="C716">
        <v>5.147194346</v>
      </c>
      <c r="D716">
        <v>6.0650000000000004</v>
      </c>
      <c r="E716">
        <f t="shared" si="96"/>
        <v>0.58146000000000075</v>
      </c>
      <c r="F716">
        <f t="shared" si="89"/>
        <v>1</v>
      </c>
      <c r="G716">
        <f t="shared" si="90"/>
        <v>0</v>
      </c>
      <c r="H716">
        <f t="shared" si="91"/>
        <v>1</v>
      </c>
      <c r="I716">
        <f t="shared" si="92"/>
        <v>0</v>
      </c>
      <c r="J716">
        <f t="shared" si="93"/>
        <v>0</v>
      </c>
      <c r="K716">
        <f t="shared" si="94"/>
        <v>0</v>
      </c>
      <c r="L716">
        <f t="shared" si="95"/>
        <v>0.54775300000000016</v>
      </c>
    </row>
    <row r="717" spans="1:12" x14ac:dyDescent="0.25">
      <c r="A717" s="1">
        <v>39759</v>
      </c>
      <c r="B717">
        <v>5.4821600000000004</v>
      </c>
      <c r="C717">
        <v>5.2258800040000004</v>
      </c>
      <c r="D717">
        <v>6.0650000000000004</v>
      </c>
      <c r="E717">
        <f t="shared" si="96"/>
        <v>0.58284000000000002</v>
      </c>
      <c r="F717">
        <f t="shared" si="89"/>
        <v>2</v>
      </c>
      <c r="G717">
        <f t="shared" si="90"/>
        <v>0</v>
      </c>
      <c r="H717">
        <f t="shared" si="91"/>
        <v>2</v>
      </c>
      <c r="I717">
        <f t="shared" si="92"/>
        <v>0</v>
      </c>
      <c r="J717">
        <f t="shared" si="93"/>
        <v>0</v>
      </c>
      <c r="K717">
        <f t="shared" si="94"/>
        <v>0</v>
      </c>
      <c r="L717">
        <f t="shared" si="95"/>
        <v>0</v>
      </c>
    </row>
    <row r="718" spans="1:12" x14ac:dyDescent="0.25">
      <c r="A718" s="1">
        <v>39762</v>
      </c>
      <c r="B718">
        <v>5.57721</v>
      </c>
      <c r="C718">
        <v>5.1967800320000004</v>
      </c>
      <c r="D718">
        <v>6.0650000000000004</v>
      </c>
      <c r="E718">
        <f t="shared" si="96"/>
        <v>0.48779000000000039</v>
      </c>
      <c r="F718">
        <f t="shared" si="89"/>
        <v>5</v>
      </c>
      <c r="G718">
        <f t="shared" si="90"/>
        <v>0.05</v>
      </c>
      <c r="H718">
        <f t="shared" si="91"/>
        <v>3</v>
      </c>
      <c r="I718">
        <f t="shared" si="92"/>
        <v>0.27886050000000001</v>
      </c>
      <c r="J718">
        <f t="shared" si="93"/>
        <v>0.05</v>
      </c>
      <c r="K718">
        <f t="shared" si="94"/>
        <v>0</v>
      </c>
      <c r="L718">
        <f t="shared" si="95"/>
        <v>0</v>
      </c>
    </row>
    <row r="719" spans="1:12" x14ac:dyDescent="0.25">
      <c r="A719" s="1">
        <v>39764</v>
      </c>
      <c r="B719">
        <v>5.4296300000000004</v>
      </c>
      <c r="C719">
        <v>5.06601868</v>
      </c>
      <c r="D719">
        <v>6.0650000000000004</v>
      </c>
      <c r="E719">
        <f t="shared" si="96"/>
        <v>0.63536999999999999</v>
      </c>
      <c r="F719">
        <f t="shared" si="89"/>
        <v>7</v>
      </c>
      <c r="G719">
        <f t="shared" si="90"/>
        <v>0.25</v>
      </c>
      <c r="H719">
        <f t="shared" si="91"/>
        <v>4</v>
      </c>
      <c r="I719">
        <f t="shared" si="92"/>
        <v>1.6362680000000001</v>
      </c>
      <c r="J719">
        <f t="shared" si="93"/>
        <v>0.3</v>
      </c>
      <c r="K719">
        <f t="shared" si="94"/>
        <v>5.454226666666667</v>
      </c>
      <c r="L719">
        <f t="shared" si="95"/>
        <v>0</v>
      </c>
    </row>
    <row r="720" spans="1:12" x14ac:dyDescent="0.25">
      <c r="A720" s="1">
        <v>39765</v>
      </c>
      <c r="B720">
        <v>5.5539199999999997</v>
      </c>
      <c r="C720">
        <v>5.2092626319999997</v>
      </c>
      <c r="D720">
        <v>5.9649999999999999</v>
      </c>
      <c r="E720">
        <f t="shared" si="96"/>
        <v>0.41108000000000011</v>
      </c>
      <c r="F720">
        <f t="shared" si="89"/>
        <v>1</v>
      </c>
      <c r="G720">
        <f t="shared" si="90"/>
        <v>0</v>
      </c>
      <c r="H720">
        <f t="shared" si="91"/>
        <v>1</v>
      </c>
      <c r="I720">
        <f t="shared" si="92"/>
        <v>0</v>
      </c>
      <c r="J720">
        <f t="shared" si="93"/>
        <v>0</v>
      </c>
      <c r="K720">
        <f t="shared" si="94"/>
        <v>0</v>
      </c>
      <c r="L720">
        <f t="shared" si="95"/>
        <v>0.61077333333333339</v>
      </c>
    </row>
    <row r="721" spans="1:12" x14ac:dyDescent="0.25">
      <c r="A721" s="1">
        <v>39766</v>
      </c>
      <c r="B721">
        <v>5.4948699999999997</v>
      </c>
      <c r="C721">
        <v>5.2577809530000001</v>
      </c>
      <c r="D721">
        <v>5.9649999999999999</v>
      </c>
      <c r="E721">
        <f t="shared" si="96"/>
        <v>0.47013000000000016</v>
      </c>
      <c r="F721">
        <f t="shared" si="89"/>
        <v>2</v>
      </c>
      <c r="G721">
        <f t="shared" si="90"/>
        <v>0</v>
      </c>
      <c r="H721">
        <f t="shared" si="91"/>
        <v>2</v>
      </c>
      <c r="I721">
        <f t="shared" si="92"/>
        <v>0</v>
      </c>
      <c r="J721">
        <f t="shared" si="93"/>
        <v>0</v>
      </c>
      <c r="K721">
        <f t="shared" si="94"/>
        <v>0</v>
      </c>
      <c r="L721">
        <f t="shared" si="95"/>
        <v>0</v>
      </c>
    </row>
    <row r="722" spans="1:12" x14ac:dyDescent="0.25">
      <c r="A722" s="1">
        <v>39769</v>
      </c>
      <c r="B722">
        <v>5.54453</v>
      </c>
      <c r="C722">
        <v>5.2438342550000003</v>
      </c>
      <c r="D722">
        <v>5.9649999999999999</v>
      </c>
      <c r="E722">
        <f t="shared" si="96"/>
        <v>0.4204699999999999</v>
      </c>
      <c r="F722">
        <f t="shared" si="89"/>
        <v>5</v>
      </c>
      <c r="G722">
        <f t="shared" si="90"/>
        <v>0.05</v>
      </c>
      <c r="H722">
        <f t="shared" si="91"/>
        <v>3</v>
      </c>
      <c r="I722">
        <f t="shared" si="92"/>
        <v>0.27722649999999999</v>
      </c>
      <c r="J722">
        <f t="shared" si="93"/>
        <v>0.05</v>
      </c>
      <c r="K722">
        <f t="shared" si="94"/>
        <v>0</v>
      </c>
      <c r="L722">
        <f t="shared" si="95"/>
        <v>0</v>
      </c>
    </row>
    <row r="723" spans="1:12" x14ac:dyDescent="0.25">
      <c r="A723" s="1">
        <v>39770</v>
      </c>
      <c r="B723">
        <v>5.4702000000000002</v>
      </c>
      <c r="C723">
        <v>5.1667927919999999</v>
      </c>
      <c r="D723">
        <v>5.9649999999999999</v>
      </c>
      <c r="E723">
        <f t="shared" si="96"/>
        <v>0.49479999999999968</v>
      </c>
      <c r="F723">
        <f t="shared" si="89"/>
        <v>6</v>
      </c>
      <c r="G723">
        <f t="shared" si="90"/>
        <v>0.7</v>
      </c>
      <c r="H723">
        <f t="shared" si="91"/>
        <v>4</v>
      </c>
      <c r="I723">
        <f t="shared" si="92"/>
        <v>4.1063665</v>
      </c>
      <c r="J723">
        <f t="shared" si="93"/>
        <v>0.75</v>
      </c>
      <c r="K723">
        <f t="shared" si="94"/>
        <v>0</v>
      </c>
      <c r="L723">
        <f t="shared" si="95"/>
        <v>0</v>
      </c>
    </row>
    <row r="724" spans="1:12" x14ac:dyDescent="0.25">
      <c r="A724" s="1">
        <v>39771</v>
      </c>
      <c r="B724">
        <v>5.4594800000000001</v>
      </c>
      <c r="C724">
        <v>5.1111014419999998</v>
      </c>
      <c r="D724">
        <v>5.8949999999999996</v>
      </c>
      <c r="E724">
        <f t="shared" si="96"/>
        <v>0.43551999999999946</v>
      </c>
      <c r="F724">
        <f t="shared" si="89"/>
        <v>7</v>
      </c>
      <c r="G724">
        <f t="shared" si="90"/>
        <v>0.25</v>
      </c>
      <c r="H724">
        <f t="shared" si="91"/>
        <v>5</v>
      </c>
      <c r="I724">
        <f t="shared" si="92"/>
        <v>5.4712364999999998</v>
      </c>
      <c r="J724">
        <f t="shared" si="93"/>
        <v>1</v>
      </c>
      <c r="K724">
        <f t="shared" si="94"/>
        <v>5.4712364999999998</v>
      </c>
      <c r="L724">
        <f t="shared" si="95"/>
        <v>0</v>
      </c>
    </row>
    <row r="725" spans="1:12" x14ac:dyDescent="0.25">
      <c r="A725" s="1">
        <v>39772</v>
      </c>
      <c r="B725">
        <v>5.4078200000000001</v>
      </c>
      <c r="C725">
        <v>4.9200895439999996</v>
      </c>
      <c r="D725">
        <v>5.8949999999999996</v>
      </c>
      <c r="E725">
        <f t="shared" si="96"/>
        <v>0.4871799999999995</v>
      </c>
      <c r="F725">
        <f t="shared" si="89"/>
        <v>1</v>
      </c>
      <c r="G725">
        <f t="shared" si="90"/>
        <v>0</v>
      </c>
      <c r="H725">
        <f t="shared" si="91"/>
        <v>1</v>
      </c>
      <c r="I725">
        <f t="shared" si="92"/>
        <v>0</v>
      </c>
      <c r="J725">
        <f t="shared" si="93"/>
        <v>0</v>
      </c>
      <c r="K725">
        <f t="shared" si="94"/>
        <v>0</v>
      </c>
      <c r="L725">
        <f t="shared" si="95"/>
        <v>0.42376349999999974</v>
      </c>
    </row>
    <row r="726" spans="1:12" x14ac:dyDescent="0.25">
      <c r="A726" s="1">
        <v>39773</v>
      </c>
      <c r="B726">
        <v>5.35168</v>
      </c>
      <c r="C726">
        <v>4.943164221</v>
      </c>
      <c r="D726">
        <v>5.8949999999999996</v>
      </c>
      <c r="E726">
        <f t="shared" si="96"/>
        <v>0.54331999999999958</v>
      </c>
      <c r="F726">
        <f t="shared" si="89"/>
        <v>2</v>
      </c>
      <c r="G726">
        <f t="shared" si="90"/>
        <v>0</v>
      </c>
      <c r="H726">
        <f t="shared" si="91"/>
        <v>2</v>
      </c>
      <c r="I726">
        <f t="shared" si="92"/>
        <v>0</v>
      </c>
      <c r="J726">
        <f t="shared" si="93"/>
        <v>0</v>
      </c>
      <c r="K726">
        <f t="shared" si="94"/>
        <v>0</v>
      </c>
      <c r="L726">
        <f t="shared" si="95"/>
        <v>0</v>
      </c>
    </row>
    <row r="727" spans="1:12" x14ac:dyDescent="0.25">
      <c r="A727" s="1">
        <v>39776</v>
      </c>
      <c r="B727">
        <v>5.34056</v>
      </c>
      <c r="C727">
        <v>4.9168676939999996</v>
      </c>
      <c r="D727">
        <v>5.8949999999999996</v>
      </c>
      <c r="E727">
        <f t="shared" si="96"/>
        <v>0.5544399999999996</v>
      </c>
      <c r="F727">
        <f t="shared" si="89"/>
        <v>5</v>
      </c>
      <c r="G727">
        <f t="shared" si="90"/>
        <v>0.05</v>
      </c>
      <c r="H727">
        <f t="shared" si="91"/>
        <v>3</v>
      </c>
      <c r="I727">
        <f t="shared" si="92"/>
        <v>0.26702799999999999</v>
      </c>
      <c r="J727">
        <f t="shared" si="93"/>
        <v>0.05</v>
      </c>
      <c r="K727">
        <f t="shared" si="94"/>
        <v>0</v>
      </c>
      <c r="L727">
        <f t="shared" si="95"/>
        <v>0</v>
      </c>
    </row>
    <row r="728" spans="1:12" x14ac:dyDescent="0.25">
      <c r="A728" s="1">
        <v>39777</v>
      </c>
      <c r="B728">
        <v>4.75014</v>
      </c>
      <c r="C728">
        <v>4.6506716260000003</v>
      </c>
      <c r="D728">
        <v>5.8949999999999996</v>
      </c>
      <c r="E728">
        <f t="shared" si="96"/>
        <v>1.1448599999999995</v>
      </c>
      <c r="F728">
        <f t="shared" si="89"/>
        <v>6</v>
      </c>
      <c r="G728">
        <f t="shared" si="90"/>
        <v>0.7</v>
      </c>
      <c r="H728">
        <f t="shared" si="91"/>
        <v>4</v>
      </c>
      <c r="I728">
        <f t="shared" si="92"/>
        <v>3.5921259999999995</v>
      </c>
      <c r="J728">
        <f t="shared" si="93"/>
        <v>0.75</v>
      </c>
      <c r="K728">
        <f t="shared" si="94"/>
        <v>0</v>
      </c>
      <c r="L728">
        <f t="shared" si="95"/>
        <v>0</v>
      </c>
    </row>
    <row r="729" spans="1:12" x14ac:dyDescent="0.25">
      <c r="A729" s="1">
        <v>39778</v>
      </c>
      <c r="B729">
        <v>4.7660400000000003</v>
      </c>
      <c r="C729">
        <v>4.6111882709999996</v>
      </c>
      <c r="D729">
        <v>5.8949999999999996</v>
      </c>
      <c r="E729">
        <f t="shared" si="96"/>
        <v>1.1289599999999993</v>
      </c>
      <c r="F729">
        <f t="shared" si="89"/>
        <v>7</v>
      </c>
      <c r="G729">
        <f t="shared" si="90"/>
        <v>0.25</v>
      </c>
      <c r="H729">
        <f t="shared" si="91"/>
        <v>5</v>
      </c>
      <c r="I729">
        <f t="shared" si="92"/>
        <v>4.7836359999999996</v>
      </c>
      <c r="J729">
        <f t="shared" si="93"/>
        <v>1</v>
      </c>
      <c r="K729">
        <f t="shared" si="94"/>
        <v>4.7836359999999996</v>
      </c>
      <c r="L729">
        <f t="shared" si="95"/>
        <v>0</v>
      </c>
    </row>
    <row r="730" spans="1:12" x14ac:dyDescent="0.25">
      <c r="A730" s="1">
        <v>39780</v>
      </c>
      <c r="B730">
        <v>4.8293699999999999</v>
      </c>
      <c r="C730">
        <v>4.5843162360000003</v>
      </c>
      <c r="D730">
        <v>5.4550000000000001</v>
      </c>
      <c r="E730">
        <f t="shared" si="96"/>
        <v>0.62563000000000013</v>
      </c>
      <c r="F730">
        <f t="shared" si="89"/>
        <v>2</v>
      </c>
      <c r="G730">
        <f t="shared" si="90"/>
        <v>0</v>
      </c>
      <c r="H730">
        <f t="shared" si="91"/>
        <v>1</v>
      </c>
      <c r="I730">
        <f t="shared" si="92"/>
        <v>0</v>
      </c>
      <c r="J730">
        <f t="shared" si="93"/>
        <v>0</v>
      </c>
      <c r="K730">
        <f t="shared" si="94"/>
        <v>0</v>
      </c>
      <c r="L730">
        <f t="shared" si="95"/>
        <v>1.111364</v>
      </c>
    </row>
    <row r="731" spans="1:12" x14ac:dyDescent="0.25">
      <c r="A731" s="1">
        <v>39783</v>
      </c>
      <c r="B731">
        <v>4.6018999999999997</v>
      </c>
      <c r="C731">
        <v>4.3625646830000004</v>
      </c>
      <c r="D731">
        <v>5.4550000000000001</v>
      </c>
      <c r="E731">
        <f t="shared" si="96"/>
        <v>0.85310000000000041</v>
      </c>
      <c r="F731">
        <f t="shared" si="89"/>
        <v>5</v>
      </c>
      <c r="G731">
        <f t="shared" si="90"/>
        <v>0.05</v>
      </c>
      <c r="H731">
        <f t="shared" si="91"/>
        <v>2</v>
      </c>
      <c r="I731">
        <f t="shared" si="92"/>
        <v>0.23009499999999999</v>
      </c>
      <c r="J731">
        <f t="shared" si="93"/>
        <v>0.05</v>
      </c>
      <c r="K731">
        <f t="shared" si="94"/>
        <v>0</v>
      </c>
      <c r="L731">
        <f t="shared" si="95"/>
        <v>0</v>
      </c>
    </row>
    <row r="732" spans="1:12" x14ac:dyDescent="0.25">
      <c r="A732" s="1">
        <v>39784</v>
      </c>
      <c r="B732">
        <v>4.6502800000000004</v>
      </c>
      <c r="C732">
        <v>4.2590323720000001</v>
      </c>
      <c r="D732">
        <v>5.4550000000000001</v>
      </c>
      <c r="E732">
        <f t="shared" si="96"/>
        <v>0.80471999999999966</v>
      </c>
      <c r="F732">
        <f t="shared" si="89"/>
        <v>6</v>
      </c>
      <c r="G732">
        <f t="shared" si="90"/>
        <v>0.7</v>
      </c>
      <c r="H732">
        <f t="shared" si="91"/>
        <v>3</v>
      </c>
      <c r="I732">
        <f t="shared" si="92"/>
        <v>3.4852910000000001</v>
      </c>
      <c r="J732">
        <f t="shared" si="93"/>
        <v>0.75</v>
      </c>
      <c r="K732">
        <f t="shared" si="94"/>
        <v>0</v>
      </c>
      <c r="L732">
        <f t="shared" si="95"/>
        <v>0</v>
      </c>
    </row>
    <row r="733" spans="1:12" x14ac:dyDescent="0.25">
      <c r="A733" s="1">
        <v>39785</v>
      </c>
      <c r="B733">
        <v>4.5625900000000001</v>
      </c>
      <c r="C733">
        <v>4.24163128</v>
      </c>
      <c r="D733">
        <v>5.4550000000000001</v>
      </c>
      <c r="E733">
        <f t="shared" si="96"/>
        <v>0.89240999999999993</v>
      </c>
      <c r="F733">
        <f t="shared" si="89"/>
        <v>7</v>
      </c>
      <c r="G733">
        <f t="shared" si="90"/>
        <v>0.25</v>
      </c>
      <c r="H733">
        <f t="shared" si="91"/>
        <v>4</v>
      </c>
      <c r="I733">
        <f t="shared" si="92"/>
        <v>4.6259385000000002</v>
      </c>
      <c r="J733">
        <f t="shared" si="93"/>
        <v>1</v>
      </c>
      <c r="K733">
        <f t="shared" si="94"/>
        <v>4.6259385000000002</v>
      </c>
      <c r="L733">
        <f t="shared" si="95"/>
        <v>0</v>
      </c>
    </row>
    <row r="734" spans="1:12" x14ac:dyDescent="0.25">
      <c r="A734" s="1">
        <v>39786</v>
      </c>
      <c r="B734">
        <v>4.4886400000000002</v>
      </c>
      <c r="C734">
        <v>4.2438739539999997</v>
      </c>
      <c r="D734">
        <v>5.3949999999999996</v>
      </c>
      <c r="E734">
        <f t="shared" si="96"/>
        <v>0.90635999999999939</v>
      </c>
      <c r="F734">
        <f t="shared" si="89"/>
        <v>1</v>
      </c>
      <c r="G734">
        <f t="shared" si="90"/>
        <v>0</v>
      </c>
      <c r="H734">
        <f t="shared" si="91"/>
        <v>1</v>
      </c>
      <c r="I734">
        <f t="shared" si="92"/>
        <v>0</v>
      </c>
      <c r="J734">
        <f t="shared" si="93"/>
        <v>0</v>
      </c>
      <c r="K734">
        <f t="shared" si="94"/>
        <v>0</v>
      </c>
      <c r="L734">
        <f t="shared" si="95"/>
        <v>0.8290614999999999</v>
      </c>
    </row>
    <row r="735" spans="1:12" x14ac:dyDescent="0.25">
      <c r="A735" s="1">
        <v>39787</v>
      </c>
      <c r="B735">
        <v>4.72506</v>
      </c>
      <c r="C735">
        <v>4.3306984310000001</v>
      </c>
      <c r="D735">
        <v>5.3949999999999996</v>
      </c>
      <c r="E735">
        <f t="shared" si="96"/>
        <v>0.66993999999999954</v>
      </c>
      <c r="F735">
        <f t="shared" si="89"/>
        <v>2</v>
      </c>
      <c r="G735">
        <f t="shared" si="90"/>
        <v>0</v>
      </c>
      <c r="H735">
        <f t="shared" si="91"/>
        <v>2</v>
      </c>
      <c r="I735">
        <f t="shared" si="92"/>
        <v>0</v>
      </c>
      <c r="J735">
        <f t="shared" si="93"/>
        <v>0</v>
      </c>
      <c r="K735">
        <f t="shared" si="94"/>
        <v>0</v>
      </c>
      <c r="L735">
        <f t="shared" si="95"/>
        <v>0</v>
      </c>
    </row>
    <row r="736" spans="1:12" x14ac:dyDescent="0.25">
      <c r="A736" s="1">
        <v>39790</v>
      </c>
      <c r="B736">
        <v>4.7061200000000003</v>
      </c>
      <c r="C736">
        <v>4.3548016570000003</v>
      </c>
      <c r="D736">
        <v>5.3949999999999996</v>
      </c>
      <c r="E736">
        <f t="shared" si="96"/>
        <v>0.68887999999999927</v>
      </c>
      <c r="F736">
        <f t="shared" si="89"/>
        <v>5</v>
      </c>
      <c r="G736">
        <f t="shared" si="90"/>
        <v>0.05</v>
      </c>
      <c r="H736">
        <f t="shared" si="91"/>
        <v>3</v>
      </c>
      <c r="I736">
        <f t="shared" si="92"/>
        <v>0.23530600000000002</v>
      </c>
      <c r="J736">
        <f t="shared" si="93"/>
        <v>0.05</v>
      </c>
      <c r="K736">
        <f t="shared" si="94"/>
        <v>0</v>
      </c>
      <c r="L736">
        <f t="shared" si="95"/>
        <v>0</v>
      </c>
    </row>
    <row r="737" spans="1:12" x14ac:dyDescent="0.25">
      <c r="A737" s="1">
        <v>39791</v>
      </c>
      <c r="B737">
        <v>4.52121</v>
      </c>
      <c r="C737">
        <v>4.3345726149999999</v>
      </c>
      <c r="D737">
        <v>5.3949999999999996</v>
      </c>
      <c r="E737">
        <f t="shared" si="96"/>
        <v>0.87378999999999962</v>
      </c>
      <c r="F737">
        <f t="shared" si="89"/>
        <v>6</v>
      </c>
      <c r="G737">
        <f t="shared" si="90"/>
        <v>0.7</v>
      </c>
      <c r="H737">
        <f t="shared" si="91"/>
        <v>4</v>
      </c>
      <c r="I737">
        <f t="shared" si="92"/>
        <v>3.400153</v>
      </c>
      <c r="J737">
        <f t="shared" si="93"/>
        <v>0.75</v>
      </c>
      <c r="K737">
        <f t="shared" si="94"/>
        <v>0</v>
      </c>
      <c r="L737">
        <f t="shared" si="95"/>
        <v>0</v>
      </c>
    </row>
    <row r="738" spans="1:12" x14ac:dyDescent="0.25">
      <c r="A738" s="1">
        <v>39792</v>
      </c>
      <c r="B738">
        <v>4.3573700000000004</v>
      </c>
      <c r="C738">
        <v>4.3024718929999999</v>
      </c>
      <c r="D738">
        <v>5.3949999999999996</v>
      </c>
      <c r="E738">
        <f t="shared" si="96"/>
        <v>1.0376299999999992</v>
      </c>
      <c r="F738">
        <f t="shared" si="89"/>
        <v>7</v>
      </c>
      <c r="G738">
        <f t="shared" si="90"/>
        <v>0.25</v>
      </c>
      <c r="H738">
        <f t="shared" si="91"/>
        <v>5</v>
      </c>
      <c r="I738">
        <f t="shared" si="92"/>
        <v>4.4894955000000003</v>
      </c>
      <c r="J738">
        <f t="shared" si="93"/>
        <v>1</v>
      </c>
      <c r="K738">
        <f t="shared" si="94"/>
        <v>4.4894955000000003</v>
      </c>
      <c r="L738">
        <f t="shared" si="95"/>
        <v>0</v>
      </c>
    </row>
    <row r="739" spans="1:12" x14ac:dyDescent="0.25">
      <c r="A739" s="1">
        <v>39793</v>
      </c>
      <c r="B739">
        <v>4.1133600000000001</v>
      </c>
      <c r="C739">
        <v>4.2811224670000003</v>
      </c>
      <c r="D739">
        <v>5.1150000000000002</v>
      </c>
      <c r="E739">
        <f t="shared" si="96"/>
        <v>1.0016400000000001</v>
      </c>
      <c r="F739">
        <f t="shared" si="89"/>
        <v>1</v>
      </c>
      <c r="G739">
        <f t="shared" si="90"/>
        <v>0</v>
      </c>
      <c r="H739">
        <f t="shared" si="91"/>
        <v>1</v>
      </c>
      <c r="I739">
        <f t="shared" si="92"/>
        <v>0</v>
      </c>
      <c r="J739">
        <f t="shared" si="93"/>
        <v>0</v>
      </c>
      <c r="K739">
        <f t="shared" si="94"/>
        <v>0</v>
      </c>
      <c r="L739">
        <f t="shared" si="95"/>
        <v>0.90550449999999927</v>
      </c>
    </row>
    <row r="740" spans="1:12" x14ac:dyDescent="0.25">
      <c r="A740" s="1">
        <v>39794</v>
      </c>
      <c r="B740">
        <v>4.1081399999999997</v>
      </c>
      <c r="C740">
        <v>4.2715061539999999</v>
      </c>
      <c r="D740">
        <v>5.1150000000000002</v>
      </c>
      <c r="E740">
        <f t="shared" si="96"/>
        <v>1.0068600000000005</v>
      </c>
      <c r="F740">
        <f t="shared" si="89"/>
        <v>2</v>
      </c>
      <c r="G740">
        <f t="shared" si="90"/>
        <v>0</v>
      </c>
      <c r="H740">
        <f t="shared" si="91"/>
        <v>2</v>
      </c>
      <c r="I740">
        <f t="shared" si="92"/>
        <v>0</v>
      </c>
      <c r="J740">
        <f t="shared" si="93"/>
        <v>0</v>
      </c>
      <c r="K740">
        <f t="shared" si="94"/>
        <v>0</v>
      </c>
      <c r="L740">
        <f t="shared" si="95"/>
        <v>0</v>
      </c>
    </row>
    <row r="741" spans="1:12" x14ac:dyDescent="0.25">
      <c r="A741" s="1">
        <v>39797</v>
      </c>
      <c r="B741">
        <v>4.1355000000000004</v>
      </c>
      <c r="C741">
        <v>4.1035254869999997</v>
      </c>
      <c r="D741">
        <v>5.1150000000000002</v>
      </c>
      <c r="E741">
        <f t="shared" si="96"/>
        <v>0.97949999999999982</v>
      </c>
      <c r="F741">
        <f t="shared" si="89"/>
        <v>5</v>
      </c>
      <c r="G741">
        <f t="shared" si="90"/>
        <v>0.05</v>
      </c>
      <c r="H741">
        <f t="shared" si="91"/>
        <v>3</v>
      </c>
      <c r="I741">
        <f t="shared" si="92"/>
        <v>0.20677500000000004</v>
      </c>
      <c r="J741">
        <f t="shared" si="93"/>
        <v>0.05</v>
      </c>
      <c r="K741">
        <f t="shared" si="94"/>
        <v>0</v>
      </c>
      <c r="L741">
        <f t="shared" si="95"/>
        <v>0</v>
      </c>
    </row>
    <row r="742" spans="1:12" x14ac:dyDescent="0.25">
      <c r="A742" s="1">
        <v>39798</v>
      </c>
      <c r="B742">
        <v>3.9807100000000002</v>
      </c>
      <c r="C742">
        <v>3.7196593579999999</v>
      </c>
      <c r="D742">
        <v>5.1150000000000002</v>
      </c>
      <c r="E742">
        <f t="shared" si="96"/>
        <v>1.13429</v>
      </c>
      <c r="F742">
        <f t="shared" si="89"/>
        <v>6</v>
      </c>
      <c r="G742">
        <f t="shared" si="90"/>
        <v>0.7</v>
      </c>
      <c r="H742">
        <f t="shared" si="91"/>
        <v>4</v>
      </c>
      <c r="I742">
        <f t="shared" si="92"/>
        <v>2.9932719999999997</v>
      </c>
      <c r="J742">
        <f t="shared" si="93"/>
        <v>0.75</v>
      </c>
      <c r="K742">
        <f t="shared" si="94"/>
        <v>0</v>
      </c>
      <c r="L742">
        <f t="shared" si="95"/>
        <v>0</v>
      </c>
    </row>
    <row r="743" spans="1:12" x14ac:dyDescent="0.25">
      <c r="A743" s="1">
        <v>39799</v>
      </c>
      <c r="B743">
        <v>3.79209</v>
      </c>
      <c r="C743">
        <v>3.4951960780000002</v>
      </c>
      <c r="D743">
        <v>5.09</v>
      </c>
      <c r="E743">
        <f t="shared" si="96"/>
        <v>1.2979099999999999</v>
      </c>
      <c r="F743">
        <f t="shared" si="89"/>
        <v>7</v>
      </c>
      <c r="G743">
        <f t="shared" si="90"/>
        <v>0.25</v>
      </c>
      <c r="H743">
        <f t="shared" si="91"/>
        <v>5</v>
      </c>
      <c r="I743">
        <f t="shared" si="92"/>
        <v>3.9412944999999997</v>
      </c>
      <c r="J743">
        <f t="shared" si="93"/>
        <v>1</v>
      </c>
      <c r="K743">
        <f t="shared" si="94"/>
        <v>3.9412944999999997</v>
      </c>
      <c r="L743">
        <f t="shared" si="95"/>
        <v>0</v>
      </c>
    </row>
    <row r="744" spans="1:12" x14ac:dyDescent="0.25">
      <c r="A744" s="1">
        <v>39800</v>
      </c>
      <c r="B744">
        <v>3.7729200000000001</v>
      </c>
      <c r="C744">
        <v>3.4419891009999999</v>
      </c>
      <c r="D744">
        <v>5.09</v>
      </c>
      <c r="E744">
        <f t="shared" si="96"/>
        <v>1.3170799999999998</v>
      </c>
      <c r="F744">
        <f t="shared" si="89"/>
        <v>1</v>
      </c>
      <c r="G744">
        <f t="shared" si="90"/>
        <v>0</v>
      </c>
      <c r="H744">
        <f t="shared" si="91"/>
        <v>1</v>
      </c>
      <c r="I744">
        <f t="shared" si="92"/>
        <v>0</v>
      </c>
      <c r="J744">
        <f t="shared" si="93"/>
        <v>0</v>
      </c>
      <c r="K744">
        <f t="shared" si="94"/>
        <v>0</v>
      </c>
      <c r="L744">
        <f t="shared" si="95"/>
        <v>1.1487055000000002</v>
      </c>
    </row>
    <row r="745" spans="1:12" x14ac:dyDescent="0.25">
      <c r="A745" s="1">
        <v>39801</v>
      </c>
      <c r="B745">
        <v>3.79982</v>
      </c>
      <c r="C745">
        <v>3.5163944150000002</v>
      </c>
      <c r="D745">
        <v>5.09</v>
      </c>
      <c r="E745">
        <f t="shared" si="96"/>
        <v>1.2901799999999999</v>
      </c>
      <c r="F745">
        <f t="shared" si="89"/>
        <v>2</v>
      </c>
      <c r="G745">
        <f t="shared" si="90"/>
        <v>0</v>
      </c>
      <c r="H745">
        <f t="shared" si="91"/>
        <v>2</v>
      </c>
      <c r="I745">
        <f t="shared" si="92"/>
        <v>0</v>
      </c>
      <c r="J745">
        <f t="shared" si="93"/>
        <v>0</v>
      </c>
      <c r="K745">
        <f t="shared" si="94"/>
        <v>0</v>
      </c>
      <c r="L745">
        <f t="shared" si="95"/>
        <v>0</v>
      </c>
    </row>
    <row r="746" spans="1:12" x14ac:dyDescent="0.25">
      <c r="A746" s="1">
        <v>39804</v>
      </c>
      <c r="B746">
        <v>4.0362799999999996</v>
      </c>
      <c r="C746">
        <v>3.5808551139999998</v>
      </c>
      <c r="D746">
        <v>5.09</v>
      </c>
      <c r="E746">
        <f t="shared" si="96"/>
        <v>1.0537200000000002</v>
      </c>
      <c r="F746">
        <f t="shared" si="89"/>
        <v>5</v>
      </c>
      <c r="G746">
        <f t="shared" si="90"/>
        <v>0.05</v>
      </c>
      <c r="H746">
        <f t="shared" si="91"/>
        <v>3</v>
      </c>
      <c r="I746">
        <f t="shared" si="92"/>
        <v>0.20181399999999999</v>
      </c>
      <c r="J746">
        <f t="shared" si="93"/>
        <v>0.05</v>
      </c>
      <c r="K746">
        <f t="shared" si="94"/>
        <v>0</v>
      </c>
      <c r="L746">
        <f t="shared" si="95"/>
        <v>0</v>
      </c>
    </row>
    <row r="747" spans="1:12" x14ac:dyDescent="0.25">
      <c r="A747" s="1">
        <v>39805</v>
      </c>
      <c r="B747">
        <v>4.1033600000000003</v>
      </c>
      <c r="C747">
        <v>3.6241405179999999</v>
      </c>
      <c r="D747">
        <v>5.09</v>
      </c>
      <c r="E747">
        <f t="shared" si="96"/>
        <v>0.98663999999999952</v>
      </c>
      <c r="F747">
        <f t="shared" si="89"/>
        <v>6</v>
      </c>
      <c r="G747">
        <f t="shared" si="90"/>
        <v>0.7</v>
      </c>
      <c r="H747">
        <f t="shared" si="91"/>
        <v>4</v>
      </c>
      <c r="I747">
        <f t="shared" si="92"/>
        <v>3.0741660000000004</v>
      </c>
      <c r="J747">
        <f t="shared" si="93"/>
        <v>0.75</v>
      </c>
      <c r="K747">
        <f t="shared" si="94"/>
        <v>0</v>
      </c>
      <c r="L747">
        <f t="shared" si="95"/>
        <v>0</v>
      </c>
    </row>
    <row r="748" spans="1:12" x14ac:dyDescent="0.25">
      <c r="A748" s="1">
        <v>39806</v>
      </c>
      <c r="B748">
        <v>4.0055300000000003</v>
      </c>
      <c r="C748">
        <v>3.669298398</v>
      </c>
      <c r="D748">
        <v>5.09</v>
      </c>
      <c r="E748">
        <f t="shared" si="96"/>
        <v>1.0844699999999996</v>
      </c>
      <c r="F748">
        <f t="shared" si="89"/>
        <v>7</v>
      </c>
      <c r="G748">
        <f t="shared" si="90"/>
        <v>0.25</v>
      </c>
      <c r="H748">
        <f t="shared" si="91"/>
        <v>5</v>
      </c>
      <c r="I748">
        <f t="shared" si="92"/>
        <v>4.0755485</v>
      </c>
      <c r="J748">
        <f t="shared" si="93"/>
        <v>1</v>
      </c>
      <c r="K748">
        <f t="shared" si="94"/>
        <v>4.0755485</v>
      </c>
      <c r="L748">
        <f t="shared" si="95"/>
        <v>0</v>
      </c>
    </row>
    <row r="749" spans="1:12" x14ac:dyDescent="0.25">
      <c r="A749" s="1">
        <v>39808</v>
      </c>
      <c r="B749">
        <v>3.8728899999999999</v>
      </c>
      <c r="C749">
        <v>3.6392824359999998</v>
      </c>
      <c r="D749">
        <v>5.0250000000000004</v>
      </c>
      <c r="E749">
        <f t="shared" si="96"/>
        <v>1.1521100000000004</v>
      </c>
      <c r="F749">
        <f t="shared" si="89"/>
        <v>2</v>
      </c>
      <c r="G749">
        <f t="shared" si="90"/>
        <v>0</v>
      </c>
      <c r="H749">
        <f t="shared" si="91"/>
        <v>1</v>
      </c>
      <c r="I749">
        <f t="shared" si="92"/>
        <v>0</v>
      </c>
      <c r="J749">
        <f t="shared" si="93"/>
        <v>0</v>
      </c>
      <c r="K749">
        <f t="shared" si="94"/>
        <v>0</v>
      </c>
      <c r="L749">
        <f t="shared" si="95"/>
        <v>1.0144514999999998</v>
      </c>
    </row>
    <row r="750" spans="1:12" x14ac:dyDescent="0.25">
      <c r="A750" s="1">
        <v>39811</v>
      </c>
      <c r="B750">
        <v>3.7522799999999998</v>
      </c>
      <c r="C750">
        <v>3.6082399289999998</v>
      </c>
      <c r="D750">
        <v>5.0250000000000004</v>
      </c>
      <c r="E750">
        <f t="shared" si="96"/>
        <v>1.2727200000000005</v>
      </c>
      <c r="F750">
        <f t="shared" si="89"/>
        <v>5</v>
      </c>
      <c r="G750">
        <f t="shared" si="90"/>
        <v>0.05</v>
      </c>
      <c r="H750">
        <f t="shared" si="91"/>
        <v>2</v>
      </c>
      <c r="I750">
        <f t="shared" si="92"/>
        <v>0.187614</v>
      </c>
      <c r="J750">
        <f t="shared" si="93"/>
        <v>0.05</v>
      </c>
      <c r="K750">
        <f t="shared" si="94"/>
        <v>0</v>
      </c>
      <c r="L750">
        <f t="shared" si="95"/>
        <v>0</v>
      </c>
    </row>
    <row r="751" spans="1:12" x14ac:dyDescent="0.25">
      <c r="A751" s="1">
        <v>39812</v>
      </c>
      <c r="B751">
        <v>3.8924599999999998</v>
      </c>
      <c r="C751">
        <v>3.5828108319999998</v>
      </c>
      <c r="D751">
        <v>5.0250000000000004</v>
      </c>
      <c r="E751">
        <f t="shared" si="96"/>
        <v>1.1325400000000005</v>
      </c>
      <c r="F751">
        <f t="shared" si="89"/>
        <v>6</v>
      </c>
      <c r="G751">
        <f t="shared" si="90"/>
        <v>0.7</v>
      </c>
      <c r="H751">
        <f t="shared" si="91"/>
        <v>3</v>
      </c>
      <c r="I751">
        <f t="shared" si="92"/>
        <v>2.9123359999999998</v>
      </c>
      <c r="J751">
        <f t="shared" si="93"/>
        <v>0.75</v>
      </c>
      <c r="K751">
        <f t="shared" si="94"/>
        <v>0</v>
      </c>
      <c r="L751">
        <f t="shared" si="95"/>
        <v>0</v>
      </c>
    </row>
    <row r="752" spans="1:12" x14ac:dyDescent="0.25">
      <c r="A752" s="1">
        <v>39813</v>
      </c>
      <c r="B752">
        <v>4.0070800000000002</v>
      </c>
      <c r="C752">
        <v>3.6569328169999999</v>
      </c>
      <c r="D752">
        <v>5.0250000000000004</v>
      </c>
      <c r="E752">
        <f t="shared" si="96"/>
        <v>1.0179200000000002</v>
      </c>
      <c r="F752">
        <f t="shared" si="89"/>
        <v>7</v>
      </c>
      <c r="G752">
        <f t="shared" si="90"/>
        <v>0.25</v>
      </c>
      <c r="H752">
        <f t="shared" si="91"/>
        <v>4</v>
      </c>
      <c r="I752">
        <f t="shared" si="92"/>
        <v>3.9141059999999999</v>
      </c>
      <c r="J752">
        <f t="shared" si="93"/>
        <v>1</v>
      </c>
      <c r="K752">
        <f t="shared" si="94"/>
        <v>3.9141059999999999</v>
      </c>
      <c r="L752">
        <f t="shared" si="95"/>
        <v>0</v>
      </c>
    </row>
    <row r="753" spans="1:12" x14ac:dyDescent="0.25">
      <c r="A753" s="1">
        <v>39815</v>
      </c>
      <c r="B753">
        <v>3.6329600000000002</v>
      </c>
      <c r="C753">
        <v>3.8434818050000001</v>
      </c>
      <c r="D753">
        <v>4.91</v>
      </c>
      <c r="E753">
        <f t="shared" si="96"/>
        <v>1.27704</v>
      </c>
      <c r="F753">
        <f t="shared" si="89"/>
        <v>2</v>
      </c>
      <c r="G753">
        <f t="shared" si="90"/>
        <v>0</v>
      </c>
      <c r="H753">
        <f t="shared" si="91"/>
        <v>1</v>
      </c>
      <c r="I753">
        <f t="shared" si="92"/>
        <v>0</v>
      </c>
      <c r="J753">
        <f t="shared" si="93"/>
        <v>0</v>
      </c>
      <c r="K753">
        <f t="shared" si="94"/>
        <v>0</v>
      </c>
      <c r="L753">
        <f t="shared" si="95"/>
        <v>1.1108940000000005</v>
      </c>
    </row>
    <row r="754" spans="1:12" x14ac:dyDescent="0.25">
      <c r="A754" s="1">
        <v>39818</v>
      </c>
      <c r="B754">
        <v>4.0692199999999996</v>
      </c>
      <c r="C754">
        <v>3.8491996930000001</v>
      </c>
      <c r="D754">
        <v>4.91</v>
      </c>
      <c r="E754">
        <f t="shared" si="96"/>
        <v>0.84078000000000053</v>
      </c>
      <c r="F754">
        <f t="shared" si="89"/>
        <v>5</v>
      </c>
      <c r="G754">
        <f t="shared" si="90"/>
        <v>0.05</v>
      </c>
      <c r="H754">
        <f t="shared" si="91"/>
        <v>2</v>
      </c>
      <c r="I754">
        <f t="shared" si="92"/>
        <v>0.203461</v>
      </c>
      <c r="J754">
        <f t="shared" si="93"/>
        <v>0.05</v>
      </c>
      <c r="K754">
        <f t="shared" si="94"/>
        <v>0</v>
      </c>
      <c r="L754">
        <f t="shared" si="95"/>
        <v>0</v>
      </c>
    </row>
    <row r="755" spans="1:12" x14ac:dyDescent="0.25">
      <c r="A755" s="1">
        <v>39819</v>
      </c>
      <c r="B755">
        <v>3.6051700000000002</v>
      </c>
      <c r="C755">
        <v>3.7479543149999999</v>
      </c>
      <c r="D755">
        <v>4.91</v>
      </c>
      <c r="E755">
        <f t="shared" si="96"/>
        <v>1.3048299999999999</v>
      </c>
      <c r="F755">
        <f t="shared" si="89"/>
        <v>6</v>
      </c>
      <c r="G755">
        <f t="shared" si="90"/>
        <v>0.7</v>
      </c>
      <c r="H755">
        <f t="shared" si="91"/>
        <v>3</v>
      </c>
      <c r="I755">
        <f t="shared" si="92"/>
        <v>2.7270799999999999</v>
      </c>
      <c r="J755">
        <f t="shared" si="93"/>
        <v>0.75</v>
      </c>
      <c r="K755">
        <f t="shared" si="94"/>
        <v>0</v>
      </c>
      <c r="L755">
        <f t="shared" si="95"/>
        <v>0</v>
      </c>
    </row>
    <row r="756" spans="1:12" x14ac:dyDescent="0.25">
      <c r="A756" s="1">
        <v>39820</v>
      </c>
      <c r="B756">
        <v>3.6011899999999999</v>
      </c>
      <c r="C756">
        <v>3.6288486760000001</v>
      </c>
      <c r="D756">
        <v>4.91</v>
      </c>
      <c r="E756">
        <f t="shared" si="96"/>
        <v>1.3088100000000003</v>
      </c>
      <c r="F756">
        <f t="shared" si="89"/>
        <v>7</v>
      </c>
      <c r="G756">
        <f t="shared" si="90"/>
        <v>0.25</v>
      </c>
      <c r="H756">
        <f t="shared" si="91"/>
        <v>4</v>
      </c>
      <c r="I756">
        <f t="shared" si="92"/>
        <v>3.6273774999999997</v>
      </c>
      <c r="J756">
        <f t="shared" si="93"/>
        <v>1</v>
      </c>
      <c r="K756">
        <f t="shared" si="94"/>
        <v>3.6273774999999997</v>
      </c>
      <c r="L756">
        <f t="shared" si="95"/>
        <v>0</v>
      </c>
    </row>
    <row r="757" spans="1:12" x14ac:dyDescent="0.25">
      <c r="A757" s="1">
        <v>39821</v>
      </c>
      <c r="B757">
        <v>3.72187</v>
      </c>
      <c r="C757">
        <v>3.5107140769999998</v>
      </c>
      <c r="D757">
        <v>4.8849999999999998</v>
      </c>
      <c r="E757">
        <f t="shared" si="96"/>
        <v>1.1631299999999998</v>
      </c>
      <c r="F757">
        <f t="shared" si="89"/>
        <v>1</v>
      </c>
      <c r="G757">
        <f t="shared" si="90"/>
        <v>0</v>
      </c>
      <c r="H757">
        <f t="shared" si="91"/>
        <v>1</v>
      </c>
      <c r="I757">
        <f t="shared" si="92"/>
        <v>0</v>
      </c>
      <c r="J757">
        <f t="shared" si="93"/>
        <v>0</v>
      </c>
      <c r="K757">
        <f t="shared" si="94"/>
        <v>0</v>
      </c>
      <c r="L757">
        <f t="shared" si="95"/>
        <v>1.2826225000000004</v>
      </c>
    </row>
    <row r="758" spans="1:12" x14ac:dyDescent="0.25">
      <c r="A758" s="1">
        <v>39822</v>
      </c>
      <c r="B758">
        <v>3.8124899999999999</v>
      </c>
      <c r="C758">
        <v>3.4052267180000002</v>
      </c>
      <c r="D758">
        <v>4.8849999999999998</v>
      </c>
      <c r="E758">
        <f t="shared" si="96"/>
        <v>1.0725099999999999</v>
      </c>
      <c r="F758">
        <f t="shared" si="89"/>
        <v>2</v>
      </c>
      <c r="G758">
        <f t="shared" si="90"/>
        <v>0</v>
      </c>
      <c r="H758">
        <f t="shared" si="91"/>
        <v>2</v>
      </c>
      <c r="I758">
        <f t="shared" si="92"/>
        <v>0</v>
      </c>
      <c r="J758">
        <f t="shared" si="93"/>
        <v>0</v>
      </c>
      <c r="K758">
        <f t="shared" si="94"/>
        <v>0</v>
      </c>
      <c r="L758">
        <f t="shared" si="95"/>
        <v>0</v>
      </c>
    </row>
    <row r="759" spans="1:12" x14ac:dyDescent="0.25">
      <c r="A759" s="1">
        <v>39825</v>
      </c>
      <c r="B759">
        <v>3.7958500000000002</v>
      </c>
      <c r="C759">
        <v>3.3271271219999998</v>
      </c>
      <c r="D759">
        <v>4.8849999999999998</v>
      </c>
      <c r="E759">
        <f t="shared" si="96"/>
        <v>1.0891499999999996</v>
      </c>
      <c r="F759">
        <f t="shared" si="89"/>
        <v>5</v>
      </c>
      <c r="G759">
        <f t="shared" si="90"/>
        <v>0.05</v>
      </c>
      <c r="H759">
        <f t="shared" si="91"/>
        <v>3</v>
      </c>
      <c r="I759">
        <f t="shared" si="92"/>
        <v>0.18979250000000003</v>
      </c>
      <c r="J759">
        <f t="shared" si="93"/>
        <v>0.05</v>
      </c>
      <c r="K759">
        <f t="shared" si="94"/>
        <v>0</v>
      </c>
      <c r="L759">
        <f t="shared" si="95"/>
        <v>0</v>
      </c>
    </row>
    <row r="760" spans="1:12" x14ac:dyDescent="0.25">
      <c r="A760" s="1">
        <v>39826</v>
      </c>
      <c r="B760">
        <v>3.7599100000000001</v>
      </c>
      <c r="C760">
        <v>3.2994746680000002</v>
      </c>
      <c r="D760">
        <v>4.8849999999999998</v>
      </c>
      <c r="E760">
        <f t="shared" si="96"/>
        <v>1.1250899999999997</v>
      </c>
      <c r="F760">
        <f t="shared" si="89"/>
        <v>6</v>
      </c>
      <c r="G760">
        <f t="shared" si="90"/>
        <v>0.7</v>
      </c>
      <c r="H760">
        <f t="shared" si="91"/>
        <v>4</v>
      </c>
      <c r="I760">
        <f t="shared" si="92"/>
        <v>2.8217295</v>
      </c>
      <c r="J760">
        <f t="shared" si="93"/>
        <v>0.75</v>
      </c>
      <c r="K760">
        <f t="shared" si="94"/>
        <v>0</v>
      </c>
      <c r="L760">
        <f t="shared" si="95"/>
        <v>0</v>
      </c>
    </row>
    <row r="761" spans="1:12" x14ac:dyDescent="0.25">
      <c r="A761" s="1">
        <v>39827</v>
      </c>
      <c r="B761">
        <v>3.75495</v>
      </c>
      <c r="C761">
        <v>3.2600787630000001</v>
      </c>
      <c r="D761">
        <v>4.8849999999999998</v>
      </c>
      <c r="E761">
        <f t="shared" si="96"/>
        <v>1.1300499999999998</v>
      </c>
      <c r="F761">
        <f t="shared" si="89"/>
        <v>7</v>
      </c>
      <c r="G761">
        <f t="shared" si="90"/>
        <v>0.25</v>
      </c>
      <c r="H761">
        <f t="shared" si="91"/>
        <v>5</v>
      </c>
      <c r="I761">
        <f t="shared" si="92"/>
        <v>3.7604670000000002</v>
      </c>
      <c r="J761">
        <f t="shared" si="93"/>
        <v>1</v>
      </c>
      <c r="K761">
        <f t="shared" si="94"/>
        <v>3.7604670000000002</v>
      </c>
      <c r="L761">
        <f t="shared" si="95"/>
        <v>0</v>
      </c>
    </row>
    <row r="762" spans="1:12" x14ac:dyDescent="0.25">
      <c r="A762" s="1">
        <v>39828</v>
      </c>
      <c r="B762">
        <v>3.80857</v>
      </c>
      <c r="C762">
        <v>3.353478092</v>
      </c>
      <c r="D762">
        <v>5.0449999999999999</v>
      </c>
      <c r="E762">
        <f t="shared" si="96"/>
        <v>1.2364299999999999</v>
      </c>
      <c r="F762">
        <f t="shared" si="89"/>
        <v>1</v>
      </c>
      <c r="G762">
        <f t="shared" si="90"/>
        <v>0</v>
      </c>
      <c r="H762">
        <f t="shared" si="91"/>
        <v>1</v>
      </c>
      <c r="I762">
        <f t="shared" si="92"/>
        <v>0</v>
      </c>
      <c r="J762">
        <f t="shared" si="93"/>
        <v>0</v>
      </c>
      <c r="K762">
        <f t="shared" si="94"/>
        <v>0</v>
      </c>
      <c r="L762">
        <f t="shared" si="95"/>
        <v>1.1245329999999996</v>
      </c>
    </row>
    <row r="763" spans="1:12" x14ac:dyDescent="0.25">
      <c r="A763" s="1">
        <v>39829</v>
      </c>
      <c r="B763">
        <v>3.9130199999999999</v>
      </c>
      <c r="C763">
        <v>3.3776480630000001</v>
      </c>
      <c r="D763">
        <v>5.0449999999999999</v>
      </c>
      <c r="E763">
        <f t="shared" si="96"/>
        <v>1.13198</v>
      </c>
      <c r="F763">
        <f t="shared" si="89"/>
        <v>2</v>
      </c>
      <c r="G763">
        <f t="shared" si="90"/>
        <v>0</v>
      </c>
      <c r="H763">
        <f t="shared" si="91"/>
        <v>2</v>
      </c>
      <c r="I763">
        <f t="shared" si="92"/>
        <v>0</v>
      </c>
      <c r="J763">
        <f t="shared" si="93"/>
        <v>0</v>
      </c>
      <c r="K763">
        <f t="shared" si="94"/>
        <v>0</v>
      </c>
      <c r="L763">
        <f t="shared" si="95"/>
        <v>0</v>
      </c>
    </row>
    <row r="764" spans="1:12" x14ac:dyDescent="0.25">
      <c r="A764" s="1">
        <v>39833</v>
      </c>
      <c r="B764">
        <v>3.9285399999999999</v>
      </c>
      <c r="C764">
        <v>3.4288375219999998</v>
      </c>
      <c r="D764">
        <v>5.0449999999999999</v>
      </c>
      <c r="E764">
        <f t="shared" si="96"/>
        <v>1.11646</v>
      </c>
      <c r="F764">
        <f t="shared" si="89"/>
        <v>6</v>
      </c>
      <c r="G764">
        <f t="shared" si="90"/>
        <v>0.7</v>
      </c>
      <c r="H764">
        <f t="shared" si="91"/>
        <v>3</v>
      </c>
      <c r="I764">
        <f t="shared" si="92"/>
        <v>2.7499779999999996</v>
      </c>
      <c r="J764">
        <f t="shared" si="93"/>
        <v>0.7</v>
      </c>
      <c r="K764">
        <f t="shared" si="94"/>
        <v>0</v>
      </c>
      <c r="L764">
        <f t="shared" si="95"/>
        <v>0</v>
      </c>
    </row>
    <row r="765" spans="1:12" x14ac:dyDescent="0.25">
      <c r="A765" s="1">
        <v>39834</v>
      </c>
      <c r="B765">
        <v>4.0843600000000002</v>
      </c>
      <c r="C765">
        <v>3.6045663750000001</v>
      </c>
      <c r="D765">
        <v>5.0449999999999999</v>
      </c>
      <c r="E765">
        <f t="shared" si="96"/>
        <v>0.96063999999999972</v>
      </c>
      <c r="F765">
        <f t="shared" si="89"/>
        <v>7</v>
      </c>
      <c r="G765">
        <f t="shared" si="90"/>
        <v>0.25</v>
      </c>
      <c r="H765">
        <f t="shared" si="91"/>
        <v>4</v>
      </c>
      <c r="I765">
        <f t="shared" si="92"/>
        <v>3.7710679999999996</v>
      </c>
      <c r="J765">
        <f t="shared" si="93"/>
        <v>0.95</v>
      </c>
      <c r="K765">
        <f t="shared" si="94"/>
        <v>3.9695452631578947</v>
      </c>
      <c r="L765">
        <f t="shared" si="95"/>
        <v>0</v>
      </c>
    </row>
    <row r="766" spans="1:12" x14ac:dyDescent="0.25">
      <c r="A766" s="1">
        <v>39835</v>
      </c>
      <c r="B766">
        <v>4.05342</v>
      </c>
      <c r="C766">
        <v>3.677346483</v>
      </c>
      <c r="D766">
        <v>5.0250000000000004</v>
      </c>
      <c r="E766">
        <f t="shared" si="96"/>
        <v>0.97158000000000033</v>
      </c>
      <c r="F766">
        <f t="shared" si="89"/>
        <v>1</v>
      </c>
      <c r="G766">
        <f t="shared" si="90"/>
        <v>0</v>
      </c>
      <c r="H766">
        <f t="shared" si="91"/>
        <v>1</v>
      </c>
      <c r="I766">
        <f t="shared" si="92"/>
        <v>0</v>
      </c>
      <c r="J766">
        <f t="shared" si="93"/>
        <v>0</v>
      </c>
      <c r="K766">
        <f t="shared" si="94"/>
        <v>0</v>
      </c>
      <c r="L766">
        <f t="shared" si="95"/>
        <v>1.0754547368421052</v>
      </c>
    </row>
    <row r="767" spans="1:12" x14ac:dyDescent="0.25">
      <c r="A767" s="1">
        <v>39836</v>
      </c>
      <c r="B767">
        <v>4.0049299999999999</v>
      </c>
      <c r="C767">
        <v>3.7509022330000001</v>
      </c>
      <c r="D767">
        <v>5.0250000000000004</v>
      </c>
      <c r="E767">
        <f t="shared" si="96"/>
        <v>1.0200700000000005</v>
      </c>
      <c r="F767">
        <f t="shared" si="89"/>
        <v>2</v>
      </c>
      <c r="G767">
        <f t="shared" si="90"/>
        <v>0</v>
      </c>
      <c r="H767">
        <f t="shared" si="91"/>
        <v>2</v>
      </c>
      <c r="I767">
        <f t="shared" si="92"/>
        <v>0</v>
      </c>
      <c r="J767">
        <f t="shared" si="93"/>
        <v>0</v>
      </c>
      <c r="K767">
        <f t="shared" si="94"/>
        <v>0</v>
      </c>
      <c r="L767">
        <f t="shared" si="95"/>
        <v>0</v>
      </c>
    </row>
    <row r="768" spans="1:12" x14ac:dyDescent="0.25">
      <c r="A768" s="1">
        <v>39839</v>
      </c>
      <c r="B768">
        <v>4.0208300000000001</v>
      </c>
      <c r="C768">
        <v>3.83925954</v>
      </c>
      <c r="D768">
        <v>5.0250000000000004</v>
      </c>
      <c r="E768">
        <f t="shared" si="96"/>
        <v>1.0041700000000002</v>
      </c>
      <c r="F768">
        <f t="shared" si="89"/>
        <v>5</v>
      </c>
      <c r="G768">
        <f t="shared" si="90"/>
        <v>0.05</v>
      </c>
      <c r="H768">
        <f t="shared" si="91"/>
        <v>3</v>
      </c>
      <c r="I768">
        <f t="shared" si="92"/>
        <v>0.20104150000000001</v>
      </c>
      <c r="J768">
        <f t="shared" si="93"/>
        <v>0.05</v>
      </c>
      <c r="K768">
        <f t="shared" si="94"/>
        <v>0</v>
      </c>
      <c r="L768">
        <f t="shared" si="95"/>
        <v>0</v>
      </c>
    </row>
    <row r="769" spans="1:12" x14ac:dyDescent="0.25">
      <c r="A769" s="1">
        <v>39840</v>
      </c>
      <c r="B769">
        <v>3.9132799999999999</v>
      </c>
      <c r="C769">
        <v>3.7472402229999999</v>
      </c>
      <c r="D769">
        <v>5.0250000000000004</v>
      </c>
      <c r="E769">
        <f t="shared" si="96"/>
        <v>1.1117200000000005</v>
      </c>
      <c r="F769">
        <f t="shared" si="89"/>
        <v>6</v>
      </c>
      <c r="G769">
        <f t="shared" si="90"/>
        <v>0.7</v>
      </c>
      <c r="H769">
        <f t="shared" si="91"/>
        <v>4</v>
      </c>
      <c r="I769">
        <f t="shared" si="92"/>
        <v>2.9403375</v>
      </c>
      <c r="J769">
        <f t="shared" si="93"/>
        <v>0.75</v>
      </c>
      <c r="K769">
        <f t="shared" si="94"/>
        <v>0</v>
      </c>
      <c r="L769">
        <f t="shared" si="95"/>
        <v>0</v>
      </c>
    </row>
    <row r="770" spans="1:12" x14ac:dyDescent="0.25">
      <c r="A770" s="1">
        <v>39841</v>
      </c>
      <c r="B770">
        <v>4.0089800000000002</v>
      </c>
      <c r="C770">
        <v>3.8463891000000001</v>
      </c>
      <c r="D770">
        <v>5.0250000000000004</v>
      </c>
      <c r="E770">
        <f t="shared" si="96"/>
        <v>1.0160200000000001</v>
      </c>
      <c r="F770">
        <f t="shared" si="89"/>
        <v>7</v>
      </c>
      <c r="G770">
        <f t="shared" si="90"/>
        <v>0.25</v>
      </c>
      <c r="H770">
        <f t="shared" si="91"/>
        <v>5</v>
      </c>
      <c r="I770">
        <f t="shared" si="92"/>
        <v>3.9425825000000003</v>
      </c>
      <c r="J770">
        <f t="shared" si="93"/>
        <v>1</v>
      </c>
      <c r="K770">
        <f t="shared" si="94"/>
        <v>3.9425825000000003</v>
      </c>
      <c r="L770">
        <f t="shared" si="95"/>
        <v>0</v>
      </c>
    </row>
    <row r="771" spans="1:12" x14ac:dyDescent="0.25">
      <c r="A771" s="1">
        <v>39842</v>
      </c>
      <c r="B771">
        <v>4.2959100000000001</v>
      </c>
      <c r="C771">
        <v>3.999997902</v>
      </c>
      <c r="D771">
        <v>5.2</v>
      </c>
      <c r="E771">
        <f t="shared" si="96"/>
        <v>0.90409000000000006</v>
      </c>
      <c r="F771">
        <f t="shared" ref="F771:F834" si="97">WEEKDAY(A771,14)</f>
        <v>1</v>
      </c>
      <c r="G771">
        <f t="shared" ref="G771:G834" si="98">VLOOKUP(F771,O$2:P$8,2,FALSE)</f>
        <v>0</v>
      </c>
      <c r="H771">
        <f t="shared" ref="H771:H834" si="99">IF(AND(F771&gt;F770,H770&lt;6),H770+1,1)</f>
        <v>1</v>
      </c>
      <c r="I771">
        <f t="shared" si="92"/>
        <v>0</v>
      </c>
      <c r="J771">
        <f t="shared" si="93"/>
        <v>0</v>
      </c>
      <c r="K771">
        <f t="shared" si="94"/>
        <v>0</v>
      </c>
      <c r="L771">
        <f t="shared" si="95"/>
        <v>1.0824175</v>
      </c>
    </row>
    <row r="772" spans="1:12" x14ac:dyDescent="0.25">
      <c r="A772" s="1">
        <v>39843</v>
      </c>
      <c r="B772">
        <v>4.2903700000000002</v>
      </c>
      <c r="C772">
        <v>4.0762056150000001</v>
      </c>
      <c r="D772">
        <v>5.2</v>
      </c>
      <c r="E772">
        <f t="shared" si="96"/>
        <v>0.90962999999999994</v>
      </c>
      <c r="F772">
        <f t="shared" si="97"/>
        <v>2</v>
      </c>
      <c r="G772">
        <f t="shared" si="98"/>
        <v>0</v>
      </c>
      <c r="H772">
        <f t="shared" si="99"/>
        <v>2</v>
      </c>
      <c r="I772">
        <f t="shared" ref="I772:I835" si="100">IF(H772&gt;H771,I771+B772*G772,B772*G772)</f>
        <v>0</v>
      </c>
      <c r="J772">
        <f t="shared" ref="J772:J835" si="101">IF(AND(H772&lt;6,H772&gt;H771),G772+J771,G772)</f>
        <v>0</v>
      </c>
      <c r="K772">
        <f t="shared" ref="K772:K835" si="102">IF(H772&gt;H773,I772/J772,0)</f>
        <v>0</v>
      </c>
      <c r="L772">
        <f t="shared" si="95"/>
        <v>0</v>
      </c>
    </row>
    <row r="773" spans="1:12" x14ac:dyDescent="0.25">
      <c r="A773" s="1">
        <v>39846</v>
      </c>
      <c r="B773">
        <v>4.1578400000000002</v>
      </c>
      <c r="C773">
        <v>4.0256152089999997</v>
      </c>
      <c r="D773">
        <v>5.2</v>
      </c>
      <c r="E773">
        <f t="shared" si="96"/>
        <v>1.04216</v>
      </c>
      <c r="F773">
        <f t="shared" si="97"/>
        <v>5</v>
      </c>
      <c r="G773">
        <f t="shared" si="98"/>
        <v>0.05</v>
      </c>
      <c r="H773">
        <f t="shared" si="99"/>
        <v>3</v>
      </c>
      <c r="I773">
        <f t="shared" si="100"/>
        <v>0.20789200000000002</v>
      </c>
      <c r="J773">
        <f t="shared" si="101"/>
        <v>0.05</v>
      </c>
      <c r="K773">
        <f t="shared" si="102"/>
        <v>0</v>
      </c>
      <c r="L773">
        <f t="shared" ref="L773:L836" si="103">IF(K772=0,0,D772-K772)</f>
        <v>0</v>
      </c>
    </row>
    <row r="774" spans="1:12" x14ac:dyDescent="0.25">
      <c r="A774" s="1">
        <v>39847</v>
      </c>
      <c r="B774">
        <v>4.2890499999999996</v>
      </c>
      <c r="C774">
        <v>4.1163074499999999</v>
      </c>
      <c r="D774">
        <v>5.2</v>
      </c>
      <c r="E774">
        <f t="shared" si="96"/>
        <v>0.91095000000000059</v>
      </c>
      <c r="F774">
        <f t="shared" si="97"/>
        <v>6</v>
      </c>
      <c r="G774">
        <f t="shared" si="98"/>
        <v>0.7</v>
      </c>
      <c r="H774">
        <f t="shared" si="99"/>
        <v>4</v>
      </c>
      <c r="I774">
        <f t="shared" si="100"/>
        <v>3.2102269999999997</v>
      </c>
      <c r="J774">
        <f t="shared" si="101"/>
        <v>0.75</v>
      </c>
      <c r="K774">
        <f t="shared" si="102"/>
        <v>0</v>
      </c>
      <c r="L774">
        <f t="shared" si="103"/>
        <v>0</v>
      </c>
    </row>
    <row r="775" spans="1:12" x14ac:dyDescent="0.25">
      <c r="A775" s="1">
        <v>39848</v>
      </c>
      <c r="B775">
        <v>4.3495799999999996</v>
      </c>
      <c r="C775">
        <v>4.2415519589999997</v>
      </c>
      <c r="D775">
        <v>5.2</v>
      </c>
      <c r="E775">
        <f t="shared" si="96"/>
        <v>0.85042000000000062</v>
      </c>
      <c r="F775">
        <f t="shared" si="97"/>
        <v>7</v>
      </c>
      <c r="G775">
        <f t="shared" si="98"/>
        <v>0.25</v>
      </c>
      <c r="H775">
        <f t="shared" si="99"/>
        <v>5</v>
      </c>
      <c r="I775">
        <f t="shared" si="100"/>
        <v>4.2976219999999996</v>
      </c>
      <c r="J775">
        <f t="shared" si="101"/>
        <v>1</v>
      </c>
      <c r="K775">
        <f t="shared" si="102"/>
        <v>4.2976219999999996</v>
      </c>
      <c r="L775">
        <f t="shared" si="103"/>
        <v>0</v>
      </c>
    </row>
    <row r="776" spans="1:12" x14ac:dyDescent="0.25">
      <c r="A776" s="1">
        <v>39849</v>
      </c>
      <c r="B776">
        <v>4.3181200000000004</v>
      </c>
      <c r="C776">
        <v>4.2227021320000002</v>
      </c>
      <c r="D776">
        <v>5.085</v>
      </c>
      <c r="E776">
        <f t="shared" si="96"/>
        <v>0.76687999999999956</v>
      </c>
      <c r="F776">
        <f t="shared" si="97"/>
        <v>1</v>
      </c>
      <c r="G776">
        <f t="shared" si="98"/>
        <v>0</v>
      </c>
      <c r="H776">
        <f t="shared" si="99"/>
        <v>1</v>
      </c>
      <c r="I776">
        <f t="shared" si="100"/>
        <v>0</v>
      </c>
      <c r="J776">
        <f t="shared" si="101"/>
        <v>0</v>
      </c>
      <c r="K776">
        <f t="shared" si="102"/>
        <v>0</v>
      </c>
      <c r="L776">
        <f t="shared" si="103"/>
        <v>0.90237800000000057</v>
      </c>
    </row>
    <row r="777" spans="1:12" x14ac:dyDescent="0.25">
      <c r="A777" s="1">
        <v>39850</v>
      </c>
      <c r="B777">
        <v>4.3668300000000002</v>
      </c>
      <c r="C777">
        <v>4.289519512</v>
      </c>
      <c r="D777">
        <v>5.085</v>
      </c>
      <c r="E777">
        <f t="shared" ref="E777:E840" si="104">D777-B777</f>
        <v>0.71816999999999975</v>
      </c>
      <c r="F777">
        <f t="shared" si="97"/>
        <v>2</v>
      </c>
      <c r="G777">
        <f t="shared" si="98"/>
        <v>0</v>
      </c>
      <c r="H777">
        <f t="shared" si="99"/>
        <v>2</v>
      </c>
      <c r="I777">
        <f t="shared" si="100"/>
        <v>0</v>
      </c>
      <c r="J777">
        <f t="shared" si="101"/>
        <v>0</v>
      </c>
      <c r="K777">
        <f t="shared" si="102"/>
        <v>0</v>
      </c>
      <c r="L777">
        <f t="shared" si="103"/>
        <v>0</v>
      </c>
    </row>
    <row r="778" spans="1:12" x14ac:dyDescent="0.25">
      <c r="A778" s="1">
        <v>39853</v>
      </c>
      <c r="B778">
        <v>4.3491299999999997</v>
      </c>
      <c r="C778">
        <v>4.3052551279999998</v>
      </c>
      <c r="D778">
        <v>5.085</v>
      </c>
      <c r="E778">
        <f t="shared" si="104"/>
        <v>0.73587000000000025</v>
      </c>
      <c r="F778">
        <f t="shared" si="97"/>
        <v>5</v>
      </c>
      <c r="G778">
        <f t="shared" si="98"/>
        <v>0.05</v>
      </c>
      <c r="H778">
        <f t="shared" si="99"/>
        <v>3</v>
      </c>
      <c r="I778">
        <f t="shared" si="100"/>
        <v>0.2174565</v>
      </c>
      <c r="J778">
        <f t="shared" si="101"/>
        <v>0.05</v>
      </c>
      <c r="K778">
        <f t="shared" si="102"/>
        <v>0</v>
      </c>
      <c r="L778">
        <f t="shared" si="103"/>
        <v>0</v>
      </c>
    </row>
    <row r="779" spans="1:12" x14ac:dyDescent="0.25">
      <c r="A779" s="1">
        <v>39854</v>
      </c>
      <c r="B779">
        <v>4.16012</v>
      </c>
      <c r="C779">
        <v>4.1980030240000001</v>
      </c>
      <c r="D779">
        <v>5.085</v>
      </c>
      <c r="E779">
        <f t="shared" si="104"/>
        <v>0.92487999999999992</v>
      </c>
      <c r="F779">
        <f t="shared" si="97"/>
        <v>6</v>
      </c>
      <c r="G779">
        <f t="shared" si="98"/>
        <v>0.7</v>
      </c>
      <c r="H779">
        <f t="shared" si="99"/>
        <v>4</v>
      </c>
      <c r="I779">
        <f t="shared" si="100"/>
        <v>3.1295404999999996</v>
      </c>
      <c r="J779">
        <f t="shared" si="101"/>
        <v>0.75</v>
      </c>
      <c r="K779">
        <f t="shared" si="102"/>
        <v>0</v>
      </c>
      <c r="L779">
        <f t="shared" si="103"/>
        <v>0</v>
      </c>
    </row>
    <row r="780" spans="1:12" x14ac:dyDescent="0.25">
      <c r="A780" s="1">
        <v>39855</v>
      </c>
      <c r="B780">
        <v>4.0732999999999997</v>
      </c>
      <c r="C780">
        <v>4.0187195840000003</v>
      </c>
      <c r="D780">
        <v>5.085</v>
      </c>
      <c r="E780">
        <f t="shared" si="104"/>
        <v>1.0117000000000003</v>
      </c>
      <c r="F780">
        <f t="shared" si="97"/>
        <v>7</v>
      </c>
      <c r="G780">
        <f t="shared" si="98"/>
        <v>0.25</v>
      </c>
      <c r="H780">
        <f t="shared" si="99"/>
        <v>5</v>
      </c>
      <c r="I780">
        <f t="shared" si="100"/>
        <v>4.1478655</v>
      </c>
      <c r="J780">
        <f t="shared" si="101"/>
        <v>1</v>
      </c>
      <c r="K780">
        <f t="shared" si="102"/>
        <v>4.1478655</v>
      </c>
      <c r="L780">
        <f t="shared" si="103"/>
        <v>0</v>
      </c>
    </row>
    <row r="781" spans="1:12" x14ac:dyDescent="0.25">
      <c r="A781" s="1">
        <v>39856</v>
      </c>
      <c r="B781">
        <v>4.0552799999999998</v>
      </c>
      <c r="C781">
        <v>3.963622011</v>
      </c>
      <c r="D781">
        <v>4.9649999999999999</v>
      </c>
      <c r="E781">
        <f t="shared" si="104"/>
        <v>0.90972000000000008</v>
      </c>
      <c r="F781">
        <f t="shared" si="97"/>
        <v>1</v>
      </c>
      <c r="G781">
        <f t="shared" si="98"/>
        <v>0</v>
      </c>
      <c r="H781">
        <f t="shared" si="99"/>
        <v>1</v>
      </c>
      <c r="I781">
        <f t="shared" si="100"/>
        <v>0</v>
      </c>
      <c r="J781">
        <f t="shared" si="101"/>
        <v>0</v>
      </c>
      <c r="K781">
        <f t="shared" si="102"/>
        <v>0</v>
      </c>
      <c r="L781">
        <f t="shared" si="103"/>
        <v>0.93713449999999998</v>
      </c>
    </row>
    <row r="782" spans="1:12" x14ac:dyDescent="0.25">
      <c r="A782" s="1">
        <v>39857</v>
      </c>
      <c r="B782">
        <v>4.2455699999999998</v>
      </c>
      <c r="C782">
        <v>4.1597033640000003</v>
      </c>
      <c r="D782">
        <v>4.9649999999999999</v>
      </c>
      <c r="E782">
        <f t="shared" si="104"/>
        <v>0.71943000000000001</v>
      </c>
      <c r="F782">
        <f t="shared" si="97"/>
        <v>2</v>
      </c>
      <c r="G782">
        <f t="shared" si="98"/>
        <v>0</v>
      </c>
      <c r="H782">
        <f t="shared" si="99"/>
        <v>2</v>
      </c>
      <c r="I782">
        <f t="shared" si="100"/>
        <v>0</v>
      </c>
      <c r="J782">
        <f t="shared" si="101"/>
        <v>0</v>
      </c>
      <c r="K782">
        <f t="shared" si="102"/>
        <v>0</v>
      </c>
      <c r="L782">
        <f t="shared" si="103"/>
        <v>0</v>
      </c>
    </row>
    <row r="783" spans="1:12" x14ac:dyDescent="0.25">
      <c r="A783" s="1">
        <v>39861</v>
      </c>
      <c r="B783">
        <v>4.0968299999999997</v>
      </c>
      <c r="C783">
        <v>4.0174520889999998</v>
      </c>
      <c r="D783">
        <v>4.9649999999999999</v>
      </c>
      <c r="E783">
        <f t="shared" si="104"/>
        <v>0.86817000000000011</v>
      </c>
      <c r="F783">
        <f t="shared" si="97"/>
        <v>6</v>
      </c>
      <c r="G783">
        <f t="shared" si="98"/>
        <v>0.7</v>
      </c>
      <c r="H783">
        <f t="shared" si="99"/>
        <v>3</v>
      </c>
      <c r="I783">
        <f t="shared" si="100"/>
        <v>2.8677809999999995</v>
      </c>
      <c r="J783">
        <f t="shared" si="101"/>
        <v>0.7</v>
      </c>
      <c r="K783">
        <f t="shared" si="102"/>
        <v>0</v>
      </c>
      <c r="L783">
        <f t="shared" si="103"/>
        <v>0</v>
      </c>
    </row>
    <row r="784" spans="1:12" x14ac:dyDescent="0.25">
      <c r="A784" s="1">
        <v>39862</v>
      </c>
      <c r="B784">
        <v>4.1198199999999998</v>
      </c>
      <c r="C784">
        <v>4.0605791470000003</v>
      </c>
      <c r="D784">
        <v>4.9649999999999999</v>
      </c>
      <c r="E784">
        <f t="shared" si="104"/>
        <v>0.84518000000000004</v>
      </c>
      <c r="F784">
        <f t="shared" si="97"/>
        <v>7</v>
      </c>
      <c r="G784">
        <f t="shared" si="98"/>
        <v>0.25</v>
      </c>
      <c r="H784">
        <f t="shared" si="99"/>
        <v>4</v>
      </c>
      <c r="I784">
        <f t="shared" si="100"/>
        <v>3.8977359999999992</v>
      </c>
      <c r="J784">
        <f t="shared" si="101"/>
        <v>0.95</v>
      </c>
      <c r="K784">
        <f t="shared" si="102"/>
        <v>4.102879999999999</v>
      </c>
      <c r="L784">
        <f t="shared" si="103"/>
        <v>0</v>
      </c>
    </row>
    <row r="785" spans="1:12" x14ac:dyDescent="0.25">
      <c r="A785" s="1">
        <v>39863</v>
      </c>
      <c r="B785">
        <v>4.2408400000000004</v>
      </c>
      <c r="C785">
        <v>4.1496735210000004</v>
      </c>
      <c r="D785">
        <v>4.9950000000000001</v>
      </c>
      <c r="E785">
        <f t="shared" si="104"/>
        <v>0.75415999999999972</v>
      </c>
      <c r="F785">
        <f t="shared" si="97"/>
        <v>1</v>
      </c>
      <c r="G785">
        <f t="shared" si="98"/>
        <v>0</v>
      </c>
      <c r="H785">
        <f t="shared" si="99"/>
        <v>1</v>
      </c>
      <c r="I785">
        <f t="shared" si="100"/>
        <v>0</v>
      </c>
      <c r="J785">
        <f t="shared" si="101"/>
        <v>0</v>
      </c>
      <c r="K785">
        <f t="shared" si="102"/>
        <v>0</v>
      </c>
      <c r="L785">
        <f t="shared" si="103"/>
        <v>0.86212000000000089</v>
      </c>
    </row>
    <row r="786" spans="1:12" x14ac:dyDescent="0.25">
      <c r="A786" s="1">
        <v>39864</v>
      </c>
      <c r="B786">
        <v>4.1956899999999999</v>
      </c>
      <c r="C786">
        <v>4.0919089729999998</v>
      </c>
      <c r="D786">
        <v>4.9950000000000001</v>
      </c>
      <c r="E786">
        <f t="shared" si="104"/>
        <v>0.79931000000000019</v>
      </c>
      <c r="F786">
        <f t="shared" si="97"/>
        <v>2</v>
      </c>
      <c r="G786">
        <f t="shared" si="98"/>
        <v>0</v>
      </c>
      <c r="H786">
        <f t="shared" si="99"/>
        <v>2</v>
      </c>
      <c r="I786">
        <f t="shared" si="100"/>
        <v>0</v>
      </c>
      <c r="J786">
        <f t="shared" si="101"/>
        <v>0</v>
      </c>
      <c r="K786">
        <f t="shared" si="102"/>
        <v>0</v>
      </c>
      <c r="L786">
        <f t="shared" si="103"/>
        <v>0</v>
      </c>
    </row>
    <row r="787" spans="1:12" x14ac:dyDescent="0.25">
      <c r="A787" s="1">
        <v>39867</v>
      </c>
      <c r="B787">
        <v>4.2295999999999996</v>
      </c>
      <c r="C787">
        <v>4.0715189169999997</v>
      </c>
      <c r="D787">
        <v>4.9950000000000001</v>
      </c>
      <c r="E787">
        <f t="shared" si="104"/>
        <v>0.76540000000000052</v>
      </c>
      <c r="F787">
        <f t="shared" si="97"/>
        <v>5</v>
      </c>
      <c r="G787">
        <f t="shared" si="98"/>
        <v>0.05</v>
      </c>
      <c r="H787">
        <f t="shared" si="99"/>
        <v>3</v>
      </c>
      <c r="I787">
        <f t="shared" si="100"/>
        <v>0.21148</v>
      </c>
      <c r="J787">
        <f t="shared" si="101"/>
        <v>0.05</v>
      </c>
      <c r="K787">
        <f t="shared" si="102"/>
        <v>0</v>
      </c>
      <c r="L787">
        <f t="shared" si="103"/>
        <v>0</v>
      </c>
    </row>
    <row r="788" spans="1:12" x14ac:dyDescent="0.25">
      <c r="A788" s="1">
        <v>39868</v>
      </c>
      <c r="B788">
        <v>4.2818300000000002</v>
      </c>
      <c r="C788">
        <v>4.1152253620000003</v>
      </c>
      <c r="D788">
        <v>4.9950000000000001</v>
      </c>
      <c r="E788">
        <f t="shared" si="104"/>
        <v>0.71316999999999986</v>
      </c>
      <c r="F788">
        <f t="shared" si="97"/>
        <v>6</v>
      </c>
      <c r="G788">
        <f t="shared" si="98"/>
        <v>0.7</v>
      </c>
      <c r="H788">
        <f t="shared" si="99"/>
        <v>4</v>
      </c>
      <c r="I788">
        <f t="shared" si="100"/>
        <v>3.208761</v>
      </c>
      <c r="J788">
        <f t="shared" si="101"/>
        <v>0.75</v>
      </c>
      <c r="K788">
        <f t="shared" si="102"/>
        <v>0</v>
      </c>
      <c r="L788">
        <f t="shared" si="103"/>
        <v>0</v>
      </c>
    </row>
    <row r="789" spans="1:12" x14ac:dyDescent="0.25">
      <c r="A789" s="1">
        <v>39869</v>
      </c>
      <c r="B789">
        <v>4.4022100000000002</v>
      </c>
      <c r="C789">
        <v>4.3447751529999996</v>
      </c>
      <c r="D789">
        <v>4.9950000000000001</v>
      </c>
      <c r="E789">
        <f t="shared" si="104"/>
        <v>0.59278999999999993</v>
      </c>
      <c r="F789">
        <f t="shared" si="97"/>
        <v>7</v>
      </c>
      <c r="G789">
        <f t="shared" si="98"/>
        <v>0.25</v>
      </c>
      <c r="H789">
        <f t="shared" si="99"/>
        <v>5</v>
      </c>
      <c r="I789">
        <f t="shared" si="100"/>
        <v>4.3093135</v>
      </c>
      <c r="J789">
        <f t="shared" si="101"/>
        <v>1</v>
      </c>
      <c r="K789">
        <f t="shared" si="102"/>
        <v>4.3093135</v>
      </c>
      <c r="L789">
        <f t="shared" si="103"/>
        <v>0</v>
      </c>
    </row>
    <row r="790" spans="1:12" x14ac:dyDescent="0.25">
      <c r="A790" s="1">
        <v>39870</v>
      </c>
      <c r="B790">
        <v>4.4149000000000003</v>
      </c>
      <c r="C790">
        <v>4.3395212340000002</v>
      </c>
      <c r="D790">
        <v>5.0750000000000002</v>
      </c>
      <c r="E790">
        <f t="shared" si="104"/>
        <v>0.66009999999999991</v>
      </c>
      <c r="F790">
        <f t="shared" si="97"/>
        <v>1</v>
      </c>
      <c r="G790">
        <f t="shared" si="98"/>
        <v>0</v>
      </c>
      <c r="H790">
        <f t="shared" si="99"/>
        <v>1</v>
      </c>
      <c r="I790">
        <f t="shared" si="100"/>
        <v>0</v>
      </c>
      <c r="J790">
        <f t="shared" si="101"/>
        <v>0</v>
      </c>
      <c r="K790">
        <f t="shared" si="102"/>
        <v>0</v>
      </c>
      <c r="L790">
        <f t="shared" si="103"/>
        <v>0.68568650000000009</v>
      </c>
    </row>
    <row r="791" spans="1:12" x14ac:dyDescent="0.25">
      <c r="A791" s="1">
        <v>39871</v>
      </c>
      <c r="B791">
        <v>4.4553900000000004</v>
      </c>
      <c r="C791">
        <v>4.4202532689999998</v>
      </c>
      <c r="D791">
        <v>5.0750000000000002</v>
      </c>
      <c r="E791">
        <f t="shared" si="104"/>
        <v>0.61960999999999977</v>
      </c>
      <c r="F791">
        <f t="shared" si="97"/>
        <v>2</v>
      </c>
      <c r="G791">
        <f t="shared" si="98"/>
        <v>0</v>
      </c>
      <c r="H791">
        <f t="shared" si="99"/>
        <v>2</v>
      </c>
      <c r="I791">
        <f t="shared" si="100"/>
        <v>0</v>
      </c>
      <c r="J791">
        <f t="shared" si="101"/>
        <v>0</v>
      </c>
      <c r="K791">
        <f t="shared" si="102"/>
        <v>0</v>
      </c>
      <c r="L791">
        <f t="shared" si="103"/>
        <v>0</v>
      </c>
    </row>
    <row r="792" spans="1:12" x14ac:dyDescent="0.25">
      <c r="A792" s="1">
        <v>39874</v>
      </c>
      <c r="B792">
        <v>4.3978400000000004</v>
      </c>
      <c r="C792">
        <v>4.3151811479999997</v>
      </c>
      <c r="D792">
        <v>5.0750000000000002</v>
      </c>
      <c r="E792">
        <f t="shared" si="104"/>
        <v>0.67715999999999976</v>
      </c>
      <c r="F792">
        <f t="shared" si="97"/>
        <v>5</v>
      </c>
      <c r="G792">
        <f t="shared" si="98"/>
        <v>0.05</v>
      </c>
      <c r="H792">
        <f t="shared" si="99"/>
        <v>3</v>
      </c>
      <c r="I792">
        <f t="shared" si="100"/>
        <v>0.21989200000000003</v>
      </c>
      <c r="J792">
        <f t="shared" si="101"/>
        <v>0.05</v>
      </c>
      <c r="K792">
        <f t="shared" si="102"/>
        <v>0</v>
      </c>
      <c r="L792">
        <f t="shared" si="103"/>
        <v>0</v>
      </c>
    </row>
    <row r="793" spans="1:12" x14ac:dyDescent="0.25">
      <c r="A793" s="1">
        <v>39875</v>
      </c>
      <c r="B793">
        <v>4.3591699999999998</v>
      </c>
      <c r="C793">
        <v>4.3413745390000003</v>
      </c>
      <c r="D793">
        <v>5.0750000000000002</v>
      </c>
      <c r="E793">
        <f t="shared" si="104"/>
        <v>0.71583000000000041</v>
      </c>
      <c r="F793">
        <f t="shared" si="97"/>
        <v>6</v>
      </c>
      <c r="G793">
        <f t="shared" si="98"/>
        <v>0.7</v>
      </c>
      <c r="H793">
        <f t="shared" si="99"/>
        <v>4</v>
      </c>
      <c r="I793">
        <f t="shared" si="100"/>
        <v>3.2713109999999999</v>
      </c>
      <c r="J793">
        <f t="shared" si="101"/>
        <v>0.75</v>
      </c>
      <c r="K793">
        <f t="shared" si="102"/>
        <v>0</v>
      </c>
      <c r="L793">
        <f t="shared" si="103"/>
        <v>0</v>
      </c>
    </row>
    <row r="794" spans="1:12" x14ac:dyDescent="0.25">
      <c r="A794" s="1">
        <v>39876</v>
      </c>
      <c r="B794">
        <v>4.3877800000000002</v>
      </c>
      <c r="C794">
        <v>4.409744796</v>
      </c>
      <c r="D794">
        <v>5.0750000000000002</v>
      </c>
      <c r="E794">
        <f t="shared" si="104"/>
        <v>0.68721999999999994</v>
      </c>
      <c r="F794">
        <f t="shared" si="97"/>
        <v>7</v>
      </c>
      <c r="G794">
        <f t="shared" si="98"/>
        <v>0.25</v>
      </c>
      <c r="H794">
        <f t="shared" si="99"/>
        <v>5</v>
      </c>
      <c r="I794">
        <f t="shared" si="100"/>
        <v>4.3682559999999997</v>
      </c>
      <c r="J794">
        <f t="shared" si="101"/>
        <v>1</v>
      </c>
      <c r="K794">
        <f t="shared" si="102"/>
        <v>4.3682559999999997</v>
      </c>
      <c r="L794">
        <f t="shared" si="103"/>
        <v>0</v>
      </c>
    </row>
    <row r="795" spans="1:12" x14ac:dyDescent="0.25">
      <c r="A795" s="1">
        <v>39877</v>
      </c>
      <c r="B795">
        <v>4.2229599999999996</v>
      </c>
      <c r="C795">
        <v>4.2250985769999998</v>
      </c>
      <c r="D795">
        <v>4.9550000000000001</v>
      </c>
      <c r="E795">
        <f t="shared" si="104"/>
        <v>0.73204000000000047</v>
      </c>
      <c r="F795">
        <f t="shared" si="97"/>
        <v>1</v>
      </c>
      <c r="G795">
        <f t="shared" si="98"/>
        <v>0</v>
      </c>
      <c r="H795">
        <f t="shared" si="99"/>
        <v>1</v>
      </c>
      <c r="I795">
        <f t="shared" si="100"/>
        <v>0</v>
      </c>
      <c r="J795">
        <f t="shared" si="101"/>
        <v>0</v>
      </c>
      <c r="K795">
        <f t="shared" si="102"/>
        <v>0</v>
      </c>
      <c r="L795">
        <f t="shared" si="103"/>
        <v>0.70674400000000048</v>
      </c>
    </row>
    <row r="796" spans="1:12" x14ac:dyDescent="0.25">
      <c r="A796" s="1">
        <v>39878</v>
      </c>
      <c r="B796">
        <v>4.21441</v>
      </c>
      <c r="C796">
        <v>4.2157912169999996</v>
      </c>
      <c r="D796">
        <v>4.9550000000000001</v>
      </c>
      <c r="E796">
        <f t="shared" si="104"/>
        <v>0.74059000000000008</v>
      </c>
      <c r="F796">
        <f t="shared" si="97"/>
        <v>2</v>
      </c>
      <c r="G796">
        <f t="shared" si="98"/>
        <v>0</v>
      </c>
      <c r="H796">
        <f t="shared" si="99"/>
        <v>2</v>
      </c>
      <c r="I796">
        <f t="shared" si="100"/>
        <v>0</v>
      </c>
      <c r="J796">
        <f t="shared" si="101"/>
        <v>0</v>
      </c>
      <c r="K796">
        <f t="shared" si="102"/>
        <v>0</v>
      </c>
      <c r="L796">
        <f t="shared" si="103"/>
        <v>0</v>
      </c>
    </row>
    <row r="797" spans="1:12" x14ac:dyDescent="0.25">
      <c r="A797" s="1">
        <v>39881</v>
      </c>
      <c r="B797">
        <v>4.2600699999999998</v>
      </c>
      <c r="C797">
        <v>4.279963403</v>
      </c>
      <c r="D797">
        <v>4.9550000000000001</v>
      </c>
      <c r="E797">
        <f t="shared" si="104"/>
        <v>0.69493000000000027</v>
      </c>
      <c r="F797">
        <f t="shared" si="97"/>
        <v>5</v>
      </c>
      <c r="G797">
        <f t="shared" si="98"/>
        <v>0.05</v>
      </c>
      <c r="H797">
        <f t="shared" si="99"/>
        <v>3</v>
      </c>
      <c r="I797">
        <f t="shared" si="100"/>
        <v>0.21300350000000001</v>
      </c>
      <c r="J797">
        <f t="shared" si="101"/>
        <v>0.05</v>
      </c>
      <c r="K797">
        <f t="shared" si="102"/>
        <v>0</v>
      </c>
      <c r="L797">
        <f t="shared" si="103"/>
        <v>0</v>
      </c>
    </row>
    <row r="798" spans="1:12" x14ac:dyDescent="0.25">
      <c r="A798" s="1">
        <v>39882</v>
      </c>
      <c r="B798">
        <v>4.2873000000000001</v>
      </c>
      <c r="C798">
        <v>4.3161457399999996</v>
      </c>
      <c r="D798">
        <v>4.9550000000000001</v>
      </c>
      <c r="E798">
        <f t="shared" si="104"/>
        <v>0.66769999999999996</v>
      </c>
      <c r="F798">
        <f t="shared" si="97"/>
        <v>6</v>
      </c>
      <c r="G798">
        <f t="shared" si="98"/>
        <v>0.7</v>
      </c>
      <c r="H798">
        <f t="shared" si="99"/>
        <v>4</v>
      </c>
      <c r="I798">
        <f t="shared" si="100"/>
        <v>3.2141134999999998</v>
      </c>
      <c r="J798">
        <f t="shared" si="101"/>
        <v>0.75</v>
      </c>
      <c r="K798">
        <f t="shared" si="102"/>
        <v>0</v>
      </c>
      <c r="L798">
        <f t="shared" si="103"/>
        <v>0</v>
      </c>
    </row>
    <row r="799" spans="1:12" x14ac:dyDescent="0.25">
      <c r="A799" s="1">
        <v>39883</v>
      </c>
      <c r="B799">
        <v>4.2295199999999999</v>
      </c>
      <c r="C799">
        <v>4.2173565139999996</v>
      </c>
      <c r="D799">
        <v>4.9550000000000001</v>
      </c>
      <c r="E799">
        <f t="shared" si="104"/>
        <v>0.72548000000000012</v>
      </c>
      <c r="F799">
        <f t="shared" si="97"/>
        <v>7</v>
      </c>
      <c r="G799">
        <f t="shared" si="98"/>
        <v>0.25</v>
      </c>
      <c r="H799">
        <f t="shared" si="99"/>
        <v>5</v>
      </c>
      <c r="I799">
        <f t="shared" si="100"/>
        <v>4.2714935000000001</v>
      </c>
      <c r="J799">
        <f t="shared" si="101"/>
        <v>1</v>
      </c>
      <c r="K799">
        <f t="shared" si="102"/>
        <v>4.2714935000000001</v>
      </c>
      <c r="L799">
        <f t="shared" si="103"/>
        <v>0</v>
      </c>
    </row>
    <row r="800" spans="1:12" x14ac:dyDescent="0.25">
      <c r="A800" s="1">
        <v>39884</v>
      </c>
      <c r="B800">
        <v>4.1757200000000001</v>
      </c>
      <c r="C800">
        <v>4.1606000669999998</v>
      </c>
      <c r="D800">
        <v>4.9050000000000002</v>
      </c>
      <c r="E800">
        <f t="shared" si="104"/>
        <v>0.72928000000000015</v>
      </c>
      <c r="F800">
        <f t="shared" si="97"/>
        <v>1</v>
      </c>
      <c r="G800">
        <f t="shared" si="98"/>
        <v>0</v>
      </c>
      <c r="H800">
        <f t="shared" si="99"/>
        <v>1</v>
      </c>
      <c r="I800">
        <f t="shared" si="100"/>
        <v>0</v>
      </c>
      <c r="J800">
        <f t="shared" si="101"/>
        <v>0</v>
      </c>
      <c r="K800">
        <f t="shared" si="102"/>
        <v>0</v>
      </c>
      <c r="L800">
        <f t="shared" si="103"/>
        <v>0.68350650000000002</v>
      </c>
    </row>
    <row r="801" spans="1:12" x14ac:dyDescent="0.25">
      <c r="A801" s="1">
        <v>39885</v>
      </c>
      <c r="B801">
        <v>4.1787599999999996</v>
      </c>
      <c r="C801">
        <v>4.146847309</v>
      </c>
      <c r="D801">
        <v>4.9050000000000002</v>
      </c>
      <c r="E801">
        <f t="shared" si="104"/>
        <v>0.72624000000000066</v>
      </c>
      <c r="F801">
        <f t="shared" si="97"/>
        <v>2</v>
      </c>
      <c r="G801">
        <f t="shared" si="98"/>
        <v>0</v>
      </c>
      <c r="H801">
        <f t="shared" si="99"/>
        <v>2</v>
      </c>
      <c r="I801">
        <f t="shared" si="100"/>
        <v>0</v>
      </c>
      <c r="J801">
        <f t="shared" si="101"/>
        <v>0</v>
      </c>
      <c r="K801">
        <f t="shared" si="102"/>
        <v>0</v>
      </c>
      <c r="L801">
        <f t="shared" si="103"/>
        <v>0</v>
      </c>
    </row>
    <row r="802" spans="1:12" x14ac:dyDescent="0.25">
      <c r="A802" s="1">
        <v>39888</v>
      </c>
      <c r="B802">
        <v>4.2065299999999999</v>
      </c>
      <c r="C802">
        <v>4.1758765799999997</v>
      </c>
      <c r="D802">
        <v>4.9050000000000002</v>
      </c>
      <c r="E802">
        <f t="shared" si="104"/>
        <v>0.69847000000000037</v>
      </c>
      <c r="F802">
        <f t="shared" si="97"/>
        <v>5</v>
      </c>
      <c r="G802">
        <f t="shared" si="98"/>
        <v>0.05</v>
      </c>
      <c r="H802">
        <f t="shared" si="99"/>
        <v>3</v>
      </c>
      <c r="I802">
        <f t="shared" si="100"/>
        <v>0.2103265</v>
      </c>
      <c r="J802">
        <f t="shared" si="101"/>
        <v>0.05</v>
      </c>
      <c r="K802">
        <f t="shared" si="102"/>
        <v>0</v>
      </c>
      <c r="L802">
        <f t="shared" si="103"/>
        <v>0</v>
      </c>
    </row>
    <row r="803" spans="1:12" x14ac:dyDescent="0.25">
      <c r="A803" s="1">
        <v>39889</v>
      </c>
      <c r="B803">
        <v>4.2091599999999998</v>
      </c>
      <c r="C803">
        <v>4.1916345960000001</v>
      </c>
      <c r="D803">
        <v>4.9050000000000002</v>
      </c>
      <c r="E803">
        <f t="shared" si="104"/>
        <v>0.69584000000000046</v>
      </c>
      <c r="F803">
        <f t="shared" si="97"/>
        <v>6</v>
      </c>
      <c r="G803">
        <f t="shared" si="98"/>
        <v>0.7</v>
      </c>
      <c r="H803">
        <f t="shared" si="99"/>
        <v>4</v>
      </c>
      <c r="I803">
        <f t="shared" si="100"/>
        <v>3.1567384999999994</v>
      </c>
      <c r="J803">
        <f t="shared" si="101"/>
        <v>0.75</v>
      </c>
      <c r="K803">
        <f t="shared" si="102"/>
        <v>0</v>
      </c>
      <c r="L803">
        <f t="shared" si="103"/>
        <v>0</v>
      </c>
    </row>
    <row r="804" spans="1:12" x14ac:dyDescent="0.25">
      <c r="A804" s="1">
        <v>39890</v>
      </c>
      <c r="B804">
        <v>3.8771599999999999</v>
      </c>
      <c r="C804">
        <v>3.8156280900000001</v>
      </c>
      <c r="D804">
        <v>4.9050000000000002</v>
      </c>
      <c r="E804">
        <f t="shared" si="104"/>
        <v>1.0278400000000003</v>
      </c>
      <c r="F804">
        <f t="shared" si="97"/>
        <v>7</v>
      </c>
      <c r="G804">
        <f t="shared" si="98"/>
        <v>0.25</v>
      </c>
      <c r="H804">
        <f t="shared" si="99"/>
        <v>5</v>
      </c>
      <c r="I804">
        <f t="shared" si="100"/>
        <v>4.1260284999999994</v>
      </c>
      <c r="J804">
        <f t="shared" si="101"/>
        <v>1</v>
      </c>
      <c r="K804">
        <f t="shared" si="102"/>
        <v>4.1260284999999994</v>
      </c>
      <c r="L804">
        <f t="shared" si="103"/>
        <v>0</v>
      </c>
    </row>
    <row r="805" spans="1:12" x14ac:dyDescent="0.25">
      <c r="A805" s="1">
        <v>39891</v>
      </c>
      <c r="B805">
        <v>3.8337699999999999</v>
      </c>
      <c r="C805">
        <v>3.6762258170000002</v>
      </c>
      <c r="D805">
        <v>4.7750000000000004</v>
      </c>
      <c r="E805">
        <f t="shared" si="104"/>
        <v>0.94123000000000046</v>
      </c>
      <c r="F805">
        <f t="shared" si="97"/>
        <v>1</v>
      </c>
      <c r="G805">
        <f t="shared" si="98"/>
        <v>0</v>
      </c>
      <c r="H805">
        <f t="shared" si="99"/>
        <v>1</v>
      </c>
      <c r="I805">
        <f t="shared" si="100"/>
        <v>0</v>
      </c>
      <c r="J805">
        <f t="shared" si="101"/>
        <v>0</v>
      </c>
      <c r="K805">
        <f t="shared" si="102"/>
        <v>0</v>
      </c>
      <c r="L805">
        <f t="shared" si="103"/>
        <v>0.77897150000000082</v>
      </c>
    </row>
    <row r="806" spans="1:12" x14ac:dyDescent="0.25">
      <c r="A806" s="1">
        <v>39892</v>
      </c>
      <c r="B806">
        <v>3.8969200000000002</v>
      </c>
      <c r="C806">
        <v>3.7375945339999999</v>
      </c>
      <c r="D806">
        <v>4.7750000000000004</v>
      </c>
      <c r="E806">
        <f t="shared" si="104"/>
        <v>0.87808000000000019</v>
      </c>
      <c r="F806">
        <f t="shared" si="97"/>
        <v>2</v>
      </c>
      <c r="G806">
        <f t="shared" si="98"/>
        <v>0</v>
      </c>
      <c r="H806">
        <f t="shared" si="99"/>
        <v>2</v>
      </c>
      <c r="I806">
        <f t="shared" si="100"/>
        <v>0</v>
      </c>
      <c r="J806">
        <f t="shared" si="101"/>
        <v>0</v>
      </c>
      <c r="K806">
        <f t="shared" si="102"/>
        <v>0</v>
      </c>
      <c r="L806">
        <f t="shared" si="103"/>
        <v>0</v>
      </c>
    </row>
    <row r="807" spans="1:12" x14ac:dyDescent="0.25">
      <c r="A807" s="1">
        <v>39895</v>
      </c>
      <c r="B807">
        <v>3.9289399999999999</v>
      </c>
      <c r="C807">
        <v>3.6962763729999999</v>
      </c>
      <c r="D807">
        <v>4.7750000000000004</v>
      </c>
      <c r="E807">
        <f t="shared" si="104"/>
        <v>0.84606000000000048</v>
      </c>
      <c r="F807">
        <f t="shared" si="97"/>
        <v>5</v>
      </c>
      <c r="G807">
        <f t="shared" si="98"/>
        <v>0.05</v>
      </c>
      <c r="H807">
        <f t="shared" si="99"/>
        <v>3</v>
      </c>
      <c r="I807">
        <f t="shared" si="100"/>
        <v>0.19644700000000001</v>
      </c>
      <c r="J807">
        <f t="shared" si="101"/>
        <v>0.05</v>
      </c>
      <c r="K807">
        <f t="shared" si="102"/>
        <v>0</v>
      </c>
      <c r="L807">
        <f t="shared" si="103"/>
        <v>0</v>
      </c>
    </row>
    <row r="808" spans="1:12" x14ac:dyDescent="0.25">
      <c r="A808" s="1">
        <v>39896</v>
      </c>
      <c r="B808">
        <v>3.93485</v>
      </c>
      <c r="C808">
        <v>3.643749836</v>
      </c>
      <c r="D808">
        <v>4.7750000000000004</v>
      </c>
      <c r="E808">
        <f t="shared" si="104"/>
        <v>0.8401500000000004</v>
      </c>
      <c r="F808">
        <f t="shared" si="97"/>
        <v>6</v>
      </c>
      <c r="G808">
        <f t="shared" si="98"/>
        <v>0.7</v>
      </c>
      <c r="H808">
        <f t="shared" si="99"/>
        <v>4</v>
      </c>
      <c r="I808">
        <f t="shared" si="100"/>
        <v>2.9508419999999997</v>
      </c>
      <c r="J808">
        <f t="shared" si="101"/>
        <v>0.75</v>
      </c>
      <c r="K808">
        <f t="shared" si="102"/>
        <v>0</v>
      </c>
      <c r="L808">
        <f t="shared" si="103"/>
        <v>0</v>
      </c>
    </row>
    <row r="809" spans="1:12" x14ac:dyDescent="0.25">
      <c r="A809" s="1">
        <v>39897</v>
      </c>
      <c r="B809">
        <v>3.9622700000000002</v>
      </c>
      <c r="C809">
        <v>3.744072933</v>
      </c>
      <c r="D809">
        <v>4.7750000000000004</v>
      </c>
      <c r="E809">
        <f t="shared" si="104"/>
        <v>0.81273000000000017</v>
      </c>
      <c r="F809">
        <f t="shared" si="97"/>
        <v>7</v>
      </c>
      <c r="G809">
        <f t="shared" si="98"/>
        <v>0.25</v>
      </c>
      <c r="H809">
        <f t="shared" si="99"/>
        <v>5</v>
      </c>
      <c r="I809">
        <f t="shared" si="100"/>
        <v>3.9414094999999998</v>
      </c>
      <c r="J809">
        <f t="shared" si="101"/>
        <v>1</v>
      </c>
      <c r="K809">
        <f t="shared" si="102"/>
        <v>3.9414094999999998</v>
      </c>
      <c r="L809">
        <f t="shared" si="103"/>
        <v>0</v>
      </c>
    </row>
    <row r="810" spans="1:12" x14ac:dyDescent="0.25">
      <c r="A810" s="1">
        <v>39898</v>
      </c>
      <c r="B810">
        <v>3.9359099999999998</v>
      </c>
      <c r="C810">
        <v>3.6911312810000001</v>
      </c>
      <c r="D810">
        <v>4.7050000000000001</v>
      </c>
      <c r="E810">
        <f t="shared" si="104"/>
        <v>0.76909000000000027</v>
      </c>
      <c r="F810">
        <f t="shared" si="97"/>
        <v>1</v>
      </c>
      <c r="G810">
        <f t="shared" si="98"/>
        <v>0</v>
      </c>
      <c r="H810">
        <f t="shared" si="99"/>
        <v>1</v>
      </c>
      <c r="I810">
        <f t="shared" si="100"/>
        <v>0</v>
      </c>
      <c r="J810">
        <f t="shared" si="101"/>
        <v>0</v>
      </c>
      <c r="K810">
        <f t="shared" si="102"/>
        <v>0</v>
      </c>
      <c r="L810">
        <f t="shared" si="103"/>
        <v>0.83359050000000057</v>
      </c>
    </row>
    <row r="811" spans="1:12" x14ac:dyDescent="0.25">
      <c r="A811" s="1">
        <v>39899</v>
      </c>
      <c r="B811">
        <v>3.9131300000000002</v>
      </c>
      <c r="C811">
        <v>3.7005468640000001</v>
      </c>
      <c r="D811">
        <v>4.7050000000000001</v>
      </c>
      <c r="E811">
        <f t="shared" si="104"/>
        <v>0.79186999999999985</v>
      </c>
      <c r="F811">
        <f t="shared" si="97"/>
        <v>2</v>
      </c>
      <c r="G811">
        <f t="shared" si="98"/>
        <v>0</v>
      </c>
      <c r="H811">
        <f t="shared" si="99"/>
        <v>2</v>
      </c>
      <c r="I811">
        <f t="shared" si="100"/>
        <v>0</v>
      </c>
      <c r="J811">
        <f t="shared" si="101"/>
        <v>0</v>
      </c>
      <c r="K811">
        <f t="shared" si="102"/>
        <v>0</v>
      </c>
      <c r="L811">
        <f t="shared" si="103"/>
        <v>0</v>
      </c>
    </row>
    <row r="812" spans="1:12" x14ac:dyDescent="0.25">
      <c r="A812" s="1">
        <v>39902</v>
      </c>
      <c r="B812">
        <v>3.8842099999999999</v>
      </c>
      <c r="C812">
        <v>3.6783633849999999</v>
      </c>
      <c r="D812">
        <v>4.7050000000000001</v>
      </c>
      <c r="E812">
        <f t="shared" si="104"/>
        <v>0.82079000000000013</v>
      </c>
      <c r="F812">
        <f t="shared" si="97"/>
        <v>5</v>
      </c>
      <c r="G812">
        <f t="shared" si="98"/>
        <v>0.05</v>
      </c>
      <c r="H812">
        <f t="shared" si="99"/>
        <v>3</v>
      </c>
      <c r="I812">
        <f t="shared" si="100"/>
        <v>0.19421050000000001</v>
      </c>
      <c r="J812">
        <f t="shared" si="101"/>
        <v>0.05</v>
      </c>
      <c r="K812">
        <f t="shared" si="102"/>
        <v>0</v>
      </c>
      <c r="L812">
        <f t="shared" si="103"/>
        <v>0</v>
      </c>
    </row>
    <row r="813" spans="1:12" x14ac:dyDescent="0.25">
      <c r="A813" s="1">
        <v>39903</v>
      </c>
      <c r="B813">
        <v>3.8956</v>
      </c>
      <c r="C813">
        <v>3.6784993140000002</v>
      </c>
      <c r="D813">
        <v>4.7050000000000001</v>
      </c>
      <c r="E813">
        <f t="shared" si="104"/>
        <v>0.80940000000000012</v>
      </c>
      <c r="F813">
        <f t="shared" si="97"/>
        <v>6</v>
      </c>
      <c r="G813">
        <f t="shared" si="98"/>
        <v>0.7</v>
      </c>
      <c r="H813">
        <f t="shared" si="99"/>
        <v>4</v>
      </c>
      <c r="I813">
        <f t="shared" si="100"/>
        <v>2.9211304999999999</v>
      </c>
      <c r="J813">
        <f t="shared" si="101"/>
        <v>0.75</v>
      </c>
      <c r="K813">
        <f t="shared" si="102"/>
        <v>0</v>
      </c>
      <c r="L813">
        <f t="shared" si="103"/>
        <v>0</v>
      </c>
    </row>
    <row r="814" spans="1:12" x14ac:dyDescent="0.25">
      <c r="A814" s="1">
        <v>39904</v>
      </c>
      <c r="B814">
        <v>3.9044099999999999</v>
      </c>
      <c r="C814">
        <v>3.6599712160000002</v>
      </c>
      <c r="D814">
        <v>4.7050000000000001</v>
      </c>
      <c r="E814">
        <f t="shared" si="104"/>
        <v>0.80059000000000013</v>
      </c>
      <c r="F814">
        <f t="shared" si="97"/>
        <v>7</v>
      </c>
      <c r="G814">
        <f t="shared" si="98"/>
        <v>0.25</v>
      </c>
      <c r="H814">
        <f t="shared" si="99"/>
        <v>5</v>
      </c>
      <c r="I814">
        <f t="shared" si="100"/>
        <v>3.8972329999999999</v>
      </c>
      <c r="J814">
        <f t="shared" si="101"/>
        <v>1</v>
      </c>
      <c r="K814">
        <f t="shared" si="102"/>
        <v>3.8972329999999999</v>
      </c>
      <c r="L814">
        <f t="shared" si="103"/>
        <v>0</v>
      </c>
    </row>
    <row r="815" spans="1:12" x14ac:dyDescent="0.25">
      <c r="A815" s="1">
        <v>39905</v>
      </c>
      <c r="B815">
        <v>3.9812699999999999</v>
      </c>
      <c r="C815">
        <v>3.7328860380000002</v>
      </c>
      <c r="D815">
        <v>4.7949999999999999</v>
      </c>
      <c r="E815">
        <f t="shared" si="104"/>
        <v>0.81373000000000006</v>
      </c>
      <c r="F815">
        <f t="shared" si="97"/>
        <v>1</v>
      </c>
      <c r="G815">
        <f t="shared" si="98"/>
        <v>0</v>
      </c>
      <c r="H815">
        <f t="shared" si="99"/>
        <v>1</v>
      </c>
      <c r="I815">
        <f t="shared" si="100"/>
        <v>0</v>
      </c>
      <c r="J815">
        <f t="shared" si="101"/>
        <v>0</v>
      </c>
      <c r="K815">
        <f t="shared" si="102"/>
        <v>0</v>
      </c>
      <c r="L815">
        <f t="shared" si="103"/>
        <v>0.80776700000000012</v>
      </c>
    </row>
    <row r="816" spans="1:12" x14ac:dyDescent="0.25">
      <c r="A816" s="1">
        <v>39906</v>
      </c>
      <c r="B816">
        <v>4.0741300000000003</v>
      </c>
      <c r="C816">
        <v>3.9022224190000001</v>
      </c>
      <c r="D816">
        <v>4.7949999999999999</v>
      </c>
      <c r="E816">
        <f t="shared" si="104"/>
        <v>0.72086999999999968</v>
      </c>
      <c r="F816">
        <f t="shared" si="97"/>
        <v>2</v>
      </c>
      <c r="G816">
        <f t="shared" si="98"/>
        <v>0</v>
      </c>
      <c r="H816">
        <f t="shared" si="99"/>
        <v>2</v>
      </c>
      <c r="I816">
        <f t="shared" si="100"/>
        <v>0</v>
      </c>
      <c r="J816">
        <f t="shared" si="101"/>
        <v>0</v>
      </c>
      <c r="K816">
        <f t="shared" si="102"/>
        <v>0</v>
      </c>
      <c r="L816">
        <f t="shared" si="103"/>
        <v>0</v>
      </c>
    </row>
    <row r="817" spans="1:12" x14ac:dyDescent="0.25">
      <c r="A817" s="1">
        <v>39909</v>
      </c>
      <c r="B817">
        <v>4.0684899999999997</v>
      </c>
      <c r="C817">
        <v>3.990897811</v>
      </c>
      <c r="D817">
        <v>4.7949999999999999</v>
      </c>
      <c r="E817">
        <f t="shared" si="104"/>
        <v>0.72651000000000021</v>
      </c>
      <c r="F817">
        <f t="shared" si="97"/>
        <v>5</v>
      </c>
      <c r="G817">
        <f t="shared" si="98"/>
        <v>0.05</v>
      </c>
      <c r="H817">
        <f t="shared" si="99"/>
        <v>3</v>
      </c>
      <c r="I817">
        <f t="shared" si="100"/>
        <v>0.20342450000000001</v>
      </c>
      <c r="J817">
        <f t="shared" si="101"/>
        <v>0.05</v>
      </c>
      <c r="K817">
        <f t="shared" si="102"/>
        <v>0</v>
      </c>
      <c r="L817">
        <f t="shared" si="103"/>
        <v>0</v>
      </c>
    </row>
    <row r="818" spans="1:12" x14ac:dyDescent="0.25">
      <c r="A818" s="1">
        <v>39910</v>
      </c>
      <c r="B818">
        <v>4.0099</v>
      </c>
      <c r="C818">
        <v>3.9342419479999999</v>
      </c>
      <c r="D818">
        <v>4.7949999999999999</v>
      </c>
      <c r="E818">
        <f t="shared" si="104"/>
        <v>0.78509999999999991</v>
      </c>
      <c r="F818">
        <f t="shared" si="97"/>
        <v>6</v>
      </c>
      <c r="G818">
        <f t="shared" si="98"/>
        <v>0.7</v>
      </c>
      <c r="H818">
        <f t="shared" si="99"/>
        <v>4</v>
      </c>
      <c r="I818">
        <f t="shared" si="100"/>
        <v>3.0103545</v>
      </c>
      <c r="J818">
        <f t="shared" si="101"/>
        <v>0.75</v>
      </c>
      <c r="K818">
        <f t="shared" si="102"/>
        <v>0</v>
      </c>
      <c r="L818">
        <f t="shared" si="103"/>
        <v>0</v>
      </c>
    </row>
    <row r="819" spans="1:12" x14ac:dyDescent="0.25">
      <c r="A819" s="1">
        <v>39911</v>
      </c>
      <c r="B819">
        <v>3.9313099999999999</v>
      </c>
      <c r="C819">
        <v>3.870207986</v>
      </c>
      <c r="D819">
        <v>4.7949999999999999</v>
      </c>
      <c r="E819">
        <f t="shared" si="104"/>
        <v>0.86369000000000007</v>
      </c>
      <c r="F819">
        <f t="shared" si="97"/>
        <v>7</v>
      </c>
      <c r="G819">
        <f t="shared" si="98"/>
        <v>0.25</v>
      </c>
      <c r="H819">
        <f t="shared" si="99"/>
        <v>5</v>
      </c>
      <c r="I819">
        <f t="shared" si="100"/>
        <v>3.993182</v>
      </c>
      <c r="J819">
        <f t="shared" si="101"/>
        <v>1</v>
      </c>
      <c r="K819">
        <f t="shared" si="102"/>
        <v>3.993182</v>
      </c>
      <c r="L819">
        <f t="shared" si="103"/>
        <v>0</v>
      </c>
    </row>
    <row r="820" spans="1:12" x14ac:dyDescent="0.25">
      <c r="A820" s="1">
        <v>39912</v>
      </c>
      <c r="B820">
        <v>4.0188800000000002</v>
      </c>
      <c r="C820">
        <v>3.915183801</v>
      </c>
      <c r="D820">
        <v>4.72</v>
      </c>
      <c r="E820">
        <f t="shared" si="104"/>
        <v>0.70111999999999952</v>
      </c>
      <c r="F820">
        <f t="shared" si="97"/>
        <v>1</v>
      </c>
      <c r="G820">
        <f t="shared" si="98"/>
        <v>0</v>
      </c>
      <c r="H820">
        <f t="shared" si="99"/>
        <v>1</v>
      </c>
      <c r="I820">
        <f t="shared" si="100"/>
        <v>0</v>
      </c>
      <c r="J820">
        <f t="shared" si="101"/>
        <v>0</v>
      </c>
      <c r="K820">
        <f t="shared" si="102"/>
        <v>0</v>
      </c>
      <c r="L820">
        <f t="shared" si="103"/>
        <v>0.80181799999999992</v>
      </c>
    </row>
    <row r="821" spans="1:12" x14ac:dyDescent="0.25">
      <c r="A821" s="1">
        <v>39916</v>
      </c>
      <c r="B821">
        <v>3.9816400000000001</v>
      </c>
      <c r="C821">
        <v>3.8342682620000001</v>
      </c>
      <c r="D821">
        <v>4.72</v>
      </c>
      <c r="E821">
        <f t="shared" si="104"/>
        <v>0.73835999999999968</v>
      </c>
      <c r="F821">
        <f t="shared" si="97"/>
        <v>5</v>
      </c>
      <c r="G821">
        <f t="shared" si="98"/>
        <v>0.05</v>
      </c>
      <c r="H821">
        <f t="shared" si="99"/>
        <v>2</v>
      </c>
      <c r="I821">
        <f t="shared" si="100"/>
        <v>0.19908200000000001</v>
      </c>
      <c r="J821">
        <f t="shared" si="101"/>
        <v>0.05</v>
      </c>
      <c r="K821">
        <f t="shared" si="102"/>
        <v>0</v>
      </c>
      <c r="L821">
        <f t="shared" si="103"/>
        <v>0</v>
      </c>
    </row>
    <row r="822" spans="1:12" x14ac:dyDescent="0.25">
      <c r="A822" s="1">
        <v>39917</v>
      </c>
      <c r="B822">
        <v>3.9580700000000002</v>
      </c>
      <c r="C822">
        <v>3.7497780029999999</v>
      </c>
      <c r="D822">
        <v>4.72</v>
      </c>
      <c r="E822">
        <f t="shared" si="104"/>
        <v>0.76192999999999955</v>
      </c>
      <c r="F822">
        <f t="shared" si="97"/>
        <v>6</v>
      </c>
      <c r="G822">
        <f t="shared" si="98"/>
        <v>0.7</v>
      </c>
      <c r="H822">
        <f t="shared" si="99"/>
        <v>3</v>
      </c>
      <c r="I822">
        <f t="shared" si="100"/>
        <v>2.9697310000000003</v>
      </c>
      <c r="J822">
        <f t="shared" si="101"/>
        <v>0.75</v>
      </c>
      <c r="K822">
        <f t="shared" si="102"/>
        <v>0</v>
      </c>
      <c r="L822">
        <f t="shared" si="103"/>
        <v>0</v>
      </c>
    </row>
    <row r="823" spans="1:12" x14ac:dyDescent="0.25">
      <c r="A823" s="1">
        <v>39918</v>
      </c>
      <c r="B823">
        <v>3.93676</v>
      </c>
      <c r="C823">
        <v>3.719064897</v>
      </c>
      <c r="D823">
        <v>4.72</v>
      </c>
      <c r="E823">
        <f t="shared" si="104"/>
        <v>0.78323999999999971</v>
      </c>
      <c r="F823">
        <f t="shared" si="97"/>
        <v>7</v>
      </c>
      <c r="G823">
        <f t="shared" si="98"/>
        <v>0.25</v>
      </c>
      <c r="H823">
        <f t="shared" si="99"/>
        <v>4</v>
      </c>
      <c r="I823">
        <f t="shared" si="100"/>
        <v>3.9539210000000002</v>
      </c>
      <c r="J823">
        <f t="shared" si="101"/>
        <v>1</v>
      </c>
      <c r="K823">
        <f t="shared" si="102"/>
        <v>3.9539210000000002</v>
      </c>
      <c r="L823">
        <f t="shared" si="103"/>
        <v>0</v>
      </c>
    </row>
    <row r="824" spans="1:12" x14ac:dyDescent="0.25">
      <c r="A824" s="1">
        <v>39919</v>
      </c>
      <c r="B824">
        <v>3.9709400000000001</v>
      </c>
      <c r="C824">
        <v>3.8025059149999998</v>
      </c>
      <c r="D824">
        <v>4.7249999999999996</v>
      </c>
      <c r="E824">
        <f t="shared" si="104"/>
        <v>0.75405999999999951</v>
      </c>
      <c r="F824">
        <f t="shared" si="97"/>
        <v>1</v>
      </c>
      <c r="G824">
        <f t="shared" si="98"/>
        <v>0</v>
      </c>
      <c r="H824">
        <f t="shared" si="99"/>
        <v>1</v>
      </c>
      <c r="I824">
        <f t="shared" si="100"/>
        <v>0</v>
      </c>
      <c r="J824">
        <f t="shared" si="101"/>
        <v>0</v>
      </c>
      <c r="K824">
        <f t="shared" si="102"/>
        <v>0</v>
      </c>
      <c r="L824">
        <f t="shared" si="103"/>
        <v>0.76607899999999951</v>
      </c>
    </row>
    <row r="825" spans="1:12" x14ac:dyDescent="0.25">
      <c r="A825" s="1">
        <v>39920</v>
      </c>
      <c r="B825">
        <v>4.0345800000000001</v>
      </c>
      <c r="C825">
        <v>3.9650011520000001</v>
      </c>
      <c r="D825">
        <v>4.7249999999999996</v>
      </c>
      <c r="E825">
        <f t="shared" si="104"/>
        <v>0.69041999999999959</v>
      </c>
      <c r="F825">
        <f t="shared" si="97"/>
        <v>2</v>
      </c>
      <c r="G825">
        <f t="shared" si="98"/>
        <v>0</v>
      </c>
      <c r="H825">
        <f t="shared" si="99"/>
        <v>2</v>
      </c>
      <c r="I825">
        <f t="shared" si="100"/>
        <v>0</v>
      </c>
      <c r="J825">
        <f t="shared" si="101"/>
        <v>0</v>
      </c>
      <c r="K825">
        <f t="shared" si="102"/>
        <v>0</v>
      </c>
      <c r="L825">
        <f t="shared" si="103"/>
        <v>0</v>
      </c>
    </row>
    <row r="826" spans="1:12" x14ac:dyDescent="0.25">
      <c r="A826" s="1">
        <v>39923</v>
      </c>
      <c r="B826">
        <v>3.9962200000000001</v>
      </c>
      <c r="C826">
        <v>3.8897429969999999</v>
      </c>
      <c r="D826">
        <v>4.7249999999999996</v>
      </c>
      <c r="E826">
        <f t="shared" si="104"/>
        <v>0.72877999999999954</v>
      </c>
      <c r="F826">
        <f t="shared" si="97"/>
        <v>5</v>
      </c>
      <c r="G826">
        <f t="shared" si="98"/>
        <v>0.05</v>
      </c>
      <c r="H826">
        <f t="shared" si="99"/>
        <v>3</v>
      </c>
      <c r="I826">
        <f t="shared" si="100"/>
        <v>0.19981100000000002</v>
      </c>
      <c r="J826">
        <f t="shared" si="101"/>
        <v>0.05</v>
      </c>
      <c r="K826">
        <f t="shared" si="102"/>
        <v>0</v>
      </c>
      <c r="L826">
        <f t="shared" si="103"/>
        <v>0</v>
      </c>
    </row>
    <row r="827" spans="1:12" x14ac:dyDescent="0.25">
      <c r="A827" s="1">
        <v>39924</v>
      </c>
      <c r="B827">
        <v>3.9960399999999998</v>
      </c>
      <c r="C827">
        <v>3.931249604</v>
      </c>
      <c r="D827">
        <v>4.7249999999999996</v>
      </c>
      <c r="E827">
        <f t="shared" si="104"/>
        <v>0.72895999999999983</v>
      </c>
      <c r="F827">
        <f t="shared" si="97"/>
        <v>6</v>
      </c>
      <c r="G827">
        <f t="shared" si="98"/>
        <v>0.7</v>
      </c>
      <c r="H827">
        <f t="shared" si="99"/>
        <v>4</v>
      </c>
      <c r="I827">
        <f t="shared" si="100"/>
        <v>2.9970389999999996</v>
      </c>
      <c r="J827">
        <f t="shared" si="101"/>
        <v>0.75</v>
      </c>
      <c r="K827">
        <f t="shared" si="102"/>
        <v>0</v>
      </c>
      <c r="L827">
        <f t="shared" si="103"/>
        <v>0</v>
      </c>
    </row>
    <row r="828" spans="1:12" x14ac:dyDescent="0.25">
      <c r="A828" s="1">
        <v>39925</v>
      </c>
      <c r="B828">
        <v>4.0244499999999999</v>
      </c>
      <c r="C828">
        <v>3.989317534</v>
      </c>
      <c r="D828">
        <v>4.7249999999999996</v>
      </c>
      <c r="E828">
        <f t="shared" si="104"/>
        <v>0.70054999999999978</v>
      </c>
      <c r="F828">
        <f t="shared" si="97"/>
        <v>7</v>
      </c>
      <c r="G828">
        <f t="shared" si="98"/>
        <v>0.25</v>
      </c>
      <c r="H828">
        <f t="shared" si="99"/>
        <v>5</v>
      </c>
      <c r="I828">
        <f t="shared" si="100"/>
        <v>4.0031514999999995</v>
      </c>
      <c r="J828">
        <f t="shared" si="101"/>
        <v>1</v>
      </c>
      <c r="K828">
        <f t="shared" si="102"/>
        <v>4.0031514999999995</v>
      </c>
      <c r="L828">
        <f t="shared" si="103"/>
        <v>0</v>
      </c>
    </row>
    <row r="829" spans="1:12" x14ac:dyDescent="0.25">
      <c r="A829" s="1">
        <v>39926</v>
      </c>
      <c r="B829">
        <v>3.9940099999999998</v>
      </c>
      <c r="C829">
        <v>3.9472936440000002</v>
      </c>
      <c r="D829">
        <v>4.7050000000000001</v>
      </c>
      <c r="E829">
        <f t="shared" si="104"/>
        <v>0.71099000000000023</v>
      </c>
      <c r="F829">
        <f t="shared" si="97"/>
        <v>1</v>
      </c>
      <c r="G829">
        <f t="shared" si="98"/>
        <v>0</v>
      </c>
      <c r="H829">
        <f t="shared" si="99"/>
        <v>1</v>
      </c>
      <c r="I829">
        <f t="shared" si="100"/>
        <v>0</v>
      </c>
      <c r="J829">
        <f t="shared" si="101"/>
        <v>0</v>
      </c>
      <c r="K829">
        <f t="shared" si="102"/>
        <v>0</v>
      </c>
      <c r="L829">
        <f t="shared" si="103"/>
        <v>0.72184850000000012</v>
      </c>
    </row>
    <row r="830" spans="1:12" x14ac:dyDescent="0.25">
      <c r="A830" s="1">
        <v>39927</v>
      </c>
      <c r="B830">
        <v>3.99335</v>
      </c>
      <c r="C830">
        <v>4.0474702000000002</v>
      </c>
      <c r="D830">
        <v>4.7050000000000001</v>
      </c>
      <c r="E830">
        <f t="shared" si="104"/>
        <v>0.71165000000000012</v>
      </c>
      <c r="F830">
        <f t="shared" si="97"/>
        <v>2</v>
      </c>
      <c r="G830">
        <f t="shared" si="98"/>
        <v>0</v>
      </c>
      <c r="H830">
        <f t="shared" si="99"/>
        <v>2</v>
      </c>
      <c r="I830">
        <f t="shared" si="100"/>
        <v>0</v>
      </c>
      <c r="J830">
        <f t="shared" si="101"/>
        <v>0</v>
      </c>
      <c r="K830">
        <f t="shared" si="102"/>
        <v>0</v>
      </c>
      <c r="L830">
        <f t="shared" si="103"/>
        <v>0</v>
      </c>
    </row>
    <row r="831" spans="1:12" x14ac:dyDescent="0.25">
      <c r="A831" s="1">
        <v>39930</v>
      </c>
      <c r="B831">
        <v>3.8380399999999999</v>
      </c>
      <c r="C831">
        <v>3.9461909780000002</v>
      </c>
      <c r="D831">
        <v>4.7050000000000001</v>
      </c>
      <c r="E831">
        <f t="shared" si="104"/>
        <v>0.86696000000000017</v>
      </c>
      <c r="F831">
        <f t="shared" si="97"/>
        <v>5</v>
      </c>
      <c r="G831">
        <f t="shared" si="98"/>
        <v>0.05</v>
      </c>
      <c r="H831">
        <f t="shared" si="99"/>
        <v>3</v>
      </c>
      <c r="I831">
        <f t="shared" si="100"/>
        <v>0.19190200000000002</v>
      </c>
      <c r="J831">
        <f t="shared" si="101"/>
        <v>0.05</v>
      </c>
      <c r="K831">
        <f t="shared" si="102"/>
        <v>0</v>
      </c>
      <c r="L831">
        <f t="shared" si="103"/>
        <v>0</v>
      </c>
    </row>
    <row r="832" spans="1:12" x14ac:dyDescent="0.25">
      <c r="A832" s="1">
        <v>39931</v>
      </c>
      <c r="B832">
        <v>3.9025099999999999</v>
      </c>
      <c r="C832">
        <v>3.9622793629999999</v>
      </c>
      <c r="D832">
        <v>4.7050000000000001</v>
      </c>
      <c r="E832">
        <f t="shared" si="104"/>
        <v>0.80249000000000015</v>
      </c>
      <c r="F832">
        <f t="shared" si="97"/>
        <v>6</v>
      </c>
      <c r="G832">
        <f t="shared" si="98"/>
        <v>0.7</v>
      </c>
      <c r="H832">
        <f t="shared" si="99"/>
        <v>4</v>
      </c>
      <c r="I832">
        <f t="shared" si="100"/>
        <v>2.9236589999999998</v>
      </c>
      <c r="J832">
        <f t="shared" si="101"/>
        <v>0.75</v>
      </c>
      <c r="K832">
        <f t="shared" si="102"/>
        <v>0</v>
      </c>
      <c r="L832">
        <f t="shared" si="103"/>
        <v>0</v>
      </c>
    </row>
    <row r="833" spans="1:12" x14ac:dyDescent="0.25">
      <c r="A833" s="1">
        <v>39932</v>
      </c>
      <c r="B833">
        <v>3.9857</v>
      </c>
      <c r="C833">
        <v>4.0274466359999996</v>
      </c>
      <c r="D833">
        <v>4.7050000000000001</v>
      </c>
      <c r="E833">
        <f t="shared" si="104"/>
        <v>0.71930000000000005</v>
      </c>
      <c r="F833">
        <f t="shared" si="97"/>
        <v>7</v>
      </c>
      <c r="G833">
        <f t="shared" si="98"/>
        <v>0.25</v>
      </c>
      <c r="H833">
        <f t="shared" si="99"/>
        <v>5</v>
      </c>
      <c r="I833">
        <f t="shared" si="100"/>
        <v>3.9200839999999997</v>
      </c>
      <c r="J833">
        <f t="shared" si="101"/>
        <v>1</v>
      </c>
      <c r="K833">
        <f t="shared" si="102"/>
        <v>3.9200839999999997</v>
      </c>
      <c r="L833">
        <f t="shared" si="103"/>
        <v>0</v>
      </c>
    </row>
    <row r="834" spans="1:12" x14ac:dyDescent="0.25">
      <c r="A834" s="1">
        <v>39933</v>
      </c>
      <c r="B834">
        <v>4.0141</v>
      </c>
      <c r="C834">
        <v>4.0595442899999998</v>
      </c>
      <c r="D834">
        <v>4.7649999999999997</v>
      </c>
      <c r="E834">
        <f t="shared" si="104"/>
        <v>0.75089999999999968</v>
      </c>
      <c r="F834">
        <f t="shared" si="97"/>
        <v>1</v>
      </c>
      <c r="G834">
        <f t="shared" si="98"/>
        <v>0</v>
      </c>
      <c r="H834">
        <f t="shared" si="99"/>
        <v>1</v>
      </c>
      <c r="I834">
        <f t="shared" si="100"/>
        <v>0</v>
      </c>
      <c r="J834">
        <f t="shared" si="101"/>
        <v>0</v>
      </c>
      <c r="K834">
        <f t="shared" si="102"/>
        <v>0</v>
      </c>
      <c r="L834">
        <f t="shared" si="103"/>
        <v>0.78491600000000039</v>
      </c>
    </row>
    <row r="835" spans="1:12" x14ac:dyDescent="0.25">
      <c r="A835" s="1">
        <v>39934</v>
      </c>
      <c r="B835">
        <v>4.08589</v>
      </c>
      <c r="C835">
        <v>4.1567681929999996</v>
      </c>
      <c r="D835">
        <v>4.7649999999999997</v>
      </c>
      <c r="E835">
        <f t="shared" si="104"/>
        <v>0.67910999999999966</v>
      </c>
      <c r="F835">
        <f t="shared" ref="F835:F898" si="105">WEEKDAY(A835,14)</f>
        <v>2</v>
      </c>
      <c r="G835">
        <f t="shared" ref="G835:G898" si="106">VLOOKUP(F835,O$2:P$8,2,FALSE)</f>
        <v>0</v>
      </c>
      <c r="H835">
        <f t="shared" ref="H835:H898" si="107">IF(AND(F835&gt;F834,H834&lt;6),H834+1,1)</f>
        <v>2</v>
      </c>
      <c r="I835">
        <f t="shared" si="100"/>
        <v>0</v>
      </c>
      <c r="J835">
        <f t="shared" si="101"/>
        <v>0</v>
      </c>
      <c r="K835">
        <f t="shared" si="102"/>
        <v>0</v>
      </c>
      <c r="L835">
        <f t="shared" si="103"/>
        <v>0</v>
      </c>
    </row>
    <row r="836" spans="1:12" x14ac:dyDescent="0.25">
      <c r="A836" s="1">
        <v>39937</v>
      </c>
      <c r="B836">
        <v>4.0382800000000003</v>
      </c>
      <c r="C836">
        <v>4.160731116</v>
      </c>
      <c r="D836">
        <v>4.7649999999999997</v>
      </c>
      <c r="E836">
        <f t="shared" si="104"/>
        <v>0.72671999999999937</v>
      </c>
      <c r="F836">
        <f t="shared" si="105"/>
        <v>5</v>
      </c>
      <c r="G836">
        <f t="shared" si="106"/>
        <v>0.05</v>
      </c>
      <c r="H836">
        <f t="shared" si="107"/>
        <v>3</v>
      </c>
      <c r="I836">
        <f t="shared" ref="I836:I899" si="108">IF(H836&gt;H835,I835+B836*G836,B836*G836)</f>
        <v>0.20191400000000004</v>
      </c>
      <c r="J836">
        <f t="shared" ref="J836:J899" si="109">IF(AND(H836&lt;6,H836&gt;H835),G836+J835,G836)</f>
        <v>0.05</v>
      </c>
      <c r="K836">
        <f t="shared" ref="K836:K899" si="110">IF(H836&gt;H837,I836/J836,0)</f>
        <v>0</v>
      </c>
      <c r="L836">
        <f t="shared" si="103"/>
        <v>0</v>
      </c>
    </row>
    <row r="837" spans="1:12" x14ac:dyDescent="0.25">
      <c r="A837" s="1">
        <v>39938</v>
      </c>
      <c r="B837">
        <v>3.9839699999999998</v>
      </c>
      <c r="C837">
        <v>4.1400280909999996</v>
      </c>
      <c r="D837">
        <v>4.7649999999999997</v>
      </c>
      <c r="E837">
        <f t="shared" si="104"/>
        <v>0.78102999999999989</v>
      </c>
      <c r="F837">
        <f t="shared" si="105"/>
        <v>6</v>
      </c>
      <c r="G837">
        <f t="shared" si="106"/>
        <v>0.7</v>
      </c>
      <c r="H837">
        <f t="shared" si="107"/>
        <v>4</v>
      </c>
      <c r="I837">
        <f t="shared" si="108"/>
        <v>2.9906929999999998</v>
      </c>
      <c r="J837">
        <f t="shared" si="109"/>
        <v>0.75</v>
      </c>
      <c r="K837">
        <f t="shared" si="110"/>
        <v>0</v>
      </c>
      <c r="L837">
        <f t="shared" ref="L837:L900" si="111">IF(K836=0,0,D836-K836)</f>
        <v>0</v>
      </c>
    </row>
    <row r="838" spans="1:12" x14ac:dyDescent="0.25">
      <c r="A838" s="1">
        <v>39939</v>
      </c>
      <c r="B838">
        <v>3.9681299999999999</v>
      </c>
      <c r="C838">
        <v>4.1047719310000002</v>
      </c>
      <c r="D838">
        <v>4.7649999999999997</v>
      </c>
      <c r="E838">
        <f t="shared" si="104"/>
        <v>0.79686999999999975</v>
      </c>
      <c r="F838">
        <f t="shared" si="105"/>
        <v>7</v>
      </c>
      <c r="G838">
        <f t="shared" si="106"/>
        <v>0.25</v>
      </c>
      <c r="H838">
        <f t="shared" si="107"/>
        <v>5</v>
      </c>
      <c r="I838">
        <f t="shared" si="108"/>
        <v>3.9827254999999999</v>
      </c>
      <c r="J838">
        <f t="shared" si="109"/>
        <v>1</v>
      </c>
      <c r="K838">
        <f t="shared" si="110"/>
        <v>3.9827254999999999</v>
      </c>
      <c r="L838">
        <f t="shared" si="111"/>
        <v>0</v>
      </c>
    </row>
    <row r="839" spans="1:12" x14ac:dyDescent="0.25">
      <c r="A839" s="1">
        <v>39940</v>
      </c>
      <c r="B839">
        <v>4.0854200000000001</v>
      </c>
      <c r="C839">
        <v>4.2231926309999999</v>
      </c>
      <c r="D839">
        <v>4.76</v>
      </c>
      <c r="E839">
        <f t="shared" si="104"/>
        <v>0.67457999999999974</v>
      </c>
      <c r="F839">
        <f t="shared" si="105"/>
        <v>1</v>
      </c>
      <c r="G839">
        <f t="shared" si="106"/>
        <v>0</v>
      </c>
      <c r="H839">
        <f t="shared" si="107"/>
        <v>1</v>
      </c>
      <c r="I839">
        <f t="shared" si="108"/>
        <v>0</v>
      </c>
      <c r="J839">
        <f t="shared" si="109"/>
        <v>0</v>
      </c>
      <c r="K839">
        <f t="shared" si="110"/>
        <v>0</v>
      </c>
      <c r="L839">
        <f t="shared" si="111"/>
        <v>0.78227449999999976</v>
      </c>
    </row>
    <row r="840" spans="1:12" x14ac:dyDescent="0.25">
      <c r="A840" s="1">
        <v>39941</v>
      </c>
      <c r="B840">
        <v>4.1292600000000004</v>
      </c>
      <c r="C840">
        <v>4.2111465959999999</v>
      </c>
      <c r="D840">
        <v>4.76</v>
      </c>
      <c r="E840">
        <f t="shared" si="104"/>
        <v>0.63073999999999941</v>
      </c>
      <c r="F840">
        <f t="shared" si="105"/>
        <v>2</v>
      </c>
      <c r="G840">
        <f t="shared" si="106"/>
        <v>0</v>
      </c>
      <c r="H840">
        <f t="shared" si="107"/>
        <v>2</v>
      </c>
      <c r="I840">
        <f t="shared" si="108"/>
        <v>0</v>
      </c>
      <c r="J840">
        <f t="shared" si="109"/>
        <v>0</v>
      </c>
      <c r="K840">
        <f t="shared" si="110"/>
        <v>0</v>
      </c>
      <c r="L840">
        <f t="shared" si="111"/>
        <v>0</v>
      </c>
    </row>
    <row r="841" spans="1:12" x14ac:dyDescent="0.25">
      <c r="A841" s="1">
        <v>39944</v>
      </c>
      <c r="B841">
        <v>3.9994900000000002</v>
      </c>
      <c r="C841">
        <v>4.0876311769999996</v>
      </c>
      <c r="D841">
        <v>4.76</v>
      </c>
      <c r="E841">
        <f t="shared" ref="E841:E904" si="112">D841-B841</f>
        <v>0.76050999999999958</v>
      </c>
      <c r="F841">
        <f t="shared" si="105"/>
        <v>5</v>
      </c>
      <c r="G841">
        <f t="shared" si="106"/>
        <v>0.05</v>
      </c>
      <c r="H841">
        <f t="shared" si="107"/>
        <v>3</v>
      </c>
      <c r="I841">
        <f t="shared" si="108"/>
        <v>0.19997450000000003</v>
      </c>
      <c r="J841">
        <f t="shared" si="109"/>
        <v>0.05</v>
      </c>
      <c r="K841">
        <f t="shared" si="110"/>
        <v>0</v>
      </c>
      <c r="L841">
        <f t="shared" si="111"/>
        <v>0</v>
      </c>
    </row>
    <row r="842" spans="1:12" x14ac:dyDescent="0.25">
      <c r="A842" s="1">
        <v>39945</v>
      </c>
      <c r="B842">
        <v>3.98366</v>
      </c>
      <c r="C842">
        <v>4.0651433990000001</v>
      </c>
      <c r="D842">
        <v>4.76</v>
      </c>
      <c r="E842">
        <f t="shared" si="112"/>
        <v>0.77633999999999981</v>
      </c>
      <c r="F842">
        <f t="shared" si="105"/>
        <v>6</v>
      </c>
      <c r="G842">
        <f t="shared" si="106"/>
        <v>0.7</v>
      </c>
      <c r="H842">
        <f t="shared" si="107"/>
        <v>4</v>
      </c>
      <c r="I842">
        <f t="shared" si="108"/>
        <v>2.9885364999999999</v>
      </c>
      <c r="J842">
        <f t="shared" si="109"/>
        <v>0.75</v>
      </c>
      <c r="K842">
        <f t="shared" si="110"/>
        <v>0</v>
      </c>
      <c r="L842">
        <f t="shared" si="111"/>
        <v>0</v>
      </c>
    </row>
    <row r="843" spans="1:12" x14ac:dyDescent="0.25">
      <c r="A843" s="1">
        <v>39946</v>
      </c>
      <c r="B843">
        <v>3.9344399999999999</v>
      </c>
      <c r="C843">
        <v>4.0319929830000003</v>
      </c>
      <c r="D843">
        <v>4.76</v>
      </c>
      <c r="E843">
        <f t="shared" si="112"/>
        <v>0.82555999999999985</v>
      </c>
      <c r="F843">
        <f t="shared" si="105"/>
        <v>7</v>
      </c>
      <c r="G843">
        <f t="shared" si="106"/>
        <v>0.25</v>
      </c>
      <c r="H843">
        <f t="shared" si="107"/>
        <v>5</v>
      </c>
      <c r="I843">
        <f t="shared" si="108"/>
        <v>3.9721465</v>
      </c>
      <c r="J843">
        <f t="shared" si="109"/>
        <v>1</v>
      </c>
      <c r="K843">
        <f t="shared" si="110"/>
        <v>3.9721465</v>
      </c>
      <c r="L843">
        <f t="shared" si="111"/>
        <v>0</v>
      </c>
    </row>
    <row r="844" spans="1:12" x14ac:dyDescent="0.25">
      <c r="A844" s="1">
        <v>39947</v>
      </c>
      <c r="B844">
        <v>3.93771</v>
      </c>
      <c r="C844">
        <v>4.0840533289999996</v>
      </c>
      <c r="D844">
        <v>4.7450000000000001</v>
      </c>
      <c r="E844">
        <f t="shared" si="112"/>
        <v>0.80729000000000006</v>
      </c>
      <c r="F844">
        <f t="shared" si="105"/>
        <v>1</v>
      </c>
      <c r="G844">
        <f t="shared" si="106"/>
        <v>0</v>
      </c>
      <c r="H844">
        <f t="shared" si="107"/>
        <v>1</v>
      </c>
      <c r="I844">
        <f t="shared" si="108"/>
        <v>0</v>
      </c>
      <c r="J844">
        <f t="shared" si="109"/>
        <v>0</v>
      </c>
      <c r="K844">
        <f t="shared" si="110"/>
        <v>0</v>
      </c>
      <c r="L844">
        <f t="shared" si="111"/>
        <v>0.78785349999999976</v>
      </c>
    </row>
    <row r="845" spans="1:12" x14ac:dyDescent="0.25">
      <c r="A845" s="1">
        <v>39948</v>
      </c>
      <c r="B845">
        <v>3.9483600000000001</v>
      </c>
      <c r="C845">
        <v>4.1025907850000003</v>
      </c>
      <c r="D845">
        <v>4.7450000000000001</v>
      </c>
      <c r="E845">
        <f t="shared" si="112"/>
        <v>0.79664000000000001</v>
      </c>
      <c r="F845">
        <f t="shared" si="105"/>
        <v>2</v>
      </c>
      <c r="G845">
        <f t="shared" si="106"/>
        <v>0</v>
      </c>
      <c r="H845">
        <f t="shared" si="107"/>
        <v>2</v>
      </c>
      <c r="I845">
        <f t="shared" si="108"/>
        <v>0</v>
      </c>
      <c r="J845">
        <f t="shared" si="109"/>
        <v>0</v>
      </c>
      <c r="K845">
        <f t="shared" si="110"/>
        <v>0</v>
      </c>
      <c r="L845">
        <f t="shared" si="111"/>
        <v>0</v>
      </c>
    </row>
    <row r="846" spans="1:12" x14ac:dyDescent="0.25">
      <c r="A846" s="1">
        <v>39951</v>
      </c>
      <c r="B846">
        <v>3.9990199999999998</v>
      </c>
      <c r="C846">
        <v>4.1523941769999997</v>
      </c>
      <c r="D846">
        <v>4.7450000000000001</v>
      </c>
      <c r="E846">
        <f t="shared" si="112"/>
        <v>0.74598000000000031</v>
      </c>
      <c r="F846">
        <f t="shared" si="105"/>
        <v>5</v>
      </c>
      <c r="G846">
        <f t="shared" si="106"/>
        <v>0.05</v>
      </c>
      <c r="H846">
        <f t="shared" si="107"/>
        <v>3</v>
      </c>
      <c r="I846">
        <f t="shared" si="108"/>
        <v>0.19995099999999999</v>
      </c>
      <c r="J846">
        <f t="shared" si="109"/>
        <v>0.05</v>
      </c>
      <c r="K846">
        <f t="shared" si="110"/>
        <v>0</v>
      </c>
      <c r="L846">
        <f t="shared" si="111"/>
        <v>0</v>
      </c>
    </row>
    <row r="847" spans="1:12" x14ac:dyDescent="0.25">
      <c r="A847" s="1">
        <v>39952</v>
      </c>
      <c r="B847">
        <v>4.0019400000000003</v>
      </c>
      <c r="C847">
        <v>4.1794943399999998</v>
      </c>
      <c r="D847">
        <v>4.7450000000000001</v>
      </c>
      <c r="E847">
        <f t="shared" si="112"/>
        <v>0.74305999999999983</v>
      </c>
      <c r="F847">
        <f t="shared" si="105"/>
        <v>6</v>
      </c>
      <c r="G847">
        <f t="shared" si="106"/>
        <v>0.7</v>
      </c>
      <c r="H847">
        <f t="shared" si="107"/>
        <v>4</v>
      </c>
      <c r="I847">
        <f t="shared" si="108"/>
        <v>3.001309</v>
      </c>
      <c r="J847">
        <f t="shared" si="109"/>
        <v>0.75</v>
      </c>
      <c r="K847">
        <f t="shared" si="110"/>
        <v>0</v>
      </c>
      <c r="L847">
        <f t="shared" si="111"/>
        <v>0</v>
      </c>
    </row>
    <row r="848" spans="1:12" x14ac:dyDescent="0.25">
      <c r="A848" s="1">
        <v>39953</v>
      </c>
      <c r="B848">
        <v>3.9658899999999999</v>
      </c>
      <c r="C848">
        <v>4.1477806169999996</v>
      </c>
      <c r="D848">
        <v>4.7450000000000001</v>
      </c>
      <c r="E848">
        <f t="shared" si="112"/>
        <v>0.77911000000000019</v>
      </c>
      <c r="F848">
        <f t="shared" si="105"/>
        <v>7</v>
      </c>
      <c r="G848">
        <f t="shared" si="106"/>
        <v>0.25</v>
      </c>
      <c r="H848">
        <f t="shared" si="107"/>
        <v>5</v>
      </c>
      <c r="I848">
        <f t="shared" si="108"/>
        <v>3.9927815</v>
      </c>
      <c r="J848">
        <f t="shared" si="109"/>
        <v>1</v>
      </c>
      <c r="K848">
        <f t="shared" si="110"/>
        <v>3.9927815</v>
      </c>
      <c r="L848">
        <f t="shared" si="111"/>
        <v>0</v>
      </c>
    </row>
    <row r="849" spans="1:12" x14ac:dyDescent="0.25">
      <c r="A849" s="1">
        <v>39954</v>
      </c>
      <c r="B849">
        <v>4.0625</v>
      </c>
      <c r="C849">
        <v>4.3307656200000002</v>
      </c>
      <c r="D849">
        <v>4.835</v>
      </c>
      <c r="E849">
        <f t="shared" si="112"/>
        <v>0.77249999999999996</v>
      </c>
      <c r="F849">
        <f t="shared" si="105"/>
        <v>1</v>
      </c>
      <c r="G849">
        <f t="shared" si="106"/>
        <v>0</v>
      </c>
      <c r="H849">
        <f t="shared" si="107"/>
        <v>1</v>
      </c>
      <c r="I849">
        <f t="shared" si="108"/>
        <v>0</v>
      </c>
      <c r="J849">
        <f t="shared" si="109"/>
        <v>0</v>
      </c>
      <c r="K849">
        <f t="shared" si="110"/>
        <v>0</v>
      </c>
      <c r="L849">
        <f t="shared" si="111"/>
        <v>0.75221850000000012</v>
      </c>
    </row>
    <row r="850" spans="1:12" x14ac:dyDescent="0.25">
      <c r="A850" s="1">
        <v>39955</v>
      </c>
      <c r="B850">
        <v>4.1267899999999997</v>
      </c>
      <c r="C850">
        <v>4.496441388</v>
      </c>
      <c r="D850">
        <v>4.835</v>
      </c>
      <c r="E850">
        <f t="shared" si="112"/>
        <v>0.70821000000000023</v>
      </c>
      <c r="F850">
        <f t="shared" si="105"/>
        <v>2</v>
      </c>
      <c r="G850">
        <f t="shared" si="106"/>
        <v>0</v>
      </c>
      <c r="H850">
        <f t="shared" si="107"/>
        <v>2</v>
      </c>
      <c r="I850">
        <f t="shared" si="108"/>
        <v>0</v>
      </c>
      <c r="J850">
        <f t="shared" si="109"/>
        <v>0</v>
      </c>
      <c r="K850">
        <f t="shared" si="110"/>
        <v>0</v>
      </c>
      <c r="L850">
        <f t="shared" si="111"/>
        <v>0</v>
      </c>
    </row>
    <row r="851" spans="1:12" x14ac:dyDescent="0.25">
      <c r="A851" s="1">
        <v>39959</v>
      </c>
      <c r="B851">
        <v>4.1848000000000001</v>
      </c>
      <c r="C851">
        <v>4.6167823229999998</v>
      </c>
      <c r="D851">
        <v>4.835</v>
      </c>
      <c r="E851">
        <f t="shared" si="112"/>
        <v>0.65019999999999989</v>
      </c>
      <c r="F851">
        <f t="shared" si="105"/>
        <v>6</v>
      </c>
      <c r="G851">
        <f t="shared" si="106"/>
        <v>0.7</v>
      </c>
      <c r="H851">
        <f t="shared" si="107"/>
        <v>3</v>
      </c>
      <c r="I851">
        <f t="shared" si="108"/>
        <v>2.92936</v>
      </c>
      <c r="J851">
        <f t="shared" si="109"/>
        <v>0.7</v>
      </c>
      <c r="K851">
        <f t="shared" si="110"/>
        <v>0</v>
      </c>
      <c r="L851">
        <f t="shared" si="111"/>
        <v>0</v>
      </c>
    </row>
    <row r="852" spans="1:12" x14ac:dyDescent="0.25">
      <c r="A852" s="1">
        <v>39960</v>
      </c>
      <c r="B852">
        <v>4.5461299999999998</v>
      </c>
      <c r="C852">
        <v>4.9895719759999997</v>
      </c>
      <c r="D852">
        <v>4.835</v>
      </c>
      <c r="E852">
        <f t="shared" si="112"/>
        <v>0.28887000000000018</v>
      </c>
      <c r="F852">
        <f t="shared" si="105"/>
        <v>7</v>
      </c>
      <c r="G852">
        <f t="shared" si="106"/>
        <v>0.25</v>
      </c>
      <c r="H852">
        <f t="shared" si="107"/>
        <v>4</v>
      </c>
      <c r="I852">
        <f t="shared" si="108"/>
        <v>4.0658925000000004</v>
      </c>
      <c r="J852">
        <f t="shared" si="109"/>
        <v>0.95</v>
      </c>
      <c r="K852">
        <f t="shared" si="110"/>
        <v>4.279886842105264</v>
      </c>
      <c r="L852">
        <f t="shared" si="111"/>
        <v>0</v>
      </c>
    </row>
    <row r="853" spans="1:12" x14ac:dyDescent="0.25">
      <c r="A853" s="1">
        <v>39961</v>
      </c>
      <c r="B853">
        <v>4.6970099999999997</v>
      </c>
      <c r="C853">
        <v>4.9197514849999999</v>
      </c>
      <c r="D853">
        <v>5.2149999999999999</v>
      </c>
      <c r="E853">
        <f t="shared" si="112"/>
        <v>0.51799000000000017</v>
      </c>
      <c r="F853">
        <f t="shared" si="105"/>
        <v>1</v>
      </c>
      <c r="G853">
        <f t="shared" si="106"/>
        <v>0</v>
      </c>
      <c r="H853">
        <f t="shared" si="107"/>
        <v>1</v>
      </c>
      <c r="I853">
        <f t="shared" si="108"/>
        <v>0</v>
      </c>
      <c r="J853">
        <f t="shared" si="109"/>
        <v>0</v>
      </c>
      <c r="K853">
        <f t="shared" si="110"/>
        <v>0</v>
      </c>
      <c r="L853">
        <f t="shared" si="111"/>
        <v>0.55511315789473592</v>
      </c>
    </row>
    <row r="854" spans="1:12" x14ac:dyDescent="0.25">
      <c r="A854" s="1">
        <v>39962</v>
      </c>
      <c r="B854">
        <v>4.3483000000000001</v>
      </c>
      <c r="C854">
        <v>4.5909429959999999</v>
      </c>
      <c r="D854">
        <v>5.2149999999999999</v>
      </c>
      <c r="E854">
        <f t="shared" si="112"/>
        <v>0.8666999999999998</v>
      </c>
      <c r="F854">
        <f t="shared" si="105"/>
        <v>2</v>
      </c>
      <c r="G854">
        <f t="shared" si="106"/>
        <v>0</v>
      </c>
      <c r="H854">
        <f t="shared" si="107"/>
        <v>2</v>
      </c>
      <c r="I854">
        <f t="shared" si="108"/>
        <v>0</v>
      </c>
      <c r="J854">
        <f t="shared" si="109"/>
        <v>0</v>
      </c>
      <c r="K854">
        <f t="shared" si="110"/>
        <v>0</v>
      </c>
      <c r="L854">
        <f t="shared" si="111"/>
        <v>0</v>
      </c>
    </row>
    <row r="855" spans="1:12" x14ac:dyDescent="0.25">
      <c r="A855" s="1">
        <v>39965</v>
      </c>
      <c r="B855">
        <v>4.6571899999999999</v>
      </c>
      <c r="C855">
        <v>5.0054482839999999</v>
      </c>
      <c r="D855">
        <v>5.2149999999999999</v>
      </c>
      <c r="E855">
        <f t="shared" si="112"/>
        <v>0.55780999999999992</v>
      </c>
      <c r="F855">
        <f t="shared" si="105"/>
        <v>5</v>
      </c>
      <c r="G855">
        <f t="shared" si="106"/>
        <v>0.05</v>
      </c>
      <c r="H855">
        <f t="shared" si="107"/>
        <v>3</v>
      </c>
      <c r="I855">
        <f t="shared" si="108"/>
        <v>0.2328595</v>
      </c>
      <c r="J855">
        <f t="shared" si="109"/>
        <v>0.05</v>
      </c>
      <c r="K855">
        <f t="shared" si="110"/>
        <v>0</v>
      </c>
      <c r="L855">
        <f t="shared" si="111"/>
        <v>0</v>
      </c>
    </row>
    <row r="856" spans="1:12" x14ac:dyDescent="0.25">
      <c r="A856" s="1">
        <v>39966</v>
      </c>
      <c r="B856">
        <v>4.6038300000000003</v>
      </c>
      <c r="C856">
        <v>4.8903574479999996</v>
      </c>
      <c r="D856">
        <v>5.2149999999999999</v>
      </c>
      <c r="E856">
        <f t="shared" si="112"/>
        <v>0.61116999999999955</v>
      </c>
      <c r="F856">
        <f t="shared" si="105"/>
        <v>6</v>
      </c>
      <c r="G856">
        <f t="shared" si="106"/>
        <v>0.7</v>
      </c>
      <c r="H856">
        <f t="shared" si="107"/>
        <v>4</v>
      </c>
      <c r="I856">
        <f t="shared" si="108"/>
        <v>3.4555405000000001</v>
      </c>
      <c r="J856">
        <f t="shared" si="109"/>
        <v>0.75</v>
      </c>
      <c r="K856">
        <f t="shared" si="110"/>
        <v>0</v>
      </c>
      <c r="L856">
        <f t="shared" si="111"/>
        <v>0</v>
      </c>
    </row>
    <row r="857" spans="1:12" x14ac:dyDescent="0.25">
      <c r="A857" s="1">
        <v>39967</v>
      </c>
      <c r="B857">
        <v>4.5316599999999996</v>
      </c>
      <c r="C857">
        <v>4.7447281009999998</v>
      </c>
      <c r="D857">
        <v>5.2149999999999999</v>
      </c>
      <c r="E857">
        <f t="shared" si="112"/>
        <v>0.68334000000000028</v>
      </c>
      <c r="F857">
        <f t="shared" si="105"/>
        <v>7</v>
      </c>
      <c r="G857">
        <f t="shared" si="106"/>
        <v>0.25</v>
      </c>
      <c r="H857">
        <f t="shared" si="107"/>
        <v>5</v>
      </c>
      <c r="I857">
        <f t="shared" si="108"/>
        <v>4.5884555000000002</v>
      </c>
      <c r="J857">
        <f t="shared" si="109"/>
        <v>1</v>
      </c>
      <c r="K857">
        <f t="shared" si="110"/>
        <v>4.5884555000000002</v>
      </c>
      <c r="L857">
        <f t="shared" si="111"/>
        <v>0</v>
      </c>
    </row>
    <row r="858" spans="1:12" x14ac:dyDescent="0.25">
      <c r="A858" s="1">
        <v>39968</v>
      </c>
      <c r="B858">
        <v>4.7247700000000004</v>
      </c>
      <c r="C858">
        <v>5.0210035260000003</v>
      </c>
      <c r="D858">
        <v>5.5149999999999997</v>
      </c>
      <c r="E858">
        <f t="shared" si="112"/>
        <v>0.79022999999999932</v>
      </c>
      <c r="F858">
        <f t="shared" si="105"/>
        <v>1</v>
      </c>
      <c r="G858">
        <f t="shared" si="106"/>
        <v>0</v>
      </c>
      <c r="H858">
        <f t="shared" si="107"/>
        <v>1</v>
      </c>
      <c r="I858">
        <f t="shared" si="108"/>
        <v>0</v>
      </c>
      <c r="J858">
        <f t="shared" si="109"/>
        <v>0</v>
      </c>
      <c r="K858">
        <f t="shared" si="110"/>
        <v>0</v>
      </c>
      <c r="L858">
        <f t="shared" si="111"/>
        <v>0.62654449999999962</v>
      </c>
    </row>
    <row r="859" spans="1:12" x14ac:dyDescent="0.25">
      <c r="A859" s="1">
        <v>39969</v>
      </c>
      <c r="B859">
        <v>4.9133599999999999</v>
      </c>
      <c r="C859">
        <v>5.3222904069999997</v>
      </c>
      <c r="D859">
        <v>5.5149999999999997</v>
      </c>
      <c r="E859">
        <f t="shared" si="112"/>
        <v>0.60163999999999973</v>
      </c>
      <c r="F859">
        <f t="shared" si="105"/>
        <v>2</v>
      </c>
      <c r="G859">
        <f t="shared" si="106"/>
        <v>0</v>
      </c>
      <c r="H859">
        <f t="shared" si="107"/>
        <v>2</v>
      </c>
      <c r="I859">
        <f t="shared" si="108"/>
        <v>0</v>
      </c>
      <c r="J859">
        <f t="shared" si="109"/>
        <v>0</v>
      </c>
      <c r="K859">
        <f t="shared" si="110"/>
        <v>0</v>
      </c>
      <c r="L859">
        <f t="shared" si="111"/>
        <v>0</v>
      </c>
    </row>
    <row r="860" spans="1:12" x14ac:dyDescent="0.25">
      <c r="A860" s="1">
        <v>39972</v>
      </c>
      <c r="B860">
        <v>5.0210299999999997</v>
      </c>
      <c r="C860">
        <v>5.4230309549999998</v>
      </c>
      <c r="D860">
        <v>5.5149999999999997</v>
      </c>
      <c r="E860">
        <f t="shared" si="112"/>
        <v>0.49397000000000002</v>
      </c>
      <c r="F860">
        <f t="shared" si="105"/>
        <v>5</v>
      </c>
      <c r="G860">
        <f t="shared" si="106"/>
        <v>0.05</v>
      </c>
      <c r="H860">
        <f t="shared" si="107"/>
        <v>3</v>
      </c>
      <c r="I860">
        <f t="shared" si="108"/>
        <v>0.25105149999999998</v>
      </c>
      <c r="J860">
        <f t="shared" si="109"/>
        <v>0.05</v>
      </c>
      <c r="K860">
        <f t="shared" si="110"/>
        <v>0</v>
      </c>
      <c r="L860">
        <f t="shared" si="111"/>
        <v>0</v>
      </c>
    </row>
    <row r="861" spans="1:12" x14ac:dyDescent="0.25">
      <c r="A861" s="1">
        <v>39973</v>
      </c>
      <c r="B861">
        <v>4.9680900000000001</v>
      </c>
      <c r="C861">
        <v>5.2819080639999996</v>
      </c>
      <c r="D861">
        <v>5.5149999999999997</v>
      </c>
      <c r="E861">
        <f t="shared" si="112"/>
        <v>0.54690999999999956</v>
      </c>
      <c r="F861">
        <f t="shared" si="105"/>
        <v>6</v>
      </c>
      <c r="G861">
        <f t="shared" si="106"/>
        <v>0.7</v>
      </c>
      <c r="H861">
        <f t="shared" si="107"/>
        <v>4</v>
      </c>
      <c r="I861">
        <f t="shared" si="108"/>
        <v>3.7287144999999997</v>
      </c>
      <c r="J861">
        <f t="shared" si="109"/>
        <v>0.75</v>
      </c>
      <c r="K861">
        <f t="shared" si="110"/>
        <v>0</v>
      </c>
      <c r="L861">
        <f t="shared" si="111"/>
        <v>0</v>
      </c>
    </row>
    <row r="862" spans="1:12" x14ac:dyDescent="0.25">
      <c r="A862" s="1">
        <v>39974</v>
      </c>
      <c r="B862">
        <v>5.0580299999999996</v>
      </c>
      <c r="C862">
        <v>5.4154812129999996</v>
      </c>
      <c r="D862">
        <v>5.5149999999999997</v>
      </c>
      <c r="E862">
        <f t="shared" si="112"/>
        <v>0.4569700000000001</v>
      </c>
      <c r="F862">
        <f t="shared" si="105"/>
        <v>7</v>
      </c>
      <c r="G862">
        <f t="shared" si="106"/>
        <v>0.25</v>
      </c>
      <c r="H862">
        <f t="shared" si="107"/>
        <v>5</v>
      </c>
      <c r="I862">
        <f t="shared" si="108"/>
        <v>4.9932219999999994</v>
      </c>
      <c r="J862">
        <f t="shared" si="109"/>
        <v>1</v>
      </c>
      <c r="K862">
        <f t="shared" si="110"/>
        <v>4.9932219999999994</v>
      </c>
      <c r="L862">
        <f t="shared" si="111"/>
        <v>0</v>
      </c>
    </row>
    <row r="863" spans="1:12" x14ac:dyDescent="0.25">
      <c r="A863" s="1">
        <v>39975</v>
      </c>
      <c r="B863">
        <v>4.9733999999999998</v>
      </c>
      <c r="C863">
        <v>5.2889797029999999</v>
      </c>
      <c r="D863">
        <v>5.3049999999999997</v>
      </c>
      <c r="E863">
        <f t="shared" si="112"/>
        <v>0.33159999999999989</v>
      </c>
      <c r="F863">
        <f t="shared" si="105"/>
        <v>1</v>
      </c>
      <c r="G863">
        <f t="shared" si="106"/>
        <v>0</v>
      </c>
      <c r="H863">
        <f t="shared" si="107"/>
        <v>1</v>
      </c>
      <c r="I863">
        <f t="shared" si="108"/>
        <v>0</v>
      </c>
      <c r="J863">
        <f t="shared" si="109"/>
        <v>0</v>
      </c>
      <c r="K863">
        <f t="shared" si="110"/>
        <v>0</v>
      </c>
      <c r="L863">
        <f t="shared" si="111"/>
        <v>0.5217780000000003</v>
      </c>
    </row>
    <row r="864" spans="1:12" x14ac:dyDescent="0.25">
      <c r="A864" s="1">
        <v>39976</v>
      </c>
      <c r="B864">
        <v>4.84314</v>
      </c>
      <c r="C864">
        <v>5.1026924490000001</v>
      </c>
      <c r="D864">
        <v>5.3049999999999997</v>
      </c>
      <c r="E864">
        <f t="shared" si="112"/>
        <v>0.46185999999999972</v>
      </c>
      <c r="F864">
        <f t="shared" si="105"/>
        <v>2</v>
      </c>
      <c r="G864">
        <f t="shared" si="106"/>
        <v>0</v>
      </c>
      <c r="H864">
        <f t="shared" si="107"/>
        <v>2</v>
      </c>
      <c r="I864">
        <f t="shared" si="108"/>
        <v>0</v>
      </c>
      <c r="J864">
        <f t="shared" si="109"/>
        <v>0</v>
      </c>
      <c r="K864">
        <f t="shared" si="110"/>
        <v>0</v>
      </c>
      <c r="L864">
        <f t="shared" si="111"/>
        <v>0</v>
      </c>
    </row>
    <row r="865" spans="1:12" x14ac:dyDescent="0.25">
      <c r="A865" s="1">
        <v>39979</v>
      </c>
      <c r="B865">
        <v>4.7158499999999997</v>
      </c>
      <c r="C865">
        <v>4.9736423470000002</v>
      </c>
      <c r="D865">
        <v>5.3049999999999997</v>
      </c>
      <c r="E865">
        <f t="shared" si="112"/>
        <v>0.58915000000000006</v>
      </c>
      <c r="F865">
        <f t="shared" si="105"/>
        <v>5</v>
      </c>
      <c r="G865">
        <f t="shared" si="106"/>
        <v>0.05</v>
      </c>
      <c r="H865">
        <f t="shared" si="107"/>
        <v>3</v>
      </c>
      <c r="I865">
        <f t="shared" si="108"/>
        <v>0.23579249999999999</v>
      </c>
      <c r="J865">
        <f t="shared" si="109"/>
        <v>0.05</v>
      </c>
      <c r="K865">
        <f t="shared" si="110"/>
        <v>0</v>
      </c>
      <c r="L865">
        <f t="shared" si="111"/>
        <v>0</v>
      </c>
    </row>
    <row r="866" spans="1:12" x14ac:dyDescent="0.25">
      <c r="A866" s="1">
        <v>39980</v>
      </c>
      <c r="B866">
        <v>4.6514300000000004</v>
      </c>
      <c r="C866">
        <v>4.9320662219999996</v>
      </c>
      <c r="D866">
        <v>5.3049999999999997</v>
      </c>
      <c r="E866">
        <f t="shared" si="112"/>
        <v>0.65356999999999932</v>
      </c>
      <c r="F866">
        <f t="shared" si="105"/>
        <v>6</v>
      </c>
      <c r="G866">
        <f t="shared" si="106"/>
        <v>0.7</v>
      </c>
      <c r="H866">
        <f t="shared" si="107"/>
        <v>4</v>
      </c>
      <c r="I866">
        <f t="shared" si="108"/>
        <v>3.4917935</v>
      </c>
      <c r="J866">
        <f t="shared" si="109"/>
        <v>0.75</v>
      </c>
      <c r="K866">
        <f t="shared" si="110"/>
        <v>0</v>
      </c>
      <c r="L866">
        <f t="shared" si="111"/>
        <v>0</v>
      </c>
    </row>
    <row r="867" spans="1:12" x14ac:dyDescent="0.25">
      <c r="A867" s="1">
        <v>39981</v>
      </c>
      <c r="B867">
        <v>4.5533700000000001</v>
      </c>
      <c r="C867">
        <v>4.8927186909999998</v>
      </c>
      <c r="D867">
        <v>5.3049999999999997</v>
      </c>
      <c r="E867">
        <f t="shared" si="112"/>
        <v>0.75162999999999958</v>
      </c>
      <c r="F867">
        <f t="shared" si="105"/>
        <v>7</v>
      </c>
      <c r="G867">
        <f t="shared" si="106"/>
        <v>0.25</v>
      </c>
      <c r="H867">
        <f t="shared" si="107"/>
        <v>5</v>
      </c>
      <c r="I867">
        <f t="shared" si="108"/>
        <v>4.6301360000000003</v>
      </c>
      <c r="J867">
        <f t="shared" si="109"/>
        <v>1</v>
      </c>
      <c r="K867">
        <f t="shared" si="110"/>
        <v>4.6301360000000003</v>
      </c>
      <c r="L867">
        <f t="shared" si="111"/>
        <v>0</v>
      </c>
    </row>
    <row r="868" spans="1:12" x14ac:dyDescent="0.25">
      <c r="A868" s="1">
        <v>39982</v>
      </c>
      <c r="B868">
        <v>4.8695300000000001</v>
      </c>
      <c r="C868">
        <v>5.1961124940000003</v>
      </c>
      <c r="D868">
        <v>5.3449999999999998</v>
      </c>
      <c r="E868">
        <f t="shared" si="112"/>
        <v>0.47546999999999962</v>
      </c>
      <c r="F868">
        <f t="shared" si="105"/>
        <v>1</v>
      </c>
      <c r="G868">
        <f t="shared" si="106"/>
        <v>0</v>
      </c>
      <c r="H868">
        <f t="shared" si="107"/>
        <v>1</v>
      </c>
      <c r="I868">
        <f t="shared" si="108"/>
        <v>0</v>
      </c>
      <c r="J868">
        <f t="shared" si="109"/>
        <v>0</v>
      </c>
      <c r="K868">
        <f t="shared" si="110"/>
        <v>0</v>
      </c>
      <c r="L868">
        <f t="shared" si="111"/>
        <v>0.67486399999999946</v>
      </c>
    </row>
    <row r="869" spans="1:12" x14ac:dyDescent="0.25">
      <c r="A869" s="1">
        <v>39983</v>
      </c>
      <c r="B869">
        <v>4.7997699999999996</v>
      </c>
      <c r="C869">
        <v>5.1154481790000004</v>
      </c>
      <c r="D869">
        <v>5.3449999999999998</v>
      </c>
      <c r="E869">
        <f t="shared" si="112"/>
        <v>0.5452300000000001</v>
      </c>
      <c r="F869">
        <f t="shared" si="105"/>
        <v>2</v>
      </c>
      <c r="G869">
        <f t="shared" si="106"/>
        <v>0</v>
      </c>
      <c r="H869">
        <f t="shared" si="107"/>
        <v>2</v>
      </c>
      <c r="I869">
        <f t="shared" si="108"/>
        <v>0</v>
      </c>
      <c r="J869">
        <f t="shared" si="109"/>
        <v>0</v>
      </c>
      <c r="K869">
        <f t="shared" si="110"/>
        <v>0</v>
      </c>
      <c r="L869">
        <f t="shared" si="111"/>
        <v>0</v>
      </c>
    </row>
    <row r="870" spans="1:12" x14ac:dyDescent="0.25">
      <c r="A870" s="1">
        <v>39986</v>
      </c>
      <c r="B870">
        <v>4.7069200000000002</v>
      </c>
      <c r="C870">
        <v>5.0119070700000004</v>
      </c>
      <c r="D870">
        <v>5.3449999999999998</v>
      </c>
      <c r="E870">
        <f t="shared" si="112"/>
        <v>0.63807999999999954</v>
      </c>
      <c r="F870">
        <f t="shared" si="105"/>
        <v>5</v>
      </c>
      <c r="G870">
        <f t="shared" si="106"/>
        <v>0.05</v>
      </c>
      <c r="H870">
        <f t="shared" si="107"/>
        <v>3</v>
      </c>
      <c r="I870">
        <f t="shared" si="108"/>
        <v>0.23534600000000003</v>
      </c>
      <c r="J870">
        <f t="shared" si="109"/>
        <v>0.05</v>
      </c>
      <c r="K870">
        <f t="shared" si="110"/>
        <v>0</v>
      </c>
      <c r="L870">
        <f t="shared" si="111"/>
        <v>0</v>
      </c>
    </row>
    <row r="871" spans="1:12" x14ac:dyDescent="0.25">
      <c r="A871" s="1">
        <v>39987</v>
      </c>
      <c r="B871">
        <v>4.7171700000000003</v>
      </c>
      <c r="C871">
        <v>4.9573792780000003</v>
      </c>
      <c r="D871">
        <v>5.3449999999999998</v>
      </c>
      <c r="E871">
        <f t="shared" si="112"/>
        <v>0.62782999999999944</v>
      </c>
      <c r="F871">
        <f t="shared" si="105"/>
        <v>6</v>
      </c>
      <c r="G871">
        <f t="shared" si="106"/>
        <v>0.7</v>
      </c>
      <c r="H871">
        <f t="shared" si="107"/>
        <v>4</v>
      </c>
      <c r="I871">
        <f t="shared" si="108"/>
        <v>3.5373649999999999</v>
      </c>
      <c r="J871">
        <f t="shared" si="109"/>
        <v>0.75</v>
      </c>
      <c r="K871">
        <f t="shared" si="110"/>
        <v>0</v>
      </c>
      <c r="L871">
        <f t="shared" si="111"/>
        <v>0</v>
      </c>
    </row>
    <row r="872" spans="1:12" x14ac:dyDescent="0.25">
      <c r="A872" s="1">
        <v>39988</v>
      </c>
      <c r="B872">
        <v>4.7295199999999999</v>
      </c>
      <c r="C872">
        <v>4.9511986139999999</v>
      </c>
      <c r="D872">
        <v>5.3449999999999998</v>
      </c>
      <c r="E872">
        <f t="shared" si="112"/>
        <v>0.61547999999999981</v>
      </c>
      <c r="F872">
        <f t="shared" si="105"/>
        <v>7</v>
      </c>
      <c r="G872">
        <f t="shared" si="106"/>
        <v>0.25</v>
      </c>
      <c r="H872">
        <f t="shared" si="107"/>
        <v>5</v>
      </c>
      <c r="I872">
        <f t="shared" si="108"/>
        <v>4.7197449999999996</v>
      </c>
      <c r="J872">
        <f t="shared" si="109"/>
        <v>1</v>
      </c>
      <c r="K872">
        <f t="shared" si="110"/>
        <v>4.7197449999999996</v>
      </c>
      <c r="L872">
        <f t="shared" si="111"/>
        <v>0</v>
      </c>
    </row>
    <row r="873" spans="1:12" x14ac:dyDescent="0.25">
      <c r="A873" s="1">
        <v>39989</v>
      </c>
      <c r="B873">
        <v>4.5573600000000001</v>
      </c>
      <c r="C873">
        <v>4.8246394029999999</v>
      </c>
      <c r="D873">
        <v>5.2450000000000001</v>
      </c>
      <c r="E873">
        <f t="shared" si="112"/>
        <v>0.68764000000000003</v>
      </c>
      <c r="F873">
        <f t="shared" si="105"/>
        <v>1</v>
      </c>
      <c r="G873">
        <f t="shared" si="106"/>
        <v>0</v>
      </c>
      <c r="H873">
        <f t="shared" si="107"/>
        <v>1</v>
      </c>
      <c r="I873">
        <f t="shared" si="108"/>
        <v>0</v>
      </c>
      <c r="J873">
        <f t="shared" si="109"/>
        <v>0</v>
      </c>
      <c r="K873">
        <f t="shared" si="110"/>
        <v>0</v>
      </c>
      <c r="L873">
        <f t="shared" si="111"/>
        <v>0.62525500000000012</v>
      </c>
    </row>
    <row r="874" spans="1:12" x14ac:dyDescent="0.25">
      <c r="A874" s="1">
        <v>39990</v>
      </c>
      <c r="B874">
        <v>4.52963</v>
      </c>
      <c r="C874">
        <v>4.7743114650000003</v>
      </c>
      <c r="D874">
        <v>5.2450000000000001</v>
      </c>
      <c r="E874">
        <f t="shared" si="112"/>
        <v>0.71537000000000006</v>
      </c>
      <c r="F874">
        <f t="shared" si="105"/>
        <v>2</v>
      </c>
      <c r="G874">
        <f t="shared" si="106"/>
        <v>0</v>
      </c>
      <c r="H874">
        <f t="shared" si="107"/>
        <v>2</v>
      </c>
      <c r="I874">
        <f t="shared" si="108"/>
        <v>0</v>
      </c>
      <c r="J874">
        <f t="shared" si="109"/>
        <v>0</v>
      </c>
      <c r="K874">
        <f t="shared" si="110"/>
        <v>0</v>
      </c>
      <c r="L874">
        <f t="shared" si="111"/>
        <v>0</v>
      </c>
    </row>
    <row r="875" spans="1:12" x14ac:dyDescent="0.25">
      <c r="A875" s="1">
        <v>39993</v>
      </c>
      <c r="B875">
        <v>4.5382300000000004</v>
      </c>
      <c r="C875">
        <v>4.7896276179999999</v>
      </c>
      <c r="D875">
        <v>5.2450000000000001</v>
      </c>
      <c r="E875">
        <f t="shared" si="112"/>
        <v>0.70676999999999968</v>
      </c>
      <c r="F875">
        <f t="shared" si="105"/>
        <v>5</v>
      </c>
      <c r="G875">
        <f t="shared" si="106"/>
        <v>0.05</v>
      </c>
      <c r="H875">
        <f t="shared" si="107"/>
        <v>3</v>
      </c>
      <c r="I875">
        <f t="shared" si="108"/>
        <v>0.22691150000000004</v>
      </c>
      <c r="J875">
        <f t="shared" si="109"/>
        <v>0.05</v>
      </c>
      <c r="K875">
        <f t="shared" si="110"/>
        <v>0</v>
      </c>
      <c r="L875">
        <f t="shared" si="111"/>
        <v>0</v>
      </c>
    </row>
    <row r="876" spans="1:12" x14ac:dyDescent="0.25">
      <c r="A876" s="1">
        <v>39994</v>
      </c>
      <c r="B876">
        <v>4.5836899999999998</v>
      </c>
      <c r="C876">
        <v>4.8441163549999997</v>
      </c>
      <c r="D876">
        <v>5.2450000000000001</v>
      </c>
      <c r="E876">
        <f t="shared" si="112"/>
        <v>0.66131000000000029</v>
      </c>
      <c r="F876">
        <f t="shared" si="105"/>
        <v>6</v>
      </c>
      <c r="G876">
        <f t="shared" si="106"/>
        <v>0.7</v>
      </c>
      <c r="H876">
        <f t="shared" si="107"/>
        <v>4</v>
      </c>
      <c r="I876">
        <f t="shared" si="108"/>
        <v>3.4354944999999995</v>
      </c>
      <c r="J876">
        <f t="shared" si="109"/>
        <v>0.75</v>
      </c>
      <c r="K876">
        <f t="shared" si="110"/>
        <v>0</v>
      </c>
      <c r="L876">
        <f t="shared" si="111"/>
        <v>0</v>
      </c>
    </row>
    <row r="877" spans="1:12" x14ac:dyDescent="0.25">
      <c r="A877" s="1">
        <v>39995</v>
      </c>
      <c r="B877">
        <v>4.55199</v>
      </c>
      <c r="C877">
        <v>4.8368390410000002</v>
      </c>
      <c r="D877">
        <v>5.2450000000000001</v>
      </c>
      <c r="E877">
        <f t="shared" si="112"/>
        <v>0.69301000000000013</v>
      </c>
      <c r="F877">
        <f t="shared" si="105"/>
        <v>7</v>
      </c>
      <c r="G877">
        <f t="shared" si="106"/>
        <v>0.25</v>
      </c>
      <c r="H877">
        <f t="shared" si="107"/>
        <v>5</v>
      </c>
      <c r="I877">
        <f t="shared" si="108"/>
        <v>4.5734919999999999</v>
      </c>
      <c r="J877">
        <f t="shared" si="109"/>
        <v>1</v>
      </c>
      <c r="K877">
        <f t="shared" si="110"/>
        <v>4.5734919999999999</v>
      </c>
      <c r="L877">
        <f t="shared" si="111"/>
        <v>0</v>
      </c>
    </row>
    <row r="878" spans="1:12" x14ac:dyDescent="0.25">
      <c r="A878" s="1">
        <v>39996</v>
      </c>
      <c r="B878">
        <v>4.5123800000000003</v>
      </c>
      <c r="C878">
        <v>4.7434883040000004</v>
      </c>
      <c r="D878">
        <v>5.125</v>
      </c>
      <c r="E878">
        <f t="shared" si="112"/>
        <v>0.61261999999999972</v>
      </c>
      <c r="F878">
        <f t="shared" si="105"/>
        <v>1</v>
      </c>
      <c r="G878">
        <f t="shared" si="106"/>
        <v>0</v>
      </c>
      <c r="H878">
        <f t="shared" si="107"/>
        <v>1</v>
      </c>
      <c r="I878">
        <f t="shared" si="108"/>
        <v>0</v>
      </c>
      <c r="J878">
        <f t="shared" si="109"/>
        <v>0</v>
      </c>
      <c r="K878">
        <f t="shared" si="110"/>
        <v>0</v>
      </c>
      <c r="L878">
        <f t="shared" si="111"/>
        <v>0.67150800000000022</v>
      </c>
    </row>
    <row r="879" spans="1:12" x14ac:dyDescent="0.25">
      <c r="A879" s="1">
        <v>40000</v>
      </c>
      <c r="B879">
        <v>4.5132099999999999</v>
      </c>
      <c r="C879">
        <v>4.7138792990000002</v>
      </c>
      <c r="D879">
        <v>5.125</v>
      </c>
      <c r="E879">
        <f t="shared" si="112"/>
        <v>0.61179000000000006</v>
      </c>
      <c r="F879">
        <f t="shared" si="105"/>
        <v>5</v>
      </c>
      <c r="G879">
        <f t="shared" si="106"/>
        <v>0.05</v>
      </c>
      <c r="H879">
        <f t="shared" si="107"/>
        <v>2</v>
      </c>
      <c r="I879">
        <f t="shared" si="108"/>
        <v>0.22566050000000001</v>
      </c>
      <c r="J879">
        <f t="shared" si="109"/>
        <v>0.05</v>
      </c>
      <c r="K879">
        <f t="shared" si="110"/>
        <v>0</v>
      </c>
      <c r="L879">
        <f t="shared" si="111"/>
        <v>0</v>
      </c>
    </row>
    <row r="880" spans="1:12" x14ac:dyDescent="0.25">
      <c r="A880" s="1">
        <v>40001</v>
      </c>
      <c r="B880">
        <v>4.4764900000000001</v>
      </c>
      <c r="C880">
        <v>4.6476165009999999</v>
      </c>
      <c r="D880">
        <v>5.125</v>
      </c>
      <c r="E880">
        <f t="shared" si="112"/>
        <v>0.64850999999999992</v>
      </c>
      <c r="F880">
        <f t="shared" si="105"/>
        <v>6</v>
      </c>
      <c r="G880">
        <f t="shared" si="106"/>
        <v>0.7</v>
      </c>
      <c r="H880">
        <f t="shared" si="107"/>
        <v>3</v>
      </c>
      <c r="I880">
        <f t="shared" si="108"/>
        <v>3.3592035</v>
      </c>
      <c r="J880">
        <f t="shared" si="109"/>
        <v>0.75</v>
      </c>
      <c r="K880">
        <f t="shared" si="110"/>
        <v>0</v>
      </c>
      <c r="L880">
        <f t="shared" si="111"/>
        <v>0</v>
      </c>
    </row>
    <row r="881" spans="1:12" x14ac:dyDescent="0.25">
      <c r="A881" s="1">
        <v>40002</v>
      </c>
      <c r="B881">
        <v>4.3291700000000004</v>
      </c>
      <c r="C881">
        <v>4.4745804060000003</v>
      </c>
      <c r="D881">
        <v>5.125</v>
      </c>
      <c r="E881">
        <f t="shared" si="112"/>
        <v>0.79582999999999959</v>
      </c>
      <c r="F881">
        <f t="shared" si="105"/>
        <v>7</v>
      </c>
      <c r="G881">
        <f t="shared" si="106"/>
        <v>0.25</v>
      </c>
      <c r="H881">
        <f t="shared" si="107"/>
        <v>4</v>
      </c>
      <c r="I881">
        <f t="shared" si="108"/>
        <v>4.4414959999999999</v>
      </c>
      <c r="J881">
        <f t="shared" si="109"/>
        <v>1</v>
      </c>
      <c r="K881">
        <f t="shared" si="110"/>
        <v>4.4414959999999999</v>
      </c>
      <c r="L881">
        <f t="shared" si="111"/>
        <v>0</v>
      </c>
    </row>
    <row r="882" spans="1:12" x14ac:dyDescent="0.25">
      <c r="A882" s="1">
        <v>40003</v>
      </c>
      <c r="B882">
        <v>4.4334600000000002</v>
      </c>
      <c r="C882">
        <v>4.5748770109999999</v>
      </c>
      <c r="D882">
        <v>5.0650000000000004</v>
      </c>
      <c r="E882">
        <f t="shared" si="112"/>
        <v>0.63154000000000021</v>
      </c>
      <c r="F882">
        <f t="shared" si="105"/>
        <v>1</v>
      </c>
      <c r="G882">
        <f t="shared" si="106"/>
        <v>0</v>
      </c>
      <c r="H882">
        <f t="shared" si="107"/>
        <v>1</v>
      </c>
      <c r="I882">
        <f t="shared" si="108"/>
        <v>0</v>
      </c>
      <c r="J882">
        <f t="shared" si="109"/>
        <v>0</v>
      </c>
      <c r="K882">
        <f t="shared" si="110"/>
        <v>0</v>
      </c>
      <c r="L882">
        <f t="shared" si="111"/>
        <v>0.68350400000000011</v>
      </c>
    </row>
    <row r="883" spans="1:12" x14ac:dyDescent="0.25">
      <c r="A883" s="1">
        <v>40004</v>
      </c>
      <c r="B883">
        <v>4.3342700000000001</v>
      </c>
      <c r="C883">
        <v>4.488128294</v>
      </c>
      <c r="D883">
        <v>5.0650000000000004</v>
      </c>
      <c r="E883">
        <f t="shared" si="112"/>
        <v>0.73073000000000032</v>
      </c>
      <c r="F883">
        <f t="shared" si="105"/>
        <v>2</v>
      </c>
      <c r="G883">
        <f t="shared" si="106"/>
        <v>0</v>
      </c>
      <c r="H883">
        <f t="shared" si="107"/>
        <v>2</v>
      </c>
      <c r="I883">
        <f t="shared" si="108"/>
        <v>0</v>
      </c>
      <c r="J883">
        <f t="shared" si="109"/>
        <v>0</v>
      </c>
      <c r="K883">
        <f t="shared" si="110"/>
        <v>0</v>
      </c>
      <c r="L883">
        <f t="shared" si="111"/>
        <v>0</v>
      </c>
    </row>
    <row r="884" spans="1:12" x14ac:dyDescent="0.25">
      <c r="A884" s="1">
        <v>40007</v>
      </c>
      <c r="B884">
        <v>4.4042599999999998</v>
      </c>
      <c r="C884">
        <v>4.5628014490000002</v>
      </c>
      <c r="D884">
        <v>5.0650000000000004</v>
      </c>
      <c r="E884">
        <f t="shared" si="112"/>
        <v>0.66074000000000055</v>
      </c>
      <c r="F884">
        <f t="shared" si="105"/>
        <v>5</v>
      </c>
      <c r="G884">
        <f t="shared" si="106"/>
        <v>0.05</v>
      </c>
      <c r="H884">
        <f t="shared" si="107"/>
        <v>3</v>
      </c>
      <c r="I884">
        <f t="shared" si="108"/>
        <v>0.22021299999999999</v>
      </c>
      <c r="J884">
        <f t="shared" si="109"/>
        <v>0.05</v>
      </c>
      <c r="K884">
        <f t="shared" si="110"/>
        <v>0</v>
      </c>
      <c r="L884">
        <f t="shared" si="111"/>
        <v>0</v>
      </c>
    </row>
    <row r="885" spans="1:12" x14ac:dyDescent="0.25">
      <c r="A885" s="1">
        <v>40008</v>
      </c>
      <c r="B885">
        <v>4.4750699999999997</v>
      </c>
      <c r="C885">
        <v>4.6918742360000003</v>
      </c>
      <c r="D885">
        <v>5.0650000000000004</v>
      </c>
      <c r="E885">
        <f t="shared" si="112"/>
        <v>0.58993000000000073</v>
      </c>
      <c r="F885">
        <f t="shared" si="105"/>
        <v>6</v>
      </c>
      <c r="G885">
        <f t="shared" si="106"/>
        <v>0.7</v>
      </c>
      <c r="H885">
        <f t="shared" si="107"/>
        <v>4</v>
      </c>
      <c r="I885">
        <f t="shared" si="108"/>
        <v>3.3527619999999994</v>
      </c>
      <c r="J885">
        <f t="shared" si="109"/>
        <v>0.75</v>
      </c>
      <c r="K885">
        <f t="shared" si="110"/>
        <v>0</v>
      </c>
      <c r="L885">
        <f t="shared" si="111"/>
        <v>0</v>
      </c>
    </row>
    <row r="886" spans="1:12" x14ac:dyDescent="0.25">
      <c r="A886" s="1">
        <v>40009</v>
      </c>
      <c r="B886">
        <v>4.64541</v>
      </c>
      <c r="C886">
        <v>4.891379283</v>
      </c>
      <c r="D886">
        <v>5.0650000000000004</v>
      </c>
      <c r="E886">
        <f t="shared" si="112"/>
        <v>0.41959000000000035</v>
      </c>
      <c r="F886">
        <f t="shared" si="105"/>
        <v>7</v>
      </c>
      <c r="G886">
        <f t="shared" si="106"/>
        <v>0.25</v>
      </c>
      <c r="H886">
        <f t="shared" si="107"/>
        <v>5</v>
      </c>
      <c r="I886">
        <f t="shared" si="108"/>
        <v>4.5141144999999998</v>
      </c>
      <c r="J886">
        <f t="shared" si="109"/>
        <v>1</v>
      </c>
      <c r="K886">
        <f t="shared" si="110"/>
        <v>4.5141144999999998</v>
      </c>
      <c r="L886">
        <f t="shared" si="111"/>
        <v>0</v>
      </c>
    </row>
    <row r="887" spans="1:12" x14ac:dyDescent="0.25">
      <c r="A887" s="1">
        <v>40010</v>
      </c>
      <c r="B887">
        <v>4.5721499999999997</v>
      </c>
      <c r="C887">
        <v>4.8184455990000004</v>
      </c>
      <c r="D887">
        <v>5.125</v>
      </c>
      <c r="E887">
        <f t="shared" si="112"/>
        <v>0.55285000000000029</v>
      </c>
      <c r="F887">
        <f t="shared" si="105"/>
        <v>1</v>
      </c>
      <c r="G887">
        <f t="shared" si="106"/>
        <v>0</v>
      </c>
      <c r="H887">
        <f t="shared" si="107"/>
        <v>1</v>
      </c>
      <c r="I887">
        <f t="shared" si="108"/>
        <v>0</v>
      </c>
      <c r="J887">
        <f t="shared" si="109"/>
        <v>0</v>
      </c>
      <c r="K887">
        <f t="shared" si="110"/>
        <v>0</v>
      </c>
      <c r="L887">
        <f t="shared" si="111"/>
        <v>0.55088550000000058</v>
      </c>
    </row>
    <row r="888" spans="1:12" x14ac:dyDescent="0.25">
      <c r="A888" s="1">
        <v>40011</v>
      </c>
      <c r="B888">
        <v>4.6304800000000004</v>
      </c>
      <c r="C888">
        <v>4.9277111820000004</v>
      </c>
      <c r="D888">
        <v>5.125</v>
      </c>
      <c r="E888">
        <f t="shared" si="112"/>
        <v>0.49451999999999963</v>
      </c>
      <c r="F888">
        <f t="shared" si="105"/>
        <v>2</v>
      </c>
      <c r="G888">
        <f t="shared" si="106"/>
        <v>0</v>
      </c>
      <c r="H888">
        <f t="shared" si="107"/>
        <v>2</v>
      </c>
      <c r="I888">
        <f t="shared" si="108"/>
        <v>0</v>
      </c>
      <c r="J888">
        <f t="shared" si="109"/>
        <v>0</v>
      </c>
      <c r="K888">
        <f t="shared" si="110"/>
        <v>0</v>
      </c>
      <c r="L888">
        <f t="shared" si="111"/>
        <v>0</v>
      </c>
    </row>
    <row r="889" spans="1:12" x14ac:dyDescent="0.25">
      <c r="A889" s="1">
        <v>40014</v>
      </c>
      <c r="B889">
        <v>4.5684100000000001</v>
      </c>
      <c r="C889">
        <v>4.8450123359999999</v>
      </c>
      <c r="D889">
        <v>5.125</v>
      </c>
      <c r="E889">
        <f t="shared" si="112"/>
        <v>0.55658999999999992</v>
      </c>
      <c r="F889">
        <f t="shared" si="105"/>
        <v>5</v>
      </c>
      <c r="G889">
        <f t="shared" si="106"/>
        <v>0.05</v>
      </c>
      <c r="H889">
        <f t="shared" si="107"/>
        <v>3</v>
      </c>
      <c r="I889">
        <f t="shared" si="108"/>
        <v>0.22842050000000003</v>
      </c>
      <c r="J889">
        <f t="shared" si="109"/>
        <v>0.05</v>
      </c>
      <c r="K889">
        <f t="shared" si="110"/>
        <v>0</v>
      </c>
      <c r="L889">
        <f t="shared" si="111"/>
        <v>0</v>
      </c>
    </row>
    <row r="890" spans="1:12" x14ac:dyDescent="0.25">
      <c r="A890" s="1">
        <v>40015</v>
      </c>
      <c r="B890">
        <v>4.4450599999999998</v>
      </c>
      <c r="C890">
        <v>4.7217260559999996</v>
      </c>
      <c r="D890">
        <v>5.125</v>
      </c>
      <c r="E890">
        <f t="shared" si="112"/>
        <v>0.67994000000000021</v>
      </c>
      <c r="F890">
        <f t="shared" si="105"/>
        <v>6</v>
      </c>
      <c r="G890">
        <f t="shared" si="106"/>
        <v>0.7</v>
      </c>
      <c r="H890">
        <f t="shared" si="107"/>
        <v>4</v>
      </c>
      <c r="I890">
        <f t="shared" si="108"/>
        <v>3.3399624999999995</v>
      </c>
      <c r="J890">
        <f t="shared" si="109"/>
        <v>0.75</v>
      </c>
      <c r="K890">
        <f t="shared" si="110"/>
        <v>0</v>
      </c>
      <c r="L890">
        <f t="shared" si="111"/>
        <v>0</v>
      </c>
    </row>
    <row r="891" spans="1:12" x14ac:dyDescent="0.25">
      <c r="A891" s="1">
        <v>40016</v>
      </c>
      <c r="B891">
        <v>4.4958499999999999</v>
      </c>
      <c r="C891">
        <v>4.7505592219999997</v>
      </c>
      <c r="D891">
        <v>5.125</v>
      </c>
      <c r="E891">
        <f t="shared" si="112"/>
        <v>0.6291500000000001</v>
      </c>
      <c r="F891">
        <f t="shared" si="105"/>
        <v>7</v>
      </c>
      <c r="G891">
        <f t="shared" si="106"/>
        <v>0.25</v>
      </c>
      <c r="H891">
        <f t="shared" si="107"/>
        <v>5</v>
      </c>
      <c r="I891">
        <f t="shared" si="108"/>
        <v>4.4639249999999997</v>
      </c>
      <c r="J891">
        <f t="shared" si="109"/>
        <v>1</v>
      </c>
      <c r="K891">
        <f t="shared" si="110"/>
        <v>4.4639249999999997</v>
      </c>
      <c r="L891">
        <f t="shared" si="111"/>
        <v>0</v>
      </c>
    </row>
    <row r="892" spans="1:12" x14ac:dyDescent="0.25">
      <c r="A892" s="1">
        <v>40017</v>
      </c>
      <c r="B892">
        <v>4.6713699999999996</v>
      </c>
      <c r="C892">
        <v>4.9385266000000003</v>
      </c>
      <c r="D892">
        <v>5.1749999999999998</v>
      </c>
      <c r="E892">
        <f t="shared" si="112"/>
        <v>0.50363000000000024</v>
      </c>
      <c r="F892">
        <f t="shared" si="105"/>
        <v>1</v>
      </c>
      <c r="G892">
        <f t="shared" si="106"/>
        <v>0</v>
      </c>
      <c r="H892">
        <f t="shared" si="107"/>
        <v>1</v>
      </c>
      <c r="I892">
        <f t="shared" si="108"/>
        <v>0</v>
      </c>
      <c r="J892">
        <f t="shared" si="109"/>
        <v>0</v>
      </c>
      <c r="K892">
        <f t="shared" si="110"/>
        <v>0</v>
      </c>
      <c r="L892">
        <f t="shared" si="111"/>
        <v>0.6610750000000003</v>
      </c>
    </row>
    <row r="893" spans="1:12" x14ac:dyDescent="0.25">
      <c r="A893" s="1">
        <v>40018</v>
      </c>
      <c r="B893">
        <v>4.60961</v>
      </c>
      <c r="C893">
        <v>4.8912965980000003</v>
      </c>
      <c r="D893">
        <v>5.1749999999999998</v>
      </c>
      <c r="E893">
        <f t="shared" si="112"/>
        <v>0.56538999999999984</v>
      </c>
      <c r="F893">
        <f t="shared" si="105"/>
        <v>2</v>
      </c>
      <c r="G893">
        <f t="shared" si="106"/>
        <v>0</v>
      </c>
      <c r="H893">
        <f t="shared" si="107"/>
        <v>2</v>
      </c>
      <c r="I893">
        <f t="shared" si="108"/>
        <v>0</v>
      </c>
      <c r="J893">
        <f t="shared" si="109"/>
        <v>0</v>
      </c>
      <c r="K893">
        <f t="shared" si="110"/>
        <v>0</v>
      </c>
      <c r="L893">
        <f t="shared" si="111"/>
        <v>0</v>
      </c>
    </row>
    <row r="894" spans="1:12" x14ac:dyDescent="0.25">
      <c r="A894" s="1">
        <v>40021</v>
      </c>
      <c r="B894">
        <v>4.6386399999999997</v>
      </c>
      <c r="C894">
        <v>4.9370926480000001</v>
      </c>
      <c r="D894">
        <v>5.1749999999999998</v>
      </c>
      <c r="E894">
        <f t="shared" si="112"/>
        <v>0.53636000000000017</v>
      </c>
      <c r="F894">
        <f t="shared" si="105"/>
        <v>5</v>
      </c>
      <c r="G894">
        <f t="shared" si="106"/>
        <v>0.05</v>
      </c>
      <c r="H894">
        <f t="shared" si="107"/>
        <v>3</v>
      </c>
      <c r="I894">
        <f t="shared" si="108"/>
        <v>0.231932</v>
      </c>
      <c r="J894">
        <f t="shared" si="109"/>
        <v>0.05</v>
      </c>
      <c r="K894">
        <f t="shared" si="110"/>
        <v>0</v>
      </c>
      <c r="L894">
        <f t="shared" si="111"/>
        <v>0</v>
      </c>
    </row>
    <row r="895" spans="1:12" x14ac:dyDescent="0.25">
      <c r="A895" s="1">
        <v>40022</v>
      </c>
      <c r="B895">
        <v>4.5880599999999996</v>
      </c>
      <c r="C895">
        <v>4.8925787700000001</v>
      </c>
      <c r="D895">
        <v>5.1749999999999998</v>
      </c>
      <c r="E895">
        <f t="shared" si="112"/>
        <v>0.58694000000000024</v>
      </c>
      <c r="F895">
        <f t="shared" si="105"/>
        <v>6</v>
      </c>
      <c r="G895">
        <f t="shared" si="106"/>
        <v>0.7</v>
      </c>
      <c r="H895">
        <f t="shared" si="107"/>
        <v>4</v>
      </c>
      <c r="I895">
        <f t="shared" si="108"/>
        <v>3.4435739999999995</v>
      </c>
      <c r="J895">
        <f t="shared" si="109"/>
        <v>0.75</v>
      </c>
      <c r="K895">
        <f t="shared" si="110"/>
        <v>0</v>
      </c>
      <c r="L895">
        <f t="shared" si="111"/>
        <v>0</v>
      </c>
    </row>
    <row r="896" spans="1:12" x14ac:dyDescent="0.25">
      <c r="A896" s="1">
        <v>40023</v>
      </c>
      <c r="B896">
        <v>4.5456399999999997</v>
      </c>
      <c r="C896">
        <v>4.8973710840000004</v>
      </c>
      <c r="D896">
        <v>5.1749999999999998</v>
      </c>
      <c r="E896">
        <f t="shared" si="112"/>
        <v>0.62936000000000014</v>
      </c>
      <c r="F896">
        <f t="shared" si="105"/>
        <v>7</v>
      </c>
      <c r="G896">
        <f t="shared" si="106"/>
        <v>0.25</v>
      </c>
      <c r="H896">
        <f t="shared" si="107"/>
        <v>5</v>
      </c>
      <c r="I896">
        <f t="shared" si="108"/>
        <v>4.5799839999999996</v>
      </c>
      <c r="J896">
        <f t="shared" si="109"/>
        <v>1</v>
      </c>
      <c r="K896">
        <f t="shared" si="110"/>
        <v>4.5799839999999996</v>
      </c>
      <c r="L896">
        <f t="shared" si="111"/>
        <v>0</v>
      </c>
    </row>
    <row r="897" spans="1:12" x14ac:dyDescent="0.25">
      <c r="A897" s="1">
        <v>40024</v>
      </c>
      <c r="B897">
        <v>4.5411099999999998</v>
      </c>
      <c r="C897">
        <v>4.8850208229999996</v>
      </c>
      <c r="D897">
        <v>5.12</v>
      </c>
      <c r="E897">
        <f t="shared" si="112"/>
        <v>0.57889000000000035</v>
      </c>
      <c r="F897">
        <f t="shared" si="105"/>
        <v>1</v>
      </c>
      <c r="G897">
        <f t="shared" si="106"/>
        <v>0</v>
      </c>
      <c r="H897">
        <f t="shared" si="107"/>
        <v>1</v>
      </c>
      <c r="I897">
        <f t="shared" si="108"/>
        <v>0</v>
      </c>
      <c r="J897">
        <f t="shared" si="109"/>
        <v>0</v>
      </c>
      <c r="K897">
        <f t="shared" si="110"/>
        <v>0</v>
      </c>
      <c r="L897">
        <f t="shared" si="111"/>
        <v>0.59501600000000021</v>
      </c>
    </row>
    <row r="898" spans="1:12" x14ac:dyDescent="0.25">
      <c r="A898" s="1">
        <v>40025</v>
      </c>
      <c r="B898">
        <v>4.3966200000000004</v>
      </c>
      <c r="C898">
        <v>4.76495449</v>
      </c>
      <c r="D898">
        <v>5.12</v>
      </c>
      <c r="E898">
        <f t="shared" si="112"/>
        <v>0.72337999999999969</v>
      </c>
      <c r="F898">
        <f t="shared" si="105"/>
        <v>2</v>
      </c>
      <c r="G898">
        <f t="shared" si="106"/>
        <v>0</v>
      </c>
      <c r="H898">
        <f t="shared" si="107"/>
        <v>2</v>
      </c>
      <c r="I898">
        <f t="shared" si="108"/>
        <v>0</v>
      </c>
      <c r="J898">
        <f t="shared" si="109"/>
        <v>0</v>
      </c>
      <c r="K898">
        <f t="shared" si="110"/>
        <v>0</v>
      </c>
      <c r="L898">
        <f t="shared" si="111"/>
        <v>0</v>
      </c>
    </row>
    <row r="899" spans="1:12" x14ac:dyDescent="0.25">
      <c r="A899" s="1">
        <v>40028</v>
      </c>
      <c r="B899">
        <v>4.5200199999999997</v>
      </c>
      <c r="C899">
        <v>4.96599331</v>
      </c>
      <c r="D899">
        <v>5.12</v>
      </c>
      <c r="E899">
        <f t="shared" si="112"/>
        <v>0.5999800000000004</v>
      </c>
      <c r="F899">
        <f t="shared" ref="F899:F962" si="113">WEEKDAY(A899,14)</f>
        <v>5</v>
      </c>
      <c r="G899">
        <f t="shared" ref="G899:G962" si="114">VLOOKUP(F899,O$2:P$8,2,FALSE)</f>
        <v>0.05</v>
      </c>
      <c r="H899">
        <f t="shared" ref="H899:H962" si="115">IF(AND(F899&gt;F898,H898&lt;6),H898+1,1)</f>
        <v>3</v>
      </c>
      <c r="I899">
        <f t="shared" si="108"/>
        <v>0.22600100000000001</v>
      </c>
      <c r="J899">
        <f t="shared" si="109"/>
        <v>0.05</v>
      </c>
      <c r="K899">
        <f t="shared" si="110"/>
        <v>0</v>
      </c>
      <c r="L899">
        <f t="shared" si="111"/>
        <v>0</v>
      </c>
    </row>
    <row r="900" spans="1:12" x14ac:dyDescent="0.25">
      <c r="A900" s="1">
        <v>40029</v>
      </c>
      <c r="B900">
        <v>4.5781799999999997</v>
      </c>
      <c r="C900">
        <v>4.9868177310000004</v>
      </c>
      <c r="D900">
        <v>5.12</v>
      </c>
      <c r="E900">
        <f t="shared" si="112"/>
        <v>0.54182000000000041</v>
      </c>
      <c r="F900">
        <f t="shared" si="113"/>
        <v>6</v>
      </c>
      <c r="G900">
        <f t="shared" si="114"/>
        <v>0.7</v>
      </c>
      <c r="H900">
        <f t="shared" si="115"/>
        <v>4</v>
      </c>
      <c r="I900">
        <f t="shared" ref="I900:I963" si="116">IF(H900&gt;H899,I899+B900*G900,B900*G900)</f>
        <v>3.4307269999999996</v>
      </c>
      <c r="J900">
        <f t="shared" ref="J900:J963" si="117">IF(AND(H900&lt;6,H900&gt;H899),G900+J899,G900)</f>
        <v>0.75</v>
      </c>
      <c r="K900">
        <f t="shared" ref="K900:K963" si="118">IF(H900&gt;H901,I900/J900,0)</f>
        <v>0</v>
      </c>
      <c r="L900">
        <f t="shared" si="111"/>
        <v>0</v>
      </c>
    </row>
    <row r="901" spans="1:12" x14ac:dyDescent="0.25">
      <c r="A901" s="1">
        <v>40030</v>
      </c>
      <c r="B901">
        <v>4.6917</v>
      </c>
      <c r="C901">
        <v>5.1015935170000004</v>
      </c>
      <c r="D901">
        <v>5.12</v>
      </c>
      <c r="E901">
        <f t="shared" si="112"/>
        <v>0.42830000000000013</v>
      </c>
      <c r="F901">
        <f t="shared" si="113"/>
        <v>7</v>
      </c>
      <c r="G901">
        <f t="shared" si="114"/>
        <v>0.25</v>
      </c>
      <c r="H901">
        <f t="shared" si="115"/>
        <v>5</v>
      </c>
      <c r="I901">
        <f t="shared" si="116"/>
        <v>4.6036519999999994</v>
      </c>
      <c r="J901">
        <f t="shared" si="117"/>
        <v>1</v>
      </c>
      <c r="K901">
        <f t="shared" si="118"/>
        <v>4.6036519999999994</v>
      </c>
      <c r="L901">
        <f t="shared" ref="L901:L964" si="119">IF(K900=0,0,D900-K900)</f>
        <v>0</v>
      </c>
    </row>
    <row r="902" spans="1:12" x14ac:dyDescent="0.25">
      <c r="A902" s="1">
        <v>40031</v>
      </c>
      <c r="B902">
        <v>4.7088200000000002</v>
      </c>
      <c r="C902">
        <v>5.089275174</v>
      </c>
      <c r="D902">
        <v>5.2149999999999999</v>
      </c>
      <c r="E902">
        <f t="shared" si="112"/>
        <v>0.50617999999999963</v>
      </c>
      <c r="F902">
        <f t="shared" si="113"/>
        <v>1</v>
      </c>
      <c r="G902">
        <f t="shared" si="114"/>
        <v>0</v>
      </c>
      <c r="H902">
        <f t="shared" si="115"/>
        <v>1</v>
      </c>
      <c r="I902">
        <f t="shared" si="116"/>
        <v>0</v>
      </c>
      <c r="J902">
        <f t="shared" si="117"/>
        <v>0</v>
      </c>
      <c r="K902">
        <f t="shared" si="118"/>
        <v>0</v>
      </c>
      <c r="L902">
        <f t="shared" si="119"/>
        <v>0.5163480000000007</v>
      </c>
    </row>
    <row r="903" spans="1:12" x14ac:dyDescent="0.25">
      <c r="A903" s="1">
        <v>40032</v>
      </c>
      <c r="B903">
        <v>4.8023300000000004</v>
      </c>
      <c r="C903">
        <v>5.2619424199999996</v>
      </c>
      <c r="D903">
        <v>5.2149999999999999</v>
      </c>
      <c r="E903">
        <f t="shared" si="112"/>
        <v>0.41266999999999943</v>
      </c>
      <c r="F903">
        <f t="shared" si="113"/>
        <v>2</v>
      </c>
      <c r="G903">
        <f t="shared" si="114"/>
        <v>0</v>
      </c>
      <c r="H903">
        <f t="shared" si="115"/>
        <v>2</v>
      </c>
      <c r="I903">
        <f t="shared" si="116"/>
        <v>0</v>
      </c>
      <c r="J903">
        <f t="shared" si="117"/>
        <v>0</v>
      </c>
      <c r="K903">
        <f t="shared" si="118"/>
        <v>0</v>
      </c>
      <c r="L903">
        <f t="shared" si="119"/>
        <v>0</v>
      </c>
    </row>
    <row r="904" spans="1:12" x14ac:dyDescent="0.25">
      <c r="A904" s="1">
        <v>40035</v>
      </c>
      <c r="B904">
        <v>4.69414</v>
      </c>
      <c r="C904">
        <v>5.1568681820000002</v>
      </c>
      <c r="D904">
        <v>5.2149999999999999</v>
      </c>
      <c r="E904">
        <f t="shared" si="112"/>
        <v>0.52085999999999988</v>
      </c>
      <c r="F904">
        <f t="shared" si="113"/>
        <v>5</v>
      </c>
      <c r="G904">
        <f t="shared" si="114"/>
        <v>0.05</v>
      </c>
      <c r="H904">
        <f t="shared" si="115"/>
        <v>3</v>
      </c>
      <c r="I904">
        <f t="shared" si="116"/>
        <v>0.234707</v>
      </c>
      <c r="J904">
        <f t="shared" si="117"/>
        <v>0.05</v>
      </c>
      <c r="K904">
        <f t="shared" si="118"/>
        <v>0</v>
      </c>
      <c r="L904">
        <f t="shared" si="119"/>
        <v>0</v>
      </c>
    </row>
    <row r="905" spans="1:12" x14ac:dyDescent="0.25">
      <c r="A905" s="1">
        <v>40036</v>
      </c>
      <c r="B905">
        <v>4.6273999999999997</v>
      </c>
      <c r="C905">
        <v>5.0468621230000004</v>
      </c>
      <c r="D905">
        <v>5.2149999999999999</v>
      </c>
      <c r="E905">
        <f t="shared" ref="E905:E968" si="120">D905-B905</f>
        <v>0.58760000000000012</v>
      </c>
      <c r="F905">
        <f t="shared" si="113"/>
        <v>6</v>
      </c>
      <c r="G905">
        <f t="shared" si="114"/>
        <v>0.7</v>
      </c>
      <c r="H905">
        <f t="shared" si="115"/>
        <v>4</v>
      </c>
      <c r="I905">
        <f t="shared" si="116"/>
        <v>3.4738869999999995</v>
      </c>
      <c r="J905">
        <f t="shared" si="117"/>
        <v>0.75</v>
      </c>
      <c r="K905">
        <f t="shared" si="118"/>
        <v>0</v>
      </c>
      <c r="L905">
        <f t="shared" si="119"/>
        <v>0</v>
      </c>
    </row>
    <row r="906" spans="1:12" x14ac:dyDescent="0.25">
      <c r="A906" s="1">
        <v>40037</v>
      </c>
      <c r="B906">
        <v>4.6362800000000002</v>
      </c>
      <c r="C906">
        <v>4.999387595</v>
      </c>
      <c r="D906">
        <v>5.2149999999999999</v>
      </c>
      <c r="E906">
        <f t="shared" si="120"/>
        <v>0.57871999999999968</v>
      </c>
      <c r="F906">
        <f t="shared" si="113"/>
        <v>7</v>
      </c>
      <c r="G906">
        <f t="shared" si="114"/>
        <v>0.25</v>
      </c>
      <c r="H906">
        <f t="shared" si="115"/>
        <v>5</v>
      </c>
      <c r="I906">
        <f t="shared" si="116"/>
        <v>4.6329569999999993</v>
      </c>
      <c r="J906">
        <f t="shared" si="117"/>
        <v>1</v>
      </c>
      <c r="K906">
        <f t="shared" si="118"/>
        <v>4.6329569999999993</v>
      </c>
      <c r="L906">
        <f t="shared" si="119"/>
        <v>0</v>
      </c>
    </row>
    <row r="907" spans="1:12" x14ac:dyDescent="0.25">
      <c r="A907" s="1">
        <v>40038</v>
      </c>
      <c r="B907">
        <v>4.5270599999999996</v>
      </c>
      <c r="C907">
        <v>4.8763581819999997</v>
      </c>
      <c r="D907">
        <v>5.0449999999999999</v>
      </c>
      <c r="E907">
        <f t="shared" si="120"/>
        <v>0.51794000000000029</v>
      </c>
      <c r="F907">
        <f t="shared" si="113"/>
        <v>1</v>
      </c>
      <c r="G907">
        <f t="shared" si="114"/>
        <v>0</v>
      </c>
      <c r="H907">
        <f t="shared" si="115"/>
        <v>1</v>
      </c>
      <c r="I907">
        <f t="shared" si="116"/>
        <v>0</v>
      </c>
      <c r="J907">
        <f t="shared" si="117"/>
        <v>0</v>
      </c>
      <c r="K907">
        <f t="shared" si="118"/>
        <v>0</v>
      </c>
      <c r="L907">
        <f t="shared" si="119"/>
        <v>0.58204300000000053</v>
      </c>
    </row>
    <row r="908" spans="1:12" x14ac:dyDescent="0.25">
      <c r="A908" s="1">
        <v>40039</v>
      </c>
      <c r="B908">
        <v>4.4905799999999996</v>
      </c>
      <c r="C908">
        <v>4.8336122440000002</v>
      </c>
      <c r="D908">
        <v>5.0449999999999999</v>
      </c>
      <c r="E908">
        <f t="shared" si="120"/>
        <v>0.55442000000000036</v>
      </c>
      <c r="F908">
        <f t="shared" si="113"/>
        <v>2</v>
      </c>
      <c r="G908">
        <f t="shared" si="114"/>
        <v>0</v>
      </c>
      <c r="H908">
        <f t="shared" si="115"/>
        <v>2</v>
      </c>
      <c r="I908">
        <f t="shared" si="116"/>
        <v>0</v>
      </c>
      <c r="J908">
        <f t="shared" si="117"/>
        <v>0</v>
      </c>
      <c r="K908">
        <f t="shared" si="118"/>
        <v>0</v>
      </c>
      <c r="L908">
        <f t="shared" si="119"/>
        <v>0</v>
      </c>
    </row>
    <row r="909" spans="1:12" x14ac:dyDescent="0.25">
      <c r="A909" s="1">
        <v>40042</v>
      </c>
      <c r="B909">
        <v>4.4661600000000004</v>
      </c>
      <c r="C909">
        <v>4.7714484419999996</v>
      </c>
      <c r="D909">
        <v>5.0449999999999999</v>
      </c>
      <c r="E909">
        <f t="shared" si="120"/>
        <v>0.57883999999999958</v>
      </c>
      <c r="F909">
        <f t="shared" si="113"/>
        <v>5</v>
      </c>
      <c r="G909">
        <f t="shared" si="114"/>
        <v>0.05</v>
      </c>
      <c r="H909">
        <f t="shared" si="115"/>
        <v>3</v>
      </c>
      <c r="I909">
        <f t="shared" si="116"/>
        <v>0.22330800000000003</v>
      </c>
      <c r="J909">
        <f t="shared" si="117"/>
        <v>0.05</v>
      </c>
      <c r="K909">
        <f t="shared" si="118"/>
        <v>0</v>
      </c>
      <c r="L909">
        <f t="shared" si="119"/>
        <v>0</v>
      </c>
    </row>
    <row r="910" spans="1:12" x14ac:dyDescent="0.25">
      <c r="A910" s="1">
        <v>40043</v>
      </c>
      <c r="B910">
        <v>4.5086599999999999</v>
      </c>
      <c r="C910">
        <v>4.8142578159999996</v>
      </c>
      <c r="D910">
        <v>5.0449999999999999</v>
      </c>
      <c r="E910">
        <f t="shared" si="120"/>
        <v>0.53634000000000004</v>
      </c>
      <c r="F910">
        <f t="shared" si="113"/>
        <v>6</v>
      </c>
      <c r="G910">
        <f t="shared" si="114"/>
        <v>0.7</v>
      </c>
      <c r="H910">
        <f t="shared" si="115"/>
        <v>4</v>
      </c>
      <c r="I910">
        <f t="shared" si="116"/>
        <v>3.3793699999999998</v>
      </c>
      <c r="J910">
        <f t="shared" si="117"/>
        <v>0.75</v>
      </c>
      <c r="K910">
        <f t="shared" si="118"/>
        <v>0</v>
      </c>
      <c r="L910">
        <f t="shared" si="119"/>
        <v>0</v>
      </c>
    </row>
    <row r="911" spans="1:12" x14ac:dyDescent="0.25">
      <c r="A911" s="1">
        <v>40044</v>
      </c>
      <c r="B911">
        <v>4.4772499999999997</v>
      </c>
      <c r="C911">
        <v>4.7713413869999997</v>
      </c>
      <c r="D911">
        <v>5.0449999999999999</v>
      </c>
      <c r="E911">
        <f t="shared" si="120"/>
        <v>0.5677500000000002</v>
      </c>
      <c r="F911">
        <f t="shared" si="113"/>
        <v>7</v>
      </c>
      <c r="G911">
        <f t="shared" si="114"/>
        <v>0.25</v>
      </c>
      <c r="H911">
        <f t="shared" si="115"/>
        <v>5</v>
      </c>
      <c r="I911">
        <f t="shared" si="116"/>
        <v>4.4986824999999993</v>
      </c>
      <c r="J911">
        <f t="shared" si="117"/>
        <v>1</v>
      </c>
      <c r="K911">
        <f t="shared" si="118"/>
        <v>4.4986824999999993</v>
      </c>
      <c r="L911">
        <f t="shared" si="119"/>
        <v>0</v>
      </c>
    </row>
    <row r="912" spans="1:12" x14ac:dyDescent="0.25">
      <c r="A912" s="1">
        <v>40045</v>
      </c>
      <c r="B912">
        <v>4.4468100000000002</v>
      </c>
      <c r="C912">
        <v>4.7357411379999999</v>
      </c>
      <c r="D912">
        <v>5.0650000000000004</v>
      </c>
      <c r="E912">
        <f t="shared" si="120"/>
        <v>0.61819000000000024</v>
      </c>
      <c r="F912">
        <f t="shared" si="113"/>
        <v>1</v>
      </c>
      <c r="G912">
        <f t="shared" si="114"/>
        <v>0</v>
      </c>
      <c r="H912">
        <f t="shared" si="115"/>
        <v>1</v>
      </c>
      <c r="I912">
        <f t="shared" si="116"/>
        <v>0</v>
      </c>
      <c r="J912">
        <f t="shared" si="117"/>
        <v>0</v>
      </c>
      <c r="K912">
        <f t="shared" si="118"/>
        <v>0</v>
      </c>
      <c r="L912">
        <f t="shared" si="119"/>
        <v>0.54631750000000068</v>
      </c>
    </row>
    <row r="913" spans="1:12" x14ac:dyDescent="0.25">
      <c r="A913" s="1">
        <v>40046</v>
      </c>
      <c r="B913">
        <v>4.5218299999999996</v>
      </c>
      <c r="C913">
        <v>4.8696993219999998</v>
      </c>
      <c r="D913">
        <v>5.0650000000000004</v>
      </c>
      <c r="E913">
        <f t="shared" si="120"/>
        <v>0.54317000000000082</v>
      </c>
      <c r="F913">
        <f t="shared" si="113"/>
        <v>2</v>
      </c>
      <c r="G913">
        <f t="shared" si="114"/>
        <v>0</v>
      </c>
      <c r="H913">
        <f t="shared" si="115"/>
        <v>2</v>
      </c>
      <c r="I913">
        <f t="shared" si="116"/>
        <v>0</v>
      </c>
      <c r="J913">
        <f t="shared" si="117"/>
        <v>0</v>
      </c>
      <c r="K913">
        <f t="shared" si="118"/>
        <v>0</v>
      </c>
      <c r="L913">
        <f t="shared" si="119"/>
        <v>0</v>
      </c>
    </row>
    <row r="914" spans="1:12" x14ac:dyDescent="0.25">
      <c r="A914" s="1">
        <v>40049</v>
      </c>
      <c r="B914">
        <v>4.4896900000000004</v>
      </c>
      <c r="C914">
        <v>4.7989437339999998</v>
      </c>
      <c r="D914">
        <v>5.0650000000000004</v>
      </c>
      <c r="E914">
        <f t="shared" si="120"/>
        <v>0.57530999999999999</v>
      </c>
      <c r="F914">
        <f t="shared" si="113"/>
        <v>5</v>
      </c>
      <c r="G914">
        <f t="shared" si="114"/>
        <v>0.05</v>
      </c>
      <c r="H914">
        <f t="shared" si="115"/>
        <v>3</v>
      </c>
      <c r="I914">
        <f t="shared" si="116"/>
        <v>0.22448450000000003</v>
      </c>
      <c r="J914">
        <f t="shared" si="117"/>
        <v>0.05</v>
      </c>
      <c r="K914">
        <f t="shared" si="118"/>
        <v>0</v>
      </c>
      <c r="L914">
        <f t="shared" si="119"/>
        <v>0</v>
      </c>
    </row>
    <row r="915" spans="1:12" x14ac:dyDescent="0.25">
      <c r="A915" s="1">
        <v>40050</v>
      </c>
      <c r="B915">
        <v>4.46678</v>
      </c>
      <c r="C915">
        <v>4.7239508829999997</v>
      </c>
      <c r="D915">
        <v>5.0650000000000004</v>
      </c>
      <c r="E915">
        <f t="shared" si="120"/>
        <v>0.59822000000000042</v>
      </c>
      <c r="F915">
        <f t="shared" si="113"/>
        <v>6</v>
      </c>
      <c r="G915">
        <f t="shared" si="114"/>
        <v>0.7</v>
      </c>
      <c r="H915">
        <f t="shared" si="115"/>
        <v>4</v>
      </c>
      <c r="I915">
        <f t="shared" si="116"/>
        <v>3.3512304999999998</v>
      </c>
      <c r="J915">
        <f t="shared" si="117"/>
        <v>0.75</v>
      </c>
      <c r="K915">
        <f t="shared" si="118"/>
        <v>0</v>
      </c>
      <c r="L915">
        <f t="shared" si="119"/>
        <v>0</v>
      </c>
    </row>
    <row r="916" spans="1:12" x14ac:dyDescent="0.25">
      <c r="A916" s="1">
        <v>40051</v>
      </c>
      <c r="B916">
        <v>4.4625000000000004</v>
      </c>
      <c r="C916">
        <v>4.7123587259999997</v>
      </c>
      <c r="D916">
        <v>5.0650000000000004</v>
      </c>
      <c r="E916">
        <f t="shared" si="120"/>
        <v>0.60250000000000004</v>
      </c>
      <c r="F916">
        <f t="shared" si="113"/>
        <v>7</v>
      </c>
      <c r="G916">
        <f t="shared" si="114"/>
        <v>0.25</v>
      </c>
      <c r="H916">
        <f t="shared" si="115"/>
        <v>5</v>
      </c>
      <c r="I916">
        <f t="shared" si="116"/>
        <v>4.4668554999999994</v>
      </c>
      <c r="J916">
        <f t="shared" si="117"/>
        <v>1</v>
      </c>
      <c r="K916">
        <f t="shared" si="118"/>
        <v>4.4668554999999994</v>
      </c>
      <c r="L916">
        <f t="shared" si="119"/>
        <v>0</v>
      </c>
    </row>
    <row r="917" spans="1:12" x14ac:dyDescent="0.25">
      <c r="A917" s="1">
        <v>40052</v>
      </c>
      <c r="B917">
        <v>4.4893200000000002</v>
      </c>
      <c r="C917">
        <v>4.6918690749999996</v>
      </c>
      <c r="D917">
        <v>5.0049999999999999</v>
      </c>
      <c r="E917">
        <f t="shared" si="120"/>
        <v>0.51567999999999969</v>
      </c>
      <c r="F917">
        <f t="shared" si="113"/>
        <v>1</v>
      </c>
      <c r="G917">
        <f t="shared" si="114"/>
        <v>0</v>
      </c>
      <c r="H917">
        <f t="shared" si="115"/>
        <v>1</v>
      </c>
      <c r="I917">
        <f t="shared" si="116"/>
        <v>0</v>
      </c>
      <c r="J917">
        <f t="shared" si="117"/>
        <v>0</v>
      </c>
      <c r="K917">
        <f t="shared" si="118"/>
        <v>0</v>
      </c>
      <c r="L917">
        <f t="shared" si="119"/>
        <v>0.59814450000000097</v>
      </c>
    </row>
    <row r="918" spans="1:12" x14ac:dyDescent="0.25">
      <c r="A918" s="1">
        <v>40053</v>
      </c>
      <c r="B918">
        <v>4.4840200000000001</v>
      </c>
      <c r="C918">
        <v>4.6780889590000001</v>
      </c>
      <c r="D918">
        <v>5.0049999999999999</v>
      </c>
      <c r="E918">
        <f t="shared" si="120"/>
        <v>0.52097999999999978</v>
      </c>
      <c r="F918">
        <f t="shared" si="113"/>
        <v>2</v>
      </c>
      <c r="G918">
        <f t="shared" si="114"/>
        <v>0</v>
      </c>
      <c r="H918">
        <f t="shared" si="115"/>
        <v>2</v>
      </c>
      <c r="I918">
        <f t="shared" si="116"/>
        <v>0</v>
      </c>
      <c r="J918">
        <f t="shared" si="117"/>
        <v>0</v>
      </c>
      <c r="K918">
        <f t="shared" si="118"/>
        <v>0</v>
      </c>
      <c r="L918">
        <f t="shared" si="119"/>
        <v>0</v>
      </c>
    </row>
    <row r="919" spans="1:12" x14ac:dyDescent="0.25">
      <c r="A919" s="1">
        <v>40056</v>
      </c>
      <c r="B919">
        <v>4.4218400000000004</v>
      </c>
      <c r="C919">
        <v>4.6136200729999999</v>
      </c>
      <c r="D919">
        <v>5.0049999999999999</v>
      </c>
      <c r="E919">
        <f t="shared" si="120"/>
        <v>0.58315999999999946</v>
      </c>
      <c r="F919">
        <f t="shared" si="113"/>
        <v>5</v>
      </c>
      <c r="G919">
        <f t="shared" si="114"/>
        <v>0.05</v>
      </c>
      <c r="H919">
        <f t="shared" si="115"/>
        <v>3</v>
      </c>
      <c r="I919">
        <f t="shared" si="116"/>
        <v>0.22109200000000004</v>
      </c>
      <c r="J919">
        <f t="shared" si="117"/>
        <v>0.05</v>
      </c>
      <c r="K919">
        <f t="shared" si="118"/>
        <v>0</v>
      </c>
      <c r="L919">
        <f t="shared" si="119"/>
        <v>0</v>
      </c>
    </row>
    <row r="920" spans="1:12" x14ac:dyDescent="0.25">
      <c r="A920" s="1">
        <v>40057</v>
      </c>
      <c r="B920">
        <v>4.4017999999999997</v>
      </c>
      <c r="C920">
        <v>4.5978771539999999</v>
      </c>
      <c r="D920">
        <v>5.0049999999999999</v>
      </c>
      <c r="E920">
        <f t="shared" si="120"/>
        <v>0.60320000000000018</v>
      </c>
      <c r="F920">
        <f t="shared" si="113"/>
        <v>6</v>
      </c>
      <c r="G920">
        <f t="shared" si="114"/>
        <v>0.7</v>
      </c>
      <c r="H920">
        <f t="shared" si="115"/>
        <v>4</v>
      </c>
      <c r="I920">
        <f t="shared" si="116"/>
        <v>3.3023519999999995</v>
      </c>
      <c r="J920">
        <f t="shared" si="117"/>
        <v>0.75</v>
      </c>
      <c r="K920">
        <f t="shared" si="118"/>
        <v>0</v>
      </c>
      <c r="L920">
        <f t="shared" si="119"/>
        <v>0</v>
      </c>
    </row>
    <row r="921" spans="1:12" x14ac:dyDescent="0.25">
      <c r="A921" s="1">
        <v>40058</v>
      </c>
      <c r="B921">
        <v>4.3146899999999997</v>
      </c>
      <c r="C921">
        <v>4.5214591569999998</v>
      </c>
      <c r="D921">
        <v>5.0049999999999999</v>
      </c>
      <c r="E921">
        <f t="shared" si="120"/>
        <v>0.6903100000000002</v>
      </c>
      <c r="F921">
        <f t="shared" si="113"/>
        <v>7</v>
      </c>
      <c r="G921">
        <f t="shared" si="114"/>
        <v>0.25</v>
      </c>
      <c r="H921">
        <f t="shared" si="115"/>
        <v>5</v>
      </c>
      <c r="I921">
        <f t="shared" si="116"/>
        <v>4.3810244999999997</v>
      </c>
      <c r="J921">
        <f t="shared" si="117"/>
        <v>1</v>
      </c>
      <c r="K921">
        <f t="shared" si="118"/>
        <v>4.3810244999999997</v>
      </c>
      <c r="L921">
        <f t="shared" si="119"/>
        <v>0</v>
      </c>
    </row>
    <row r="922" spans="1:12" x14ac:dyDescent="0.25">
      <c r="A922" s="1">
        <v>40059</v>
      </c>
      <c r="B922">
        <v>4.3619700000000003</v>
      </c>
      <c r="C922">
        <v>4.5376527629999996</v>
      </c>
      <c r="D922">
        <v>4.9950000000000001</v>
      </c>
      <c r="E922">
        <f t="shared" si="120"/>
        <v>0.63302999999999976</v>
      </c>
      <c r="F922">
        <f t="shared" si="113"/>
        <v>1</v>
      </c>
      <c r="G922">
        <f t="shared" si="114"/>
        <v>0</v>
      </c>
      <c r="H922">
        <f t="shared" si="115"/>
        <v>1</v>
      </c>
      <c r="I922">
        <f t="shared" si="116"/>
        <v>0</v>
      </c>
      <c r="J922">
        <f t="shared" si="117"/>
        <v>0</v>
      </c>
      <c r="K922">
        <f t="shared" si="118"/>
        <v>0</v>
      </c>
      <c r="L922">
        <f t="shared" si="119"/>
        <v>0.62397550000000024</v>
      </c>
    </row>
    <row r="923" spans="1:12" x14ac:dyDescent="0.25">
      <c r="A923" s="1">
        <v>40060</v>
      </c>
      <c r="B923">
        <v>4.4236899999999997</v>
      </c>
      <c r="C923">
        <v>4.6193624130000002</v>
      </c>
      <c r="D923">
        <v>4.9950000000000001</v>
      </c>
      <c r="E923">
        <f t="shared" si="120"/>
        <v>0.57131000000000043</v>
      </c>
      <c r="F923">
        <f t="shared" si="113"/>
        <v>2</v>
      </c>
      <c r="G923">
        <f t="shared" si="114"/>
        <v>0</v>
      </c>
      <c r="H923">
        <f t="shared" si="115"/>
        <v>2</v>
      </c>
      <c r="I923">
        <f t="shared" si="116"/>
        <v>0</v>
      </c>
      <c r="J923">
        <f t="shared" si="117"/>
        <v>0</v>
      </c>
      <c r="K923">
        <f t="shared" si="118"/>
        <v>0</v>
      </c>
      <c r="L923">
        <f t="shared" si="119"/>
        <v>0</v>
      </c>
    </row>
    <row r="924" spans="1:12" x14ac:dyDescent="0.25">
      <c r="A924" s="1">
        <v>40064</v>
      </c>
      <c r="B924">
        <v>4.4147100000000004</v>
      </c>
      <c r="C924">
        <v>4.6522074</v>
      </c>
      <c r="D924">
        <v>4.9950000000000001</v>
      </c>
      <c r="E924">
        <f t="shared" si="120"/>
        <v>0.58028999999999975</v>
      </c>
      <c r="F924">
        <f t="shared" si="113"/>
        <v>6</v>
      </c>
      <c r="G924">
        <f t="shared" si="114"/>
        <v>0.7</v>
      </c>
      <c r="H924">
        <f t="shared" si="115"/>
        <v>3</v>
      </c>
      <c r="I924">
        <f t="shared" si="116"/>
        <v>3.0902970000000001</v>
      </c>
      <c r="J924">
        <f t="shared" si="117"/>
        <v>0.7</v>
      </c>
      <c r="K924">
        <f t="shared" si="118"/>
        <v>0</v>
      </c>
      <c r="L924">
        <f t="shared" si="119"/>
        <v>0</v>
      </c>
    </row>
    <row r="925" spans="1:12" x14ac:dyDescent="0.25">
      <c r="A925" s="1">
        <v>40065</v>
      </c>
      <c r="B925">
        <v>4.3998600000000003</v>
      </c>
      <c r="C925">
        <v>4.6132009170000003</v>
      </c>
      <c r="D925">
        <v>4.9950000000000001</v>
      </c>
      <c r="E925">
        <f t="shared" si="120"/>
        <v>0.59513999999999978</v>
      </c>
      <c r="F925">
        <f t="shared" si="113"/>
        <v>7</v>
      </c>
      <c r="G925">
        <f t="shared" si="114"/>
        <v>0.25</v>
      </c>
      <c r="H925">
        <f t="shared" si="115"/>
        <v>4</v>
      </c>
      <c r="I925">
        <f t="shared" si="116"/>
        <v>4.1902620000000006</v>
      </c>
      <c r="J925">
        <f t="shared" si="117"/>
        <v>0.95</v>
      </c>
      <c r="K925">
        <f t="shared" si="118"/>
        <v>4.4108021052631585</v>
      </c>
      <c r="L925">
        <f t="shared" si="119"/>
        <v>0</v>
      </c>
    </row>
    <row r="926" spans="1:12" x14ac:dyDescent="0.25">
      <c r="A926" s="1">
        <v>40066</v>
      </c>
      <c r="B926">
        <v>4.2849700000000004</v>
      </c>
      <c r="C926">
        <v>4.5171952109999998</v>
      </c>
      <c r="D926">
        <v>4.9649999999999999</v>
      </c>
      <c r="E926">
        <f t="shared" si="120"/>
        <v>0.68002999999999947</v>
      </c>
      <c r="F926">
        <f t="shared" si="113"/>
        <v>1</v>
      </c>
      <c r="G926">
        <f t="shared" si="114"/>
        <v>0</v>
      </c>
      <c r="H926">
        <f t="shared" si="115"/>
        <v>1</v>
      </c>
      <c r="I926">
        <f t="shared" si="116"/>
        <v>0</v>
      </c>
      <c r="J926">
        <f t="shared" si="117"/>
        <v>0</v>
      </c>
      <c r="K926">
        <f t="shared" si="118"/>
        <v>0</v>
      </c>
      <c r="L926">
        <f t="shared" si="119"/>
        <v>0.58419789473684158</v>
      </c>
    </row>
    <row r="927" spans="1:12" x14ac:dyDescent="0.25">
      <c r="A927" s="1">
        <v>40067</v>
      </c>
      <c r="B927">
        <v>4.28939</v>
      </c>
      <c r="C927">
        <v>4.5226286959999999</v>
      </c>
      <c r="D927">
        <v>4.9649999999999999</v>
      </c>
      <c r="E927">
        <f t="shared" si="120"/>
        <v>0.67560999999999982</v>
      </c>
      <c r="F927">
        <f t="shared" si="113"/>
        <v>2</v>
      </c>
      <c r="G927">
        <f t="shared" si="114"/>
        <v>0</v>
      </c>
      <c r="H927">
        <f t="shared" si="115"/>
        <v>2</v>
      </c>
      <c r="I927">
        <f t="shared" si="116"/>
        <v>0</v>
      </c>
      <c r="J927">
        <f t="shared" si="117"/>
        <v>0</v>
      </c>
      <c r="K927">
        <f t="shared" si="118"/>
        <v>0</v>
      </c>
      <c r="L927">
        <f t="shared" si="119"/>
        <v>0</v>
      </c>
    </row>
    <row r="928" spans="1:12" x14ac:dyDescent="0.25">
      <c r="A928" s="1">
        <v>40070</v>
      </c>
      <c r="B928">
        <v>4.3567200000000001</v>
      </c>
      <c r="C928">
        <v>4.6045160200000002</v>
      </c>
      <c r="D928">
        <v>4.9649999999999999</v>
      </c>
      <c r="E928">
        <f t="shared" si="120"/>
        <v>0.60827999999999971</v>
      </c>
      <c r="F928">
        <f t="shared" si="113"/>
        <v>5</v>
      </c>
      <c r="G928">
        <f t="shared" si="114"/>
        <v>0.05</v>
      </c>
      <c r="H928">
        <f t="shared" si="115"/>
        <v>3</v>
      </c>
      <c r="I928">
        <f t="shared" si="116"/>
        <v>0.21783600000000003</v>
      </c>
      <c r="J928">
        <f t="shared" si="117"/>
        <v>0.05</v>
      </c>
      <c r="K928">
        <f t="shared" si="118"/>
        <v>0</v>
      </c>
      <c r="L928">
        <f t="shared" si="119"/>
        <v>0</v>
      </c>
    </row>
    <row r="929" spans="1:12" x14ac:dyDescent="0.25">
      <c r="A929" s="1">
        <v>40071</v>
      </c>
      <c r="B929">
        <v>4.3923500000000004</v>
      </c>
      <c r="C929">
        <v>4.6827654729999999</v>
      </c>
      <c r="D929">
        <v>4.9649999999999999</v>
      </c>
      <c r="E929">
        <f t="shared" si="120"/>
        <v>0.57264999999999944</v>
      </c>
      <c r="F929">
        <f t="shared" si="113"/>
        <v>6</v>
      </c>
      <c r="G929">
        <f t="shared" si="114"/>
        <v>0.7</v>
      </c>
      <c r="H929">
        <f t="shared" si="115"/>
        <v>4</v>
      </c>
      <c r="I929">
        <f t="shared" si="116"/>
        <v>3.2924810000000004</v>
      </c>
      <c r="J929">
        <f t="shared" si="117"/>
        <v>0.75</v>
      </c>
      <c r="K929">
        <f t="shared" si="118"/>
        <v>0</v>
      </c>
      <c r="L929">
        <f t="shared" si="119"/>
        <v>0</v>
      </c>
    </row>
    <row r="930" spans="1:12" x14ac:dyDescent="0.25">
      <c r="A930" s="1">
        <v>40072</v>
      </c>
      <c r="B930">
        <v>4.3875000000000002</v>
      </c>
      <c r="C930">
        <v>4.7249152829999996</v>
      </c>
      <c r="D930">
        <v>4.9649999999999999</v>
      </c>
      <c r="E930">
        <f t="shared" si="120"/>
        <v>0.57749999999999968</v>
      </c>
      <c r="F930">
        <f t="shared" si="113"/>
        <v>7</v>
      </c>
      <c r="G930">
        <f t="shared" si="114"/>
        <v>0.25</v>
      </c>
      <c r="H930">
        <f t="shared" si="115"/>
        <v>5</v>
      </c>
      <c r="I930">
        <f t="shared" si="116"/>
        <v>4.3893560000000003</v>
      </c>
      <c r="J930">
        <f t="shared" si="117"/>
        <v>1</v>
      </c>
      <c r="K930">
        <f t="shared" si="118"/>
        <v>4.3893560000000003</v>
      </c>
      <c r="L930">
        <f t="shared" si="119"/>
        <v>0</v>
      </c>
    </row>
    <row r="931" spans="1:12" x14ac:dyDescent="0.25">
      <c r="A931" s="1">
        <v>40073</v>
      </c>
      <c r="B931">
        <v>4.3106099999999996</v>
      </c>
      <c r="C931">
        <v>4.6317187459999998</v>
      </c>
      <c r="D931">
        <v>4.9400000000000004</v>
      </c>
      <c r="E931">
        <f t="shared" si="120"/>
        <v>0.62939000000000078</v>
      </c>
      <c r="F931">
        <f t="shared" si="113"/>
        <v>1</v>
      </c>
      <c r="G931">
        <f t="shared" si="114"/>
        <v>0</v>
      </c>
      <c r="H931">
        <f t="shared" si="115"/>
        <v>1</v>
      </c>
      <c r="I931">
        <f t="shared" si="116"/>
        <v>0</v>
      </c>
      <c r="J931">
        <f t="shared" si="117"/>
        <v>0</v>
      </c>
      <c r="K931">
        <f t="shared" si="118"/>
        <v>0</v>
      </c>
      <c r="L931">
        <f t="shared" si="119"/>
        <v>0.5756439999999996</v>
      </c>
    </row>
    <row r="932" spans="1:12" x14ac:dyDescent="0.25">
      <c r="A932" s="1">
        <v>40074</v>
      </c>
      <c r="B932">
        <v>4.3872499999999999</v>
      </c>
      <c r="C932">
        <v>4.7011560919999997</v>
      </c>
      <c r="D932">
        <v>4.9400000000000004</v>
      </c>
      <c r="E932">
        <f t="shared" si="120"/>
        <v>0.55275000000000052</v>
      </c>
      <c r="F932">
        <f t="shared" si="113"/>
        <v>2</v>
      </c>
      <c r="G932">
        <f t="shared" si="114"/>
        <v>0</v>
      </c>
      <c r="H932">
        <f t="shared" si="115"/>
        <v>2</v>
      </c>
      <c r="I932">
        <f t="shared" si="116"/>
        <v>0</v>
      </c>
      <c r="J932">
        <f t="shared" si="117"/>
        <v>0</v>
      </c>
      <c r="K932">
        <f t="shared" si="118"/>
        <v>0</v>
      </c>
      <c r="L932">
        <f t="shared" si="119"/>
        <v>0</v>
      </c>
    </row>
    <row r="933" spans="1:12" x14ac:dyDescent="0.25">
      <c r="A933" s="1">
        <v>40077</v>
      </c>
      <c r="B933">
        <v>4.4135299999999997</v>
      </c>
      <c r="C933">
        <v>4.6946540299999997</v>
      </c>
      <c r="D933">
        <v>4.9400000000000004</v>
      </c>
      <c r="E933">
        <f t="shared" si="120"/>
        <v>0.52647000000000066</v>
      </c>
      <c r="F933">
        <f t="shared" si="113"/>
        <v>5</v>
      </c>
      <c r="G933">
        <f t="shared" si="114"/>
        <v>0.05</v>
      </c>
      <c r="H933">
        <f t="shared" si="115"/>
        <v>3</v>
      </c>
      <c r="I933">
        <f t="shared" si="116"/>
        <v>0.2206765</v>
      </c>
      <c r="J933">
        <f t="shared" si="117"/>
        <v>0.05</v>
      </c>
      <c r="K933">
        <f t="shared" si="118"/>
        <v>0</v>
      </c>
      <c r="L933">
        <f t="shared" si="119"/>
        <v>0</v>
      </c>
    </row>
    <row r="934" spans="1:12" x14ac:dyDescent="0.25">
      <c r="A934" s="1">
        <v>40078</v>
      </c>
      <c r="B934">
        <v>4.3859000000000004</v>
      </c>
      <c r="C934">
        <v>4.6629906730000004</v>
      </c>
      <c r="D934">
        <v>4.9400000000000004</v>
      </c>
      <c r="E934">
        <f t="shared" si="120"/>
        <v>0.55410000000000004</v>
      </c>
      <c r="F934">
        <f t="shared" si="113"/>
        <v>6</v>
      </c>
      <c r="G934">
        <f t="shared" si="114"/>
        <v>0.7</v>
      </c>
      <c r="H934">
        <f t="shared" si="115"/>
        <v>4</v>
      </c>
      <c r="I934">
        <f t="shared" si="116"/>
        <v>3.2908065000000004</v>
      </c>
      <c r="J934">
        <f t="shared" si="117"/>
        <v>0.75</v>
      </c>
      <c r="K934">
        <f t="shared" si="118"/>
        <v>0</v>
      </c>
      <c r="L934">
        <f t="shared" si="119"/>
        <v>0</v>
      </c>
    </row>
    <row r="935" spans="1:12" x14ac:dyDescent="0.25">
      <c r="A935" s="1">
        <v>40079</v>
      </c>
      <c r="B935">
        <v>4.3746999999999998</v>
      </c>
      <c r="C935">
        <v>4.5718048109999998</v>
      </c>
      <c r="D935">
        <v>4.9400000000000004</v>
      </c>
      <c r="E935">
        <f t="shared" si="120"/>
        <v>0.56530000000000058</v>
      </c>
      <c r="F935">
        <f t="shared" si="113"/>
        <v>7</v>
      </c>
      <c r="G935">
        <f t="shared" si="114"/>
        <v>0.25</v>
      </c>
      <c r="H935">
        <f t="shared" si="115"/>
        <v>5</v>
      </c>
      <c r="I935">
        <f t="shared" si="116"/>
        <v>4.3844815000000006</v>
      </c>
      <c r="J935">
        <f t="shared" si="117"/>
        <v>1</v>
      </c>
      <c r="K935">
        <f t="shared" si="118"/>
        <v>4.3844815000000006</v>
      </c>
      <c r="L935">
        <f t="shared" si="119"/>
        <v>0</v>
      </c>
    </row>
    <row r="936" spans="1:12" x14ac:dyDescent="0.25">
      <c r="A936" s="1">
        <v>40080</v>
      </c>
      <c r="B936">
        <v>4.30776</v>
      </c>
      <c r="C936">
        <v>4.5020055560000003</v>
      </c>
      <c r="D936">
        <v>4.8650000000000002</v>
      </c>
      <c r="E936">
        <f t="shared" si="120"/>
        <v>0.55724000000000018</v>
      </c>
      <c r="F936">
        <f t="shared" si="113"/>
        <v>1</v>
      </c>
      <c r="G936">
        <f t="shared" si="114"/>
        <v>0</v>
      </c>
      <c r="H936">
        <f t="shared" si="115"/>
        <v>1</v>
      </c>
      <c r="I936">
        <f t="shared" si="116"/>
        <v>0</v>
      </c>
      <c r="J936">
        <f t="shared" si="117"/>
        <v>0</v>
      </c>
      <c r="K936">
        <f t="shared" si="118"/>
        <v>0</v>
      </c>
      <c r="L936">
        <f t="shared" si="119"/>
        <v>0.5555184999999998</v>
      </c>
    </row>
    <row r="937" spans="1:12" x14ac:dyDescent="0.25">
      <c r="A937" s="1">
        <v>40081</v>
      </c>
      <c r="B937">
        <v>4.26938</v>
      </c>
      <c r="C937">
        <v>4.4607128549999997</v>
      </c>
      <c r="D937">
        <v>4.8650000000000002</v>
      </c>
      <c r="E937">
        <f t="shared" si="120"/>
        <v>0.59562000000000026</v>
      </c>
      <c r="F937">
        <f t="shared" si="113"/>
        <v>2</v>
      </c>
      <c r="G937">
        <f t="shared" si="114"/>
        <v>0</v>
      </c>
      <c r="H937">
        <f t="shared" si="115"/>
        <v>2</v>
      </c>
      <c r="I937">
        <f t="shared" si="116"/>
        <v>0</v>
      </c>
      <c r="J937">
        <f t="shared" si="117"/>
        <v>0</v>
      </c>
      <c r="K937">
        <f t="shared" si="118"/>
        <v>0</v>
      </c>
      <c r="L937">
        <f t="shared" si="119"/>
        <v>0</v>
      </c>
    </row>
    <row r="938" spans="1:12" x14ac:dyDescent="0.25">
      <c r="A938" s="1">
        <v>40084</v>
      </c>
      <c r="B938">
        <v>4.21577</v>
      </c>
      <c r="C938">
        <v>4.4185215879999999</v>
      </c>
      <c r="D938">
        <v>4.8650000000000002</v>
      </c>
      <c r="E938">
        <f t="shared" si="120"/>
        <v>0.6492300000000002</v>
      </c>
      <c r="F938">
        <f t="shared" si="113"/>
        <v>5</v>
      </c>
      <c r="G938">
        <f t="shared" si="114"/>
        <v>0.05</v>
      </c>
      <c r="H938">
        <f t="shared" si="115"/>
        <v>3</v>
      </c>
      <c r="I938">
        <f t="shared" si="116"/>
        <v>0.21078850000000002</v>
      </c>
      <c r="J938">
        <f t="shared" si="117"/>
        <v>0.05</v>
      </c>
      <c r="K938">
        <f t="shared" si="118"/>
        <v>0</v>
      </c>
      <c r="L938">
        <f t="shared" si="119"/>
        <v>0</v>
      </c>
    </row>
    <row r="939" spans="1:12" x14ac:dyDescent="0.25">
      <c r="A939" s="1">
        <v>40085</v>
      </c>
      <c r="B939">
        <v>4.2086199999999998</v>
      </c>
      <c r="C939">
        <v>4.4396385780000003</v>
      </c>
      <c r="D939">
        <v>4.8650000000000002</v>
      </c>
      <c r="E939">
        <f t="shared" si="120"/>
        <v>0.65638000000000041</v>
      </c>
      <c r="F939">
        <f t="shared" si="113"/>
        <v>6</v>
      </c>
      <c r="G939">
        <f t="shared" si="114"/>
        <v>0.7</v>
      </c>
      <c r="H939">
        <f t="shared" si="115"/>
        <v>4</v>
      </c>
      <c r="I939">
        <f t="shared" si="116"/>
        <v>3.1568224999999996</v>
      </c>
      <c r="J939">
        <f t="shared" si="117"/>
        <v>0.75</v>
      </c>
      <c r="K939">
        <f t="shared" si="118"/>
        <v>0</v>
      </c>
      <c r="L939">
        <f t="shared" si="119"/>
        <v>0</v>
      </c>
    </row>
    <row r="940" spans="1:12" x14ac:dyDescent="0.25">
      <c r="A940" s="1">
        <v>40086</v>
      </c>
      <c r="B940">
        <v>4.2246699999999997</v>
      </c>
      <c r="C940">
        <v>4.4525456559999999</v>
      </c>
      <c r="D940">
        <v>4.8650000000000002</v>
      </c>
      <c r="E940">
        <f t="shared" si="120"/>
        <v>0.64033000000000051</v>
      </c>
      <c r="F940">
        <f t="shared" si="113"/>
        <v>7</v>
      </c>
      <c r="G940">
        <f t="shared" si="114"/>
        <v>0.25</v>
      </c>
      <c r="H940">
        <f t="shared" si="115"/>
        <v>5</v>
      </c>
      <c r="I940">
        <f t="shared" si="116"/>
        <v>4.2129899999999996</v>
      </c>
      <c r="J940">
        <f t="shared" si="117"/>
        <v>1</v>
      </c>
      <c r="K940">
        <f t="shared" si="118"/>
        <v>4.2129899999999996</v>
      </c>
      <c r="L940">
        <f t="shared" si="119"/>
        <v>0</v>
      </c>
    </row>
    <row r="941" spans="1:12" x14ac:dyDescent="0.25">
      <c r="A941" s="1">
        <v>40087</v>
      </c>
      <c r="B941">
        <v>4.1036700000000002</v>
      </c>
      <c r="C941">
        <v>4.3533011119999996</v>
      </c>
      <c r="D941">
        <v>4.7949999999999999</v>
      </c>
      <c r="E941">
        <f t="shared" si="120"/>
        <v>0.69132999999999978</v>
      </c>
      <c r="F941">
        <f t="shared" si="113"/>
        <v>1</v>
      </c>
      <c r="G941">
        <f t="shared" si="114"/>
        <v>0</v>
      </c>
      <c r="H941">
        <f t="shared" si="115"/>
        <v>1</v>
      </c>
      <c r="I941">
        <f t="shared" si="116"/>
        <v>0</v>
      </c>
      <c r="J941">
        <f t="shared" si="117"/>
        <v>0</v>
      </c>
      <c r="K941">
        <f t="shared" si="118"/>
        <v>0</v>
      </c>
      <c r="L941">
        <f t="shared" si="119"/>
        <v>0.65201000000000064</v>
      </c>
    </row>
    <row r="942" spans="1:12" x14ac:dyDescent="0.25">
      <c r="A942" s="1">
        <v>40088</v>
      </c>
      <c r="B942">
        <v>4.1062799999999999</v>
      </c>
      <c r="C942">
        <v>4.3652877090000004</v>
      </c>
      <c r="D942">
        <v>4.7949999999999999</v>
      </c>
      <c r="E942">
        <f t="shared" si="120"/>
        <v>0.68872</v>
      </c>
      <c r="F942">
        <f t="shared" si="113"/>
        <v>2</v>
      </c>
      <c r="G942">
        <f t="shared" si="114"/>
        <v>0</v>
      </c>
      <c r="H942">
        <f t="shared" si="115"/>
        <v>2</v>
      </c>
      <c r="I942">
        <f t="shared" si="116"/>
        <v>0</v>
      </c>
      <c r="J942">
        <f t="shared" si="117"/>
        <v>0</v>
      </c>
      <c r="K942">
        <f t="shared" si="118"/>
        <v>0</v>
      </c>
      <c r="L942">
        <f t="shared" si="119"/>
        <v>0</v>
      </c>
    </row>
    <row r="943" spans="1:12" x14ac:dyDescent="0.25">
      <c r="A943" s="1">
        <v>40091</v>
      </c>
      <c r="B943">
        <v>4.1319699999999999</v>
      </c>
      <c r="C943">
        <v>4.3874047379999999</v>
      </c>
      <c r="D943">
        <v>4.7949999999999999</v>
      </c>
      <c r="E943">
        <f t="shared" si="120"/>
        <v>0.66303000000000001</v>
      </c>
      <c r="F943">
        <f t="shared" si="113"/>
        <v>5</v>
      </c>
      <c r="G943">
        <f t="shared" si="114"/>
        <v>0.05</v>
      </c>
      <c r="H943">
        <f t="shared" si="115"/>
        <v>3</v>
      </c>
      <c r="I943">
        <f t="shared" si="116"/>
        <v>0.20659850000000002</v>
      </c>
      <c r="J943">
        <f t="shared" si="117"/>
        <v>0.05</v>
      </c>
      <c r="K943">
        <f t="shared" si="118"/>
        <v>0</v>
      </c>
      <c r="L943">
        <f t="shared" si="119"/>
        <v>0</v>
      </c>
    </row>
    <row r="944" spans="1:12" x14ac:dyDescent="0.25">
      <c r="A944" s="1">
        <v>40092</v>
      </c>
      <c r="B944">
        <v>4.1411199999999999</v>
      </c>
      <c r="C944">
        <v>4.4083243269999999</v>
      </c>
      <c r="D944">
        <v>4.7949999999999999</v>
      </c>
      <c r="E944">
        <f t="shared" si="120"/>
        <v>0.65388000000000002</v>
      </c>
      <c r="F944">
        <f t="shared" si="113"/>
        <v>6</v>
      </c>
      <c r="G944">
        <f t="shared" si="114"/>
        <v>0.7</v>
      </c>
      <c r="H944">
        <f t="shared" si="115"/>
        <v>4</v>
      </c>
      <c r="I944">
        <f t="shared" si="116"/>
        <v>3.1053824999999997</v>
      </c>
      <c r="J944">
        <f t="shared" si="117"/>
        <v>0.75</v>
      </c>
      <c r="K944">
        <f t="shared" si="118"/>
        <v>0</v>
      </c>
      <c r="L944">
        <f t="shared" si="119"/>
        <v>0</v>
      </c>
    </row>
    <row r="945" spans="1:12" x14ac:dyDescent="0.25">
      <c r="A945" s="1">
        <v>40093</v>
      </c>
      <c r="B945">
        <v>4.0916499999999996</v>
      </c>
      <c r="C945">
        <v>4.3271271230000004</v>
      </c>
      <c r="D945">
        <v>4.7949999999999999</v>
      </c>
      <c r="E945">
        <f t="shared" si="120"/>
        <v>0.70335000000000036</v>
      </c>
      <c r="F945">
        <f t="shared" si="113"/>
        <v>7</v>
      </c>
      <c r="G945">
        <f t="shared" si="114"/>
        <v>0.25</v>
      </c>
      <c r="H945">
        <f t="shared" si="115"/>
        <v>5</v>
      </c>
      <c r="I945">
        <f t="shared" si="116"/>
        <v>4.1282949999999996</v>
      </c>
      <c r="J945">
        <f t="shared" si="117"/>
        <v>1</v>
      </c>
      <c r="K945">
        <f t="shared" si="118"/>
        <v>4.1282949999999996</v>
      </c>
      <c r="L945">
        <f t="shared" si="119"/>
        <v>0</v>
      </c>
    </row>
    <row r="946" spans="1:12" x14ac:dyDescent="0.25">
      <c r="A946" s="1">
        <v>40094</v>
      </c>
      <c r="B946">
        <v>4.12155</v>
      </c>
      <c r="C946">
        <v>4.3655618499999997</v>
      </c>
      <c r="D946">
        <v>4.8449999999999998</v>
      </c>
      <c r="E946">
        <f t="shared" si="120"/>
        <v>0.7234499999999997</v>
      </c>
      <c r="F946">
        <f t="shared" si="113"/>
        <v>1</v>
      </c>
      <c r="G946">
        <f t="shared" si="114"/>
        <v>0</v>
      </c>
      <c r="H946">
        <f t="shared" si="115"/>
        <v>1</v>
      </c>
      <c r="I946">
        <f t="shared" si="116"/>
        <v>0</v>
      </c>
      <c r="J946">
        <f t="shared" si="117"/>
        <v>0</v>
      </c>
      <c r="K946">
        <f t="shared" si="118"/>
        <v>0</v>
      </c>
      <c r="L946">
        <f t="shared" si="119"/>
        <v>0.66670500000000033</v>
      </c>
    </row>
    <row r="947" spans="1:12" x14ac:dyDescent="0.25">
      <c r="A947" s="1">
        <v>40095</v>
      </c>
      <c r="B947">
        <v>4.2515700000000001</v>
      </c>
      <c r="C947">
        <v>4.5445891080000003</v>
      </c>
      <c r="D947">
        <v>4.8449999999999998</v>
      </c>
      <c r="E947">
        <f t="shared" si="120"/>
        <v>0.59342999999999968</v>
      </c>
      <c r="F947">
        <f t="shared" si="113"/>
        <v>2</v>
      </c>
      <c r="G947">
        <f t="shared" si="114"/>
        <v>0</v>
      </c>
      <c r="H947">
        <f t="shared" si="115"/>
        <v>2</v>
      </c>
      <c r="I947">
        <f t="shared" si="116"/>
        <v>0</v>
      </c>
      <c r="J947">
        <f t="shared" si="117"/>
        <v>0</v>
      </c>
      <c r="K947">
        <f t="shared" si="118"/>
        <v>0</v>
      </c>
      <c r="L947">
        <f t="shared" si="119"/>
        <v>0</v>
      </c>
    </row>
    <row r="948" spans="1:12" x14ac:dyDescent="0.25">
      <c r="A948" s="1">
        <v>40099</v>
      </c>
      <c r="B948">
        <v>4.2189300000000003</v>
      </c>
      <c r="C948">
        <v>4.45409028</v>
      </c>
      <c r="D948">
        <v>4.8449999999999998</v>
      </c>
      <c r="E948">
        <f t="shared" si="120"/>
        <v>0.62606999999999946</v>
      </c>
      <c r="F948">
        <f t="shared" si="113"/>
        <v>6</v>
      </c>
      <c r="G948">
        <f t="shared" si="114"/>
        <v>0.7</v>
      </c>
      <c r="H948">
        <f t="shared" si="115"/>
        <v>3</v>
      </c>
      <c r="I948">
        <f t="shared" si="116"/>
        <v>2.9532509999999998</v>
      </c>
      <c r="J948">
        <f t="shared" si="117"/>
        <v>0.7</v>
      </c>
      <c r="K948">
        <f t="shared" si="118"/>
        <v>0</v>
      </c>
      <c r="L948">
        <f t="shared" si="119"/>
        <v>0</v>
      </c>
    </row>
    <row r="949" spans="1:12" x14ac:dyDescent="0.25">
      <c r="A949" s="1">
        <v>40100</v>
      </c>
      <c r="B949">
        <v>4.3229699999999998</v>
      </c>
      <c r="C949">
        <v>4.5720597779999999</v>
      </c>
      <c r="D949">
        <v>4.8449999999999998</v>
      </c>
      <c r="E949">
        <f t="shared" si="120"/>
        <v>0.52202999999999999</v>
      </c>
      <c r="F949">
        <f t="shared" si="113"/>
        <v>7</v>
      </c>
      <c r="G949">
        <f t="shared" si="114"/>
        <v>0.25</v>
      </c>
      <c r="H949">
        <f t="shared" si="115"/>
        <v>4</v>
      </c>
      <c r="I949">
        <f t="shared" si="116"/>
        <v>4.0339934999999993</v>
      </c>
      <c r="J949">
        <f t="shared" si="117"/>
        <v>0.95</v>
      </c>
      <c r="K949">
        <f t="shared" si="118"/>
        <v>4.2463089473684201</v>
      </c>
      <c r="L949">
        <f t="shared" si="119"/>
        <v>0</v>
      </c>
    </row>
    <row r="950" spans="1:12" x14ac:dyDescent="0.25">
      <c r="A950" s="1">
        <v>40101</v>
      </c>
      <c r="B950">
        <v>4.4003899999999998</v>
      </c>
      <c r="C950">
        <v>4.6374086370000001</v>
      </c>
      <c r="D950">
        <v>4.9249999999999998</v>
      </c>
      <c r="E950">
        <f t="shared" si="120"/>
        <v>0.52461000000000002</v>
      </c>
      <c r="F950">
        <f t="shared" si="113"/>
        <v>1</v>
      </c>
      <c r="G950">
        <f t="shared" si="114"/>
        <v>0</v>
      </c>
      <c r="H950">
        <f t="shared" si="115"/>
        <v>1</v>
      </c>
      <c r="I950">
        <f t="shared" si="116"/>
        <v>0</v>
      </c>
      <c r="J950">
        <f t="shared" si="117"/>
        <v>0</v>
      </c>
      <c r="K950">
        <f t="shared" si="118"/>
        <v>0</v>
      </c>
      <c r="L950">
        <f t="shared" si="119"/>
        <v>0.59869105263157962</v>
      </c>
    </row>
    <row r="951" spans="1:12" x14ac:dyDescent="0.25">
      <c r="A951" s="1">
        <v>40102</v>
      </c>
      <c r="B951">
        <v>4.3581500000000002</v>
      </c>
      <c r="C951">
        <v>4.5932037110000001</v>
      </c>
      <c r="D951">
        <v>4.9249999999999998</v>
      </c>
      <c r="E951">
        <f t="shared" si="120"/>
        <v>0.56684999999999963</v>
      </c>
      <c r="F951">
        <f t="shared" si="113"/>
        <v>2</v>
      </c>
      <c r="G951">
        <f t="shared" si="114"/>
        <v>0</v>
      </c>
      <c r="H951">
        <f t="shared" si="115"/>
        <v>2</v>
      </c>
      <c r="I951">
        <f t="shared" si="116"/>
        <v>0</v>
      </c>
      <c r="J951">
        <f t="shared" si="117"/>
        <v>0</v>
      </c>
      <c r="K951">
        <f t="shared" si="118"/>
        <v>0</v>
      </c>
      <c r="L951">
        <f t="shared" si="119"/>
        <v>0</v>
      </c>
    </row>
    <row r="952" spans="1:12" x14ac:dyDescent="0.25">
      <c r="A952" s="1">
        <v>40105</v>
      </c>
      <c r="B952">
        <v>4.3423100000000003</v>
      </c>
      <c r="C952">
        <v>4.5644515710000002</v>
      </c>
      <c r="D952">
        <v>4.9249999999999998</v>
      </c>
      <c r="E952">
        <f t="shared" si="120"/>
        <v>0.58268999999999949</v>
      </c>
      <c r="F952">
        <f t="shared" si="113"/>
        <v>5</v>
      </c>
      <c r="G952">
        <f t="shared" si="114"/>
        <v>0.05</v>
      </c>
      <c r="H952">
        <f t="shared" si="115"/>
        <v>3</v>
      </c>
      <c r="I952">
        <f t="shared" si="116"/>
        <v>0.21711550000000002</v>
      </c>
      <c r="J952">
        <f t="shared" si="117"/>
        <v>0.05</v>
      </c>
      <c r="K952">
        <f t="shared" si="118"/>
        <v>0</v>
      </c>
      <c r="L952">
        <f t="shared" si="119"/>
        <v>0</v>
      </c>
    </row>
    <row r="953" spans="1:12" x14ac:dyDescent="0.25">
      <c r="A953" s="1">
        <v>40106</v>
      </c>
      <c r="B953">
        <v>4.3051000000000004</v>
      </c>
      <c r="C953">
        <v>4.4906851440000004</v>
      </c>
      <c r="D953">
        <v>4.9249999999999998</v>
      </c>
      <c r="E953">
        <f t="shared" si="120"/>
        <v>0.61989999999999945</v>
      </c>
      <c r="F953">
        <f t="shared" si="113"/>
        <v>6</v>
      </c>
      <c r="G953">
        <f t="shared" si="114"/>
        <v>0.7</v>
      </c>
      <c r="H953">
        <f t="shared" si="115"/>
        <v>4</v>
      </c>
      <c r="I953">
        <f t="shared" si="116"/>
        <v>3.2306854999999999</v>
      </c>
      <c r="J953">
        <f t="shared" si="117"/>
        <v>0.75</v>
      </c>
      <c r="K953">
        <f t="shared" si="118"/>
        <v>0</v>
      </c>
      <c r="L953">
        <f t="shared" si="119"/>
        <v>0</v>
      </c>
    </row>
    <row r="954" spans="1:12" x14ac:dyDescent="0.25">
      <c r="A954" s="1">
        <v>40107</v>
      </c>
      <c r="B954">
        <v>4.3519100000000002</v>
      </c>
      <c r="C954">
        <v>4.5816350689999998</v>
      </c>
      <c r="D954">
        <v>4.9249999999999998</v>
      </c>
      <c r="E954">
        <f t="shared" si="120"/>
        <v>0.57308999999999966</v>
      </c>
      <c r="F954">
        <f t="shared" si="113"/>
        <v>7</v>
      </c>
      <c r="G954">
        <f t="shared" si="114"/>
        <v>0.25</v>
      </c>
      <c r="H954">
        <f t="shared" si="115"/>
        <v>5</v>
      </c>
      <c r="I954">
        <f t="shared" si="116"/>
        <v>4.3186629999999999</v>
      </c>
      <c r="J954">
        <f t="shared" si="117"/>
        <v>1</v>
      </c>
      <c r="K954">
        <f t="shared" si="118"/>
        <v>4.3186629999999999</v>
      </c>
      <c r="L954">
        <f t="shared" si="119"/>
        <v>0</v>
      </c>
    </row>
    <row r="955" spans="1:12" x14ac:dyDescent="0.25">
      <c r="A955" s="1">
        <v>40108</v>
      </c>
      <c r="B955">
        <v>4.3488800000000003</v>
      </c>
      <c r="C955">
        <v>4.5886499770000002</v>
      </c>
      <c r="D955">
        <v>4.9550000000000001</v>
      </c>
      <c r="E955">
        <f t="shared" si="120"/>
        <v>0.60611999999999977</v>
      </c>
      <c r="F955">
        <f t="shared" si="113"/>
        <v>1</v>
      </c>
      <c r="G955">
        <f t="shared" si="114"/>
        <v>0</v>
      </c>
      <c r="H955">
        <f t="shared" si="115"/>
        <v>1</v>
      </c>
      <c r="I955">
        <f t="shared" si="116"/>
        <v>0</v>
      </c>
      <c r="J955">
        <f t="shared" si="117"/>
        <v>0</v>
      </c>
      <c r="K955">
        <f t="shared" si="118"/>
        <v>0</v>
      </c>
      <c r="L955">
        <f t="shared" si="119"/>
        <v>0.6063369999999999</v>
      </c>
    </row>
    <row r="956" spans="1:12" x14ac:dyDescent="0.25">
      <c r="A956" s="1">
        <v>40109</v>
      </c>
      <c r="B956">
        <v>4.3882599999999998</v>
      </c>
      <c r="C956">
        <v>4.6589388769999998</v>
      </c>
      <c r="D956">
        <v>4.9550000000000001</v>
      </c>
      <c r="E956">
        <f t="shared" si="120"/>
        <v>0.56674000000000024</v>
      </c>
      <c r="F956">
        <f t="shared" si="113"/>
        <v>2</v>
      </c>
      <c r="G956">
        <f t="shared" si="114"/>
        <v>0</v>
      </c>
      <c r="H956">
        <f t="shared" si="115"/>
        <v>2</v>
      </c>
      <c r="I956">
        <f t="shared" si="116"/>
        <v>0</v>
      </c>
      <c r="J956">
        <f t="shared" si="117"/>
        <v>0</v>
      </c>
      <c r="K956">
        <f t="shared" si="118"/>
        <v>0</v>
      </c>
      <c r="L956">
        <f t="shared" si="119"/>
        <v>0</v>
      </c>
    </row>
    <row r="957" spans="1:12" x14ac:dyDescent="0.25">
      <c r="A957" s="1">
        <v>40112</v>
      </c>
      <c r="B957">
        <v>4.4589600000000003</v>
      </c>
      <c r="C957">
        <v>4.7567706080000001</v>
      </c>
      <c r="D957">
        <v>4.9550000000000001</v>
      </c>
      <c r="E957">
        <f t="shared" si="120"/>
        <v>0.49603999999999981</v>
      </c>
      <c r="F957">
        <f t="shared" si="113"/>
        <v>5</v>
      </c>
      <c r="G957">
        <f t="shared" si="114"/>
        <v>0.05</v>
      </c>
      <c r="H957">
        <f t="shared" si="115"/>
        <v>3</v>
      </c>
      <c r="I957">
        <f t="shared" si="116"/>
        <v>0.22294800000000004</v>
      </c>
      <c r="J957">
        <f t="shared" si="117"/>
        <v>0.05</v>
      </c>
      <c r="K957">
        <f t="shared" si="118"/>
        <v>0</v>
      </c>
      <c r="L957">
        <f t="shared" si="119"/>
        <v>0</v>
      </c>
    </row>
    <row r="958" spans="1:12" x14ac:dyDescent="0.25">
      <c r="A958" s="1">
        <v>40113</v>
      </c>
      <c r="B958">
        <v>4.3817000000000004</v>
      </c>
      <c r="C958">
        <v>4.6496717289999996</v>
      </c>
      <c r="D958">
        <v>4.9550000000000001</v>
      </c>
      <c r="E958">
        <f t="shared" si="120"/>
        <v>0.5732999999999997</v>
      </c>
      <c r="F958">
        <f t="shared" si="113"/>
        <v>6</v>
      </c>
      <c r="G958">
        <f t="shared" si="114"/>
        <v>0.7</v>
      </c>
      <c r="H958">
        <f t="shared" si="115"/>
        <v>4</v>
      </c>
      <c r="I958">
        <f t="shared" si="116"/>
        <v>3.2901380000000002</v>
      </c>
      <c r="J958">
        <f t="shared" si="117"/>
        <v>0.75</v>
      </c>
      <c r="K958">
        <f t="shared" si="118"/>
        <v>0</v>
      </c>
      <c r="L958">
        <f t="shared" si="119"/>
        <v>0</v>
      </c>
    </row>
    <row r="959" spans="1:12" x14ac:dyDescent="0.25">
      <c r="A959" s="1">
        <v>40114</v>
      </c>
      <c r="B959">
        <v>4.2932100000000002</v>
      </c>
      <c r="C959">
        <v>4.5870631849999999</v>
      </c>
      <c r="D959">
        <v>4.9550000000000001</v>
      </c>
      <c r="E959">
        <f t="shared" si="120"/>
        <v>0.66178999999999988</v>
      </c>
      <c r="F959">
        <f t="shared" si="113"/>
        <v>7</v>
      </c>
      <c r="G959">
        <f t="shared" si="114"/>
        <v>0.25</v>
      </c>
      <c r="H959">
        <f t="shared" si="115"/>
        <v>5</v>
      </c>
      <c r="I959">
        <f t="shared" si="116"/>
        <v>4.3634405000000003</v>
      </c>
      <c r="J959">
        <f t="shared" si="117"/>
        <v>1</v>
      </c>
      <c r="K959">
        <f t="shared" si="118"/>
        <v>4.3634405000000003</v>
      </c>
      <c r="L959">
        <f t="shared" si="119"/>
        <v>0</v>
      </c>
    </row>
    <row r="960" spans="1:12" x14ac:dyDescent="0.25">
      <c r="A960" s="1">
        <v>40115</v>
      </c>
      <c r="B960">
        <v>4.35555</v>
      </c>
      <c r="C960">
        <v>4.6721897830000003</v>
      </c>
      <c r="D960">
        <v>4.9050000000000002</v>
      </c>
      <c r="E960">
        <f t="shared" si="120"/>
        <v>0.54945000000000022</v>
      </c>
      <c r="F960">
        <f t="shared" si="113"/>
        <v>1</v>
      </c>
      <c r="G960">
        <f t="shared" si="114"/>
        <v>0</v>
      </c>
      <c r="H960">
        <f t="shared" si="115"/>
        <v>1</v>
      </c>
      <c r="I960">
        <f t="shared" si="116"/>
        <v>0</v>
      </c>
      <c r="J960">
        <f t="shared" si="117"/>
        <v>0</v>
      </c>
      <c r="K960">
        <f t="shared" si="118"/>
        <v>0</v>
      </c>
      <c r="L960">
        <f t="shared" si="119"/>
        <v>0.59155949999999979</v>
      </c>
    </row>
    <row r="961" spans="1:12" x14ac:dyDescent="0.25">
      <c r="A961" s="1">
        <v>40116</v>
      </c>
      <c r="B961">
        <v>4.2897400000000001</v>
      </c>
      <c r="C961">
        <v>4.5550123290000002</v>
      </c>
      <c r="D961">
        <v>4.9050000000000002</v>
      </c>
      <c r="E961">
        <f t="shared" si="120"/>
        <v>0.61526000000000014</v>
      </c>
      <c r="F961">
        <f t="shared" si="113"/>
        <v>2</v>
      </c>
      <c r="G961">
        <f t="shared" si="114"/>
        <v>0</v>
      </c>
      <c r="H961">
        <f t="shared" si="115"/>
        <v>2</v>
      </c>
      <c r="I961">
        <f t="shared" si="116"/>
        <v>0</v>
      </c>
      <c r="J961">
        <f t="shared" si="117"/>
        <v>0</v>
      </c>
      <c r="K961">
        <f t="shared" si="118"/>
        <v>0</v>
      </c>
      <c r="L961">
        <f t="shared" si="119"/>
        <v>0</v>
      </c>
    </row>
    <row r="962" spans="1:12" x14ac:dyDescent="0.25">
      <c r="A962" s="1">
        <v>40119</v>
      </c>
      <c r="B962">
        <v>4.34084</v>
      </c>
      <c r="C962">
        <v>4.5960330909999998</v>
      </c>
      <c r="D962">
        <v>4.9050000000000002</v>
      </c>
      <c r="E962">
        <f t="shared" si="120"/>
        <v>0.56416000000000022</v>
      </c>
      <c r="F962">
        <f t="shared" si="113"/>
        <v>5</v>
      </c>
      <c r="G962">
        <f t="shared" si="114"/>
        <v>0.05</v>
      </c>
      <c r="H962">
        <f t="shared" si="115"/>
        <v>3</v>
      </c>
      <c r="I962">
        <f t="shared" si="116"/>
        <v>0.21704200000000001</v>
      </c>
      <c r="J962">
        <f t="shared" si="117"/>
        <v>0.05</v>
      </c>
      <c r="K962">
        <f t="shared" si="118"/>
        <v>0</v>
      </c>
      <c r="L962">
        <f t="shared" si="119"/>
        <v>0</v>
      </c>
    </row>
    <row r="963" spans="1:12" x14ac:dyDescent="0.25">
      <c r="A963" s="1">
        <v>40120</v>
      </c>
      <c r="B963">
        <v>4.3734099999999998</v>
      </c>
      <c r="C963">
        <v>4.6292792240000002</v>
      </c>
      <c r="D963">
        <v>4.9050000000000002</v>
      </c>
      <c r="E963">
        <f t="shared" si="120"/>
        <v>0.53159000000000045</v>
      </c>
      <c r="F963">
        <f t="shared" ref="F963:F1026" si="121">WEEKDAY(A963,14)</f>
        <v>6</v>
      </c>
      <c r="G963">
        <f t="shared" ref="G963:G1026" si="122">VLOOKUP(F963,O$2:P$8,2,FALSE)</f>
        <v>0.7</v>
      </c>
      <c r="H963">
        <f t="shared" ref="H963:H1026" si="123">IF(AND(F963&gt;F962,H962&lt;6),H962+1,1)</f>
        <v>4</v>
      </c>
      <c r="I963">
        <f t="shared" si="116"/>
        <v>3.278429</v>
      </c>
      <c r="J963">
        <f t="shared" si="117"/>
        <v>0.75</v>
      </c>
      <c r="K963">
        <f t="shared" si="118"/>
        <v>0</v>
      </c>
      <c r="L963">
        <f t="shared" si="119"/>
        <v>0</v>
      </c>
    </row>
    <row r="964" spans="1:12" x14ac:dyDescent="0.25">
      <c r="A964" s="1">
        <v>40121</v>
      </c>
      <c r="B964">
        <v>4.3972199999999999</v>
      </c>
      <c r="C964">
        <v>4.6915825729999998</v>
      </c>
      <c r="D964">
        <v>4.9050000000000002</v>
      </c>
      <c r="E964">
        <f t="shared" si="120"/>
        <v>0.50778000000000034</v>
      </c>
      <c r="F964">
        <f t="shared" si="121"/>
        <v>7</v>
      </c>
      <c r="G964">
        <f t="shared" si="122"/>
        <v>0.25</v>
      </c>
      <c r="H964">
        <f t="shared" si="123"/>
        <v>5</v>
      </c>
      <c r="I964">
        <f t="shared" ref="I964:I1027" si="124">IF(H964&gt;H963,I963+B964*G964,B964*G964)</f>
        <v>4.3777340000000002</v>
      </c>
      <c r="J964">
        <f t="shared" ref="J964:J1027" si="125">IF(AND(H964&lt;6,H964&gt;H963),G964+J963,G964)</f>
        <v>1</v>
      </c>
      <c r="K964">
        <f t="shared" ref="K964:K1027" si="126">IF(H964&gt;H965,I964/J964,0)</f>
        <v>4.3777340000000002</v>
      </c>
      <c r="L964">
        <f t="shared" si="119"/>
        <v>0</v>
      </c>
    </row>
    <row r="965" spans="1:12" x14ac:dyDescent="0.25">
      <c r="A965" s="1">
        <v>40122</v>
      </c>
      <c r="B965">
        <v>4.3402700000000003</v>
      </c>
      <c r="C965">
        <v>4.664028922</v>
      </c>
      <c r="D965">
        <v>4.835</v>
      </c>
      <c r="E965">
        <f t="shared" si="120"/>
        <v>0.49472999999999967</v>
      </c>
      <c r="F965">
        <f t="shared" si="121"/>
        <v>1</v>
      </c>
      <c r="G965">
        <f t="shared" si="122"/>
        <v>0</v>
      </c>
      <c r="H965">
        <f t="shared" si="123"/>
        <v>1</v>
      </c>
      <c r="I965">
        <f t="shared" si="124"/>
        <v>0</v>
      </c>
      <c r="J965">
        <f t="shared" si="125"/>
        <v>0</v>
      </c>
      <c r="K965">
        <f t="shared" si="126"/>
        <v>0</v>
      </c>
      <c r="L965">
        <f t="shared" ref="L965:L1028" si="127">IF(K964=0,0,D964-K964)</f>
        <v>0.52726600000000001</v>
      </c>
    </row>
    <row r="966" spans="1:12" x14ac:dyDescent="0.25">
      <c r="A966" s="1">
        <v>40123</v>
      </c>
      <c r="B966">
        <v>4.2931800000000004</v>
      </c>
      <c r="C966">
        <v>4.5953243659999998</v>
      </c>
      <c r="D966">
        <v>4.835</v>
      </c>
      <c r="E966">
        <f t="shared" si="120"/>
        <v>0.54181999999999952</v>
      </c>
      <c r="F966">
        <f t="shared" si="121"/>
        <v>2</v>
      </c>
      <c r="G966">
        <f t="shared" si="122"/>
        <v>0</v>
      </c>
      <c r="H966">
        <f t="shared" si="123"/>
        <v>2</v>
      </c>
      <c r="I966">
        <f t="shared" si="124"/>
        <v>0</v>
      </c>
      <c r="J966">
        <f t="shared" si="125"/>
        <v>0</v>
      </c>
      <c r="K966">
        <f t="shared" si="126"/>
        <v>0</v>
      </c>
      <c r="L966">
        <f t="shared" si="127"/>
        <v>0</v>
      </c>
    </row>
    <row r="967" spans="1:12" x14ac:dyDescent="0.25">
      <c r="A967" s="1">
        <v>40126</v>
      </c>
      <c r="B967">
        <v>4.2771800000000004</v>
      </c>
      <c r="C967">
        <v>4.5474330949999997</v>
      </c>
      <c r="D967">
        <v>4.835</v>
      </c>
      <c r="E967">
        <f t="shared" si="120"/>
        <v>0.55781999999999954</v>
      </c>
      <c r="F967">
        <f t="shared" si="121"/>
        <v>5</v>
      </c>
      <c r="G967">
        <f t="shared" si="122"/>
        <v>0.05</v>
      </c>
      <c r="H967">
        <f t="shared" si="123"/>
        <v>3</v>
      </c>
      <c r="I967">
        <f t="shared" si="124"/>
        <v>0.21385900000000002</v>
      </c>
      <c r="J967">
        <f t="shared" si="125"/>
        <v>0.05</v>
      </c>
      <c r="K967">
        <f t="shared" si="126"/>
        <v>0</v>
      </c>
      <c r="L967">
        <f t="shared" si="127"/>
        <v>0</v>
      </c>
    </row>
    <row r="968" spans="1:12" x14ac:dyDescent="0.25">
      <c r="A968" s="1">
        <v>40127</v>
      </c>
      <c r="B968">
        <v>4.2500600000000004</v>
      </c>
      <c r="C968">
        <v>4.5147018040000004</v>
      </c>
      <c r="D968">
        <v>4.835</v>
      </c>
      <c r="E968">
        <f t="shared" si="120"/>
        <v>0.58493999999999957</v>
      </c>
      <c r="F968">
        <f t="shared" si="121"/>
        <v>6</v>
      </c>
      <c r="G968">
        <f t="shared" si="122"/>
        <v>0.7</v>
      </c>
      <c r="H968">
        <f t="shared" si="123"/>
        <v>4</v>
      </c>
      <c r="I968">
        <f t="shared" si="124"/>
        <v>3.1889010000000004</v>
      </c>
      <c r="J968">
        <f t="shared" si="125"/>
        <v>0.75</v>
      </c>
      <c r="K968">
        <f t="shared" si="126"/>
        <v>4.2518680000000009</v>
      </c>
      <c r="L968">
        <f t="shared" si="127"/>
        <v>0</v>
      </c>
    </row>
    <row r="969" spans="1:12" x14ac:dyDescent="0.25">
      <c r="A969" s="1">
        <v>40129</v>
      </c>
      <c r="B969">
        <v>4.2054900000000002</v>
      </c>
      <c r="C969">
        <v>4.452740092</v>
      </c>
      <c r="D969">
        <v>4.7549999999999999</v>
      </c>
      <c r="E969">
        <f t="shared" ref="E969:E1032" si="128">D969-B969</f>
        <v>0.54950999999999972</v>
      </c>
      <c r="F969">
        <f t="shared" si="121"/>
        <v>1</v>
      </c>
      <c r="G969">
        <f t="shared" si="122"/>
        <v>0</v>
      </c>
      <c r="H969">
        <f t="shared" si="123"/>
        <v>1</v>
      </c>
      <c r="I969">
        <f t="shared" si="124"/>
        <v>0</v>
      </c>
      <c r="J969">
        <f t="shared" si="125"/>
        <v>0</v>
      </c>
      <c r="K969">
        <f t="shared" si="126"/>
        <v>0</v>
      </c>
      <c r="L969">
        <f t="shared" si="127"/>
        <v>0.5831319999999991</v>
      </c>
    </row>
    <row r="970" spans="1:12" x14ac:dyDescent="0.25">
      <c r="A970" s="1">
        <v>40130</v>
      </c>
      <c r="B970">
        <v>4.1259800000000002</v>
      </c>
      <c r="C970">
        <v>4.4701410790000002</v>
      </c>
      <c r="D970">
        <v>4.7549999999999999</v>
      </c>
      <c r="E970">
        <f t="shared" si="128"/>
        <v>0.62901999999999969</v>
      </c>
      <c r="F970">
        <f t="shared" si="121"/>
        <v>2</v>
      </c>
      <c r="G970">
        <f t="shared" si="122"/>
        <v>0</v>
      </c>
      <c r="H970">
        <f t="shared" si="123"/>
        <v>2</v>
      </c>
      <c r="I970">
        <f t="shared" si="124"/>
        <v>0</v>
      </c>
      <c r="J970">
        <f t="shared" si="125"/>
        <v>0</v>
      </c>
      <c r="K970">
        <f t="shared" si="126"/>
        <v>0</v>
      </c>
      <c r="L970">
        <f t="shared" si="127"/>
        <v>0</v>
      </c>
    </row>
    <row r="971" spans="1:12" x14ac:dyDescent="0.25">
      <c r="A971" s="1">
        <v>40133</v>
      </c>
      <c r="B971">
        <v>4.0276399999999999</v>
      </c>
      <c r="C971">
        <v>4.3547138670000001</v>
      </c>
      <c r="D971">
        <v>4.7549999999999999</v>
      </c>
      <c r="E971">
        <f t="shared" si="128"/>
        <v>0.72736000000000001</v>
      </c>
      <c r="F971">
        <f t="shared" si="121"/>
        <v>5</v>
      </c>
      <c r="G971">
        <f t="shared" si="122"/>
        <v>0.05</v>
      </c>
      <c r="H971">
        <f t="shared" si="123"/>
        <v>3</v>
      </c>
      <c r="I971">
        <f t="shared" si="124"/>
        <v>0.20138200000000001</v>
      </c>
      <c r="J971">
        <f t="shared" si="125"/>
        <v>0.05</v>
      </c>
      <c r="K971">
        <f t="shared" si="126"/>
        <v>0</v>
      </c>
      <c r="L971">
        <f t="shared" si="127"/>
        <v>0</v>
      </c>
    </row>
    <row r="972" spans="1:12" x14ac:dyDescent="0.25">
      <c r="A972" s="1">
        <v>40134</v>
      </c>
      <c r="B972">
        <v>4.0836399999999999</v>
      </c>
      <c r="C972">
        <v>4.3365903990000003</v>
      </c>
      <c r="D972">
        <v>4.7549999999999999</v>
      </c>
      <c r="E972">
        <f t="shared" si="128"/>
        <v>0.67135999999999996</v>
      </c>
      <c r="F972">
        <f t="shared" si="121"/>
        <v>6</v>
      </c>
      <c r="G972">
        <f t="shared" si="122"/>
        <v>0.7</v>
      </c>
      <c r="H972">
        <f t="shared" si="123"/>
        <v>4</v>
      </c>
      <c r="I972">
        <f t="shared" si="124"/>
        <v>3.05993</v>
      </c>
      <c r="J972">
        <f t="shared" si="125"/>
        <v>0.75</v>
      </c>
      <c r="K972">
        <f t="shared" si="126"/>
        <v>0</v>
      </c>
      <c r="L972">
        <f t="shared" si="127"/>
        <v>0</v>
      </c>
    </row>
    <row r="973" spans="1:12" x14ac:dyDescent="0.25">
      <c r="A973" s="1">
        <v>40135</v>
      </c>
      <c r="B973">
        <v>4.1321899999999996</v>
      </c>
      <c r="C973">
        <v>4.3718737360000004</v>
      </c>
      <c r="D973">
        <v>4.7050000000000001</v>
      </c>
      <c r="E973">
        <f t="shared" si="128"/>
        <v>0.57281000000000049</v>
      </c>
      <c r="F973">
        <f t="shared" si="121"/>
        <v>7</v>
      </c>
      <c r="G973">
        <f t="shared" si="122"/>
        <v>0.25</v>
      </c>
      <c r="H973">
        <f t="shared" si="123"/>
        <v>5</v>
      </c>
      <c r="I973">
        <f t="shared" si="124"/>
        <v>4.0929774999999999</v>
      </c>
      <c r="J973">
        <f t="shared" si="125"/>
        <v>1</v>
      </c>
      <c r="K973">
        <f t="shared" si="126"/>
        <v>4.0929774999999999</v>
      </c>
      <c r="L973">
        <f t="shared" si="127"/>
        <v>0</v>
      </c>
    </row>
    <row r="974" spans="1:12" x14ac:dyDescent="0.25">
      <c r="A974" s="1">
        <v>40136</v>
      </c>
      <c r="B974">
        <v>4.1420300000000001</v>
      </c>
      <c r="C974">
        <v>4.3460998809999998</v>
      </c>
      <c r="D974">
        <v>4.7549999999999999</v>
      </c>
      <c r="E974">
        <f t="shared" si="128"/>
        <v>0.61296999999999979</v>
      </c>
      <c r="F974">
        <f t="shared" si="121"/>
        <v>1</v>
      </c>
      <c r="G974">
        <f t="shared" si="122"/>
        <v>0</v>
      </c>
      <c r="H974">
        <f t="shared" si="123"/>
        <v>1</v>
      </c>
      <c r="I974">
        <f t="shared" si="124"/>
        <v>0</v>
      </c>
      <c r="J974">
        <f t="shared" si="125"/>
        <v>0</v>
      </c>
      <c r="K974">
        <f t="shared" si="126"/>
        <v>0</v>
      </c>
      <c r="L974">
        <f t="shared" si="127"/>
        <v>0.61202250000000014</v>
      </c>
    </row>
    <row r="975" spans="1:12" x14ac:dyDescent="0.25">
      <c r="A975" s="1">
        <v>40137</v>
      </c>
      <c r="B975">
        <v>4.1140699999999999</v>
      </c>
      <c r="C975">
        <v>4.3644875719999998</v>
      </c>
      <c r="D975">
        <v>4.7050000000000001</v>
      </c>
      <c r="E975">
        <f t="shared" si="128"/>
        <v>0.59093000000000018</v>
      </c>
      <c r="F975">
        <f t="shared" si="121"/>
        <v>2</v>
      </c>
      <c r="G975">
        <f t="shared" si="122"/>
        <v>0</v>
      </c>
      <c r="H975">
        <f t="shared" si="123"/>
        <v>2</v>
      </c>
      <c r="I975">
        <f t="shared" si="124"/>
        <v>0</v>
      </c>
      <c r="J975">
        <f t="shared" si="125"/>
        <v>0</v>
      </c>
      <c r="K975">
        <f t="shared" si="126"/>
        <v>0</v>
      </c>
      <c r="L975">
        <f t="shared" si="127"/>
        <v>0</v>
      </c>
    </row>
    <row r="976" spans="1:12" x14ac:dyDescent="0.25">
      <c r="A976" s="1">
        <v>40140</v>
      </c>
      <c r="B976">
        <v>4.0891400000000004</v>
      </c>
      <c r="C976">
        <v>4.3803275130000001</v>
      </c>
      <c r="D976">
        <v>4.7050000000000001</v>
      </c>
      <c r="E976">
        <f t="shared" si="128"/>
        <v>0.61585999999999963</v>
      </c>
      <c r="F976">
        <f t="shared" si="121"/>
        <v>5</v>
      </c>
      <c r="G976">
        <f t="shared" si="122"/>
        <v>0.05</v>
      </c>
      <c r="H976">
        <f t="shared" si="123"/>
        <v>3</v>
      </c>
      <c r="I976">
        <f t="shared" si="124"/>
        <v>0.20445700000000003</v>
      </c>
      <c r="J976">
        <f t="shared" si="125"/>
        <v>0.05</v>
      </c>
      <c r="K976">
        <f t="shared" si="126"/>
        <v>0</v>
      </c>
      <c r="L976">
        <f t="shared" si="127"/>
        <v>0</v>
      </c>
    </row>
    <row r="977" spans="1:12" x14ac:dyDescent="0.25">
      <c r="A977" s="1">
        <v>40141</v>
      </c>
      <c r="B977">
        <v>4.0075700000000003</v>
      </c>
      <c r="C977">
        <v>4.3151765380000002</v>
      </c>
      <c r="D977">
        <v>4.7050000000000001</v>
      </c>
      <c r="E977">
        <f t="shared" si="128"/>
        <v>0.69742999999999977</v>
      </c>
      <c r="F977">
        <f t="shared" si="121"/>
        <v>6</v>
      </c>
      <c r="G977">
        <f t="shared" si="122"/>
        <v>0.7</v>
      </c>
      <c r="H977">
        <f t="shared" si="123"/>
        <v>4</v>
      </c>
      <c r="I977">
        <f t="shared" si="124"/>
        <v>3.0097560000000003</v>
      </c>
      <c r="J977">
        <f t="shared" si="125"/>
        <v>0.75</v>
      </c>
      <c r="K977">
        <f t="shared" si="126"/>
        <v>0</v>
      </c>
      <c r="L977">
        <f t="shared" si="127"/>
        <v>0</v>
      </c>
    </row>
    <row r="978" spans="1:12" x14ac:dyDescent="0.25">
      <c r="A978" s="1">
        <v>40142</v>
      </c>
      <c r="B978">
        <v>3.9974500000000002</v>
      </c>
      <c r="C978">
        <v>4.2857062770000001</v>
      </c>
      <c r="D978">
        <v>4.7050000000000001</v>
      </c>
      <c r="E978">
        <f t="shared" si="128"/>
        <v>0.7075499999999999</v>
      </c>
      <c r="F978">
        <f t="shared" si="121"/>
        <v>7</v>
      </c>
      <c r="G978">
        <f t="shared" si="122"/>
        <v>0.25</v>
      </c>
      <c r="H978">
        <f t="shared" si="123"/>
        <v>5</v>
      </c>
      <c r="I978">
        <f t="shared" si="124"/>
        <v>4.0091185000000005</v>
      </c>
      <c r="J978">
        <f t="shared" si="125"/>
        <v>1</v>
      </c>
      <c r="K978">
        <f t="shared" si="126"/>
        <v>4.0091185000000005</v>
      </c>
      <c r="L978">
        <f t="shared" si="127"/>
        <v>0</v>
      </c>
    </row>
    <row r="979" spans="1:12" x14ac:dyDescent="0.25">
      <c r="A979" s="1">
        <v>40144</v>
      </c>
      <c r="B979">
        <v>3.9539499999999999</v>
      </c>
      <c r="C979">
        <v>4.2547878419999998</v>
      </c>
      <c r="D979">
        <v>4.6349999999999998</v>
      </c>
      <c r="E979">
        <f t="shared" si="128"/>
        <v>0.68104999999999993</v>
      </c>
      <c r="F979">
        <f t="shared" si="121"/>
        <v>2</v>
      </c>
      <c r="G979">
        <f t="shared" si="122"/>
        <v>0</v>
      </c>
      <c r="H979">
        <f t="shared" si="123"/>
        <v>1</v>
      </c>
      <c r="I979">
        <f t="shared" si="124"/>
        <v>0</v>
      </c>
      <c r="J979">
        <f t="shared" si="125"/>
        <v>0</v>
      </c>
      <c r="K979">
        <f t="shared" si="126"/>
        <v>0</v>
      </c>
      <c r="L979">
        <f t="shared" si="127"/>
        <v>0.6958814999999996</v>
      </c>
    </row>
    <row r="980" spans="1:12" x14ac:dyDescent="0.25">
      <c r="A980" s="1">
        <v>40147</v>
      </c>
      <c r="B980">
        <v>3.9489999999999998</v>
      </c>
      <c r="C980">
        <v>4.2501456759999998</v>
      </c>
      <c r="D980">
        <v>4.6349999999999998</v>
      </c>
      <c r="E980">
        <f t="shared" si="128"/>
        <v>0.68599999999999994</v>
      </c>
      <c r="F980">
        <f t="shared" si="121"/>
        <v>5</v>
      </c>
      <c r="G980">
        <f t="shared" si="122"/>
        <v>0.05</v>
      </c>
      <c r="H980">
        <f t="shared" si="123"/>
        <v>2</v>
      </c>
      <c r="I980">
        <f t="shared" si="124"/>
        <v>0.19745000000000001</v>
      </c>
      <c r="J980">
        <f t="shared" si="125"/>
        <v>0.05</v>
      </c>
      <c r="K980">
        <f t="shared" si="126"/>
        <v>0</v>
      </c>
      <c r="L980">
        <f t="shared" si="127"/>
        <v>0</v>
      </c>
    </row>
    <row r="981" spans="1:12" x14ac:dyDescent="0.25">
      <c r="A981" s="1">
        <v>40148</v>
      </c>
      <c r="B981">
        <v>4.0436500000000004</v>
      </c>
      <c r="C981">
        <v>4.3351971789999997</v>
      </c>
      <c r="D981">
        <v>4.6349999999999998</v>
      </c>
      <c r="E981">
        <f t="shared" si="128"/>
        <v>0.59134999999999938</v>
      </c>
      <c r="F981">
        <f t="shared" si="121"/>
        <v>6</v>
      </c>
      <c r="G981">
        <f t="shared" si="122"/>
        <v>0.7</v>
      </c>
      <c r="H981">
        <f t="shared" si="123"/>
        <v>3</v>
      </c>
      <c r="I981">
        <f t="shared" si="124"/>
        <v>3.0280049999999998</v>
      </c>
      <c r="J981">
        <f t="shared" si="125"/>
        <v>0.75</v>
      </c>
      <c r="K981">
        <f t="shared" si="126"/>
        <v>0</v>
      </c>
      <c r="L981">
        <f t="shared" si="127"/>
        <v>0</v>
      </c>
    </row>
    <row r="982" spans="1:12" x14ac:dyDescent="0.25">
      <c r="A982" s="1">
        <v>40149</v>
      </c>
      <c r="B982">
        <v>4.1065100000000001</v>
      </c>
      <c r="C982">
        <v>4.3893341440000002</v>
      </c>
      <c r="D982">
        <v>4.6349999999999998</v>
      </c>
      <c r="E982">
        <f t="shared" si="128"/>
        <v>0.52848999999999968</v>
      </c>
      <c r="F982">
        <f t="shared" si="121"/>
        <v>7</v>
      </c>
      <c r="G982">
        <f t="shared" si="122"/>
        <v>0.25</v>
      </c>
      <c r="H982">
        <f t="shared" si="123"/>
        <v>4</v>
      </c>
      <c r="I982">
        <f t="shared" si="124"/>
        <v>4.0546325000000003</v>
      </c>
      <c r="J982">
        <f t="shared" si="125"/>
        <v>1</v>
      </c>
      <c r="K982">
        <f t="shared" si="126"/>
        <v>4.0546325000000003</v>
      </c>
      <c r="L982">
        <f t="shared" si="127"/>
        <v>0</v>
      </c>
    </row>
    <row r="983" spans="1:12" x14ac:dyDescent="0.25">
      <c r="A983" s="1">
        <v>40150</v>
      </c>
      <c r="B983">
        <v>4.1694300000000002</v>
      </c>
      <c r="C983">
        <v>4.4728496929999997</v>
      </c>
      <c r="D983">
        <v>4.7350000000000003</v>
      </c>
      <c r="E983">
        <f t="shared" si="128"/>
        <v>0.56557000000000013</v>
      </c>
      <c r="F983">
        <f t="shared" si="121"/>
        <v>1</v>
      </c>
      <c r="G983">
        <f t="shared" si="122"/>
        <v>0</v>
      </c>
      <c r="H983">
        <f t="shared" si="123"/>
        <v>1</v>
      </c>
      <c r="I983">
        <f t="shared" si="124"/>
        <v>0</v>
      </c>
      <c r="J983">
        <f t="shared" si="125"/>
        <v>0</v>
      </c>
      <c r="K983">
        <f t="shared" si="126"/>
        <v>0</v>
      </c>
      <c r="L983">
        <f t="shared" si="127"/>
        <v>0.58036749999999948</v>
      </c>
    </row>
    <row r="984" spans="1:12" x14ac:dyDescent="0.25">
      <c r="A984" s="1">
        <v>40151</v>
      </c>
      <c r="B984">
        <v>4.2443099999999996</v>
      </c>
      <c r="C984">
        <v>4.6063472919999997</v>
      </c>
      <c r="D984">
        <v>4.7350000000000003</v>
      </c>
      <c r="E984">
        <f t="shared" si="128"/>
        <v>0.49069000000000074</v>
      </c>
      <c r="F984">
        <f t="shared" si="121"/>
        <v>2</v>
      </c>
      <c r="G984">
        <f t="shared" si="122"/>
        <v>0</v>
      </c>
      <c r="H984">
        <f t="shared" si="123"/>
        <v>2</v>
      </c>
      <c r="I984">
        <f t="shared" si="124"/>
        <v>0</v>
      </c>
      <c r="J984">
        <f t="shared" si="125"/>
        <v>0</v>
      </c>
      <c r="K984">
        <f t="shared" si="126"/>
        <v>0</v>
      </c>
      <c r="L984">
        <f t="shared" si="127"/>
        <v>0</v>
      </c>
    </row>
    <row r="985" spans="1:12" x14ac:dyDescent="0.25">
      <c r="A985" s="1">
        <v>40154</v>
      </c>
      <c r="B985">
        <v>4.1946000000000003</v>
      </c>
      <c r="C985">
        <v>4.5406628280000003</v>
      </c>
      <c r="D985">
        <v>4.7350000000000003</v>
      </c>
      <c r="E985">
        <f t="shared" si="128"/>
        <v>0.54039999999999999</v>
      </c>
      <c r="F985">
        <f t="shared" si="121"/>
        <v>5</v>
      </c>
      <c r="G985">
        <f t="shared" si="122"/>
        <v>0.05</v>
      </c>
      <c r="H985">
        <f t="shared" si="123"/>
        <v>3</v>
      </c>
      <c r="I985">
        <f t="shared" si="124"/>
        <v>0.20973000000000003</v>
      </c>
      <c r="J985">
        <f t="shared" si="125"/>
        <v>0.05</v>
      </c>
      <c r="K985">
        <f t="shared" si="126"/>
        <v>0</v>
      </c>
      <c r="L985">
        <f t="shared" si="127"/>
        <v>0</v>
      </c>
    </row>
    <row r="986" spans="1:12" x14ac:dyDescent="0.25">
      <c r="A986" s="1">
        <v>40155</v>
      </c>
      <c r="B986">
        <v>4.1504300000000001</v>
      </c>
      <c r="C986">
        <v>4.453406652</v>
      </c>
      <c r="D986">
        <v>4.7350000000000003</v>
      </c>
      <c r="E986">
        <f t="shared" si="128"/>
        <v>0.58457000000000026</v>
      </c>
      <c r="F986">
        <f t="shared" si="121"/>
        <v>6</v>
      </c>
      <c r="G986">
        <f t="shared" si="122"/>
        <v>0.7</v>
      </c>
      <c r="H986">
        <f t="shared" si="123"/>
        <v>4</v>
      </c>
      <c r="I986">
        <f t="shared" si="124"/>
        <v>3.1150309999999997</v>
      </c>
      <c r="J986">
        <f t="shared" si="125"/>
        <v>0.75</v>
      </c>
      <c r="K986">
        <f t="shared" si="126"/>
        <v>0</v>
      </c>
      <c r="L986">
        <f t="shared" si="127"/>
        <v>0</v>
      </c>
    </row>
    <row r="987" spans="1:12" x14ac:dyDescent="0.25">
      <c r="A987" s="1">
        <v>40156</v>
      </c>
      <c r="B987">
        <v>4.1916700000000002</v>
      </c>
      <c r="C987">
        <v>4.4744486480000001</v>
      </c>
      <c r="D987">
        <v>4.7350000000000003</v>
      </c>
      <c r="E987">
        <f t="shared" si="128"/>
        <v>0.54333000000000009</v>
      </c>
      <c r="F987">
        <f t="shared" si="121"/>
        <v>7</v>
      </c>
      <c r="G987">
        <f t="shared" si="122"/>
        <v>0.25</v>
      </c>
      <c r="H987">
        <f t="shared" si="123"/>
        <v>5</v>
      </c>
      <c r="I987">
        <f t="shared" si="124"/>
        <v>4.1629484999999997</v>
      </c>
      <c r="J987">
        <f t="shared" si="125"/>
        <v>1</v>
      </c>
      <c r="K987">
        <f t="shared" si="126"/>
        <v>4.1629484999999997</v>
      </c>
      <c r="L987">
        <f t="shared" si="127"/>
        <v>0</v>
      </c>
    </row>
    <row r="988" spans="1:12" x14ac:dyDescent="0.25">
      <c r="A988" s="1">
        <v>40157</v>
      </c>
      <c r="B988">
        <v>4.2251500000000002</v>
      </c>
      <c r="C988">
        <v>4.5317061269999996</v>
      </c>
      <c r="D988">
        <v>4.8650000000000002</v>
      </c>
      <c r="E988">
        <f t="shared" si="128"/>
        <v>0.63985000000000003</v>
      </c>
      <c r="F988">
        <f t="shared" si="121"/>
        <v>1</v>
      </c>
      <c r="G988">
        <f t="shared" si="122"/>
        <v>0</v>
      </c>
      <c r="H988">
        <f t="shared" si="123"/>
        <v>1</v>
      </c>
      <c r="I988">
        <f t="shared" si="124"/>
        <v>0</v>
      </c>
      <c r="J988">
        <f t="shared" si="125"/>
        <v>0</v>
      </c>
      <c r="K988">
        <f t="shared" si="126"/>
        <v>0</v>
      </c>
      <c r="L988">
        <f t="shared" si="127"/>
        <v>0.5720515000000006</v>
      </c>
    </row>
    <row r="989" spans="1:12" x14ac:dyDescent="0.25">
      <c r="A989" s="1">
        <v>40158</v>
      </c>
      <c r="B989">
        <v>4.24709</v>
      </c>
      <c r="C989">
        <v>4.6001741520000001</v>
      </c>
      <c r="D989">
        <v>4.8650000000000002</v>
      </c>
      <c r="E989">
        <f t="shared" si="128"/>
        <v>0.61791000000000018</v>
      </c>
      <c r="F989">
        <f t="shared" si="121"/>
        <v>2</v>
      </c>
      <c r="G989">
        <f t="shared" si="122"/>
        <v>0</v>
      </c>
      <c r="H989">
        <f t="shared" si="123"/>
        <v>2</v>
      </c>
      <c r="I989">
        <f t="shared" si="124"/>
        <v>0</v>
      </c>
      <c r="J989">
        <f t="shared" si="125"/>
        <v>0</v>
      </c>
      <c r="K989">
        <f t="shared" si="126"/>
        <v>0</v>
      </c>
      <c r="L989">
        <f t="shared" si="127"/>
        <v>0</v>
      </c>
    </row>
    <row r="990" spans="1:12" x14ac:dyDescent="0.25">
      <c r="A990" s="1">
        <v>40161</v>
      </c>
      <c r="B990">
        <v>4.2831700000000001</v>
      </c>
      <c r="C990">
        <v>4.6275559810000004</v>
      </c>
      <c r="D990">
        <v>4.8650000000000002</v>
      </c>
      <c r="E990">
        <f t="shared" si="128"/>
        <v>0.58183000000000007</v>
      </c>
      <c r="F990">
        <f t="shared" si="121"/>
        <v>5</v>
      </c>
      <c r="G990">
        <f t="shared" si="122"/>
        <v>0.05</v>
      </c>
      <c r="H990">
        <f t="shared" si="123"/>
        <v>3</v>
      </c>
      <c r="I990">
        <f t="shared" si="124"/>
        <v>0.21415850000000003</v>
      </c>
      <c r="J990">
        <f t="shared" si="125"/>
        <v>0.05</v>
      </c>
      <c r="K990">
        <f t="shared" si="126"/>
        <v>0</v>
      </c>
      <c r="L990">
        <f t="shared" si="127"/>
        <v>0</v>
      </c>
    </row>
    <row r="991" spans="1:12" x14ac:dyDescent="0.25">
      <c r="A991" s="1">
        <v>40162</v>
      </c>
      <c r="B991">
        <v>4.3540700000000001</v>
      </c>
      <c r="C991">
        <v>4.7189907599999996</v>
      </c>
      <c r="D991">
        <v>4.8650000000000002</v>
      </c>
      <c r="E991">
        <f t="shared" si="128"/>
        <v>0.51093000000000011</v>
      </c>
      <c r="F991">
        <f t="shared" si="121"/>
        <v>6</v>
      </c>
      <c r="G991">
        <f t="shared" si="122"/>
        <v>0.7</v>
      </c>
      <c r="H991">
        <f t="shared" si="123"/>
        <v>4</v>
      </c>
      <c r="I991">
        <f t="shared" si="124"/>
        <v>3.2620074999999997</v>
      </c>
      <c r="J991">
        <f t="shared" si="125"/>
        <v>0.75</v>
      </c>
      <c r="K991">
        <f t="shared" si="126"/>
        <v>0</v>
      </c>
      <c r="L991">
        <f t="shared" si="127"/>
        <v>0</v>
      </c>
    </row>
    <row r="992" spans="1:12" x14ac:dyDescent="0.25">
      <c r="A992" s="1">
        <v>40163</v>
      </c>
      <c r="B992">
        <v>4.3249199999999997</v>
      </c>
      <c r="C992">
        <v>4.6937327819999997</v>
      </c>
      <c r="D992">
        <v>4.8650000000000002</v>
      </c>
      <c r="E992">
        <f t="shared" si="128"/>
        <v>0.54008000000000056</v>
      </c>
      <c r="F992">
        <f t="shared" si="121"/>
        <v>7</v>
      </c>
      <c r="G992">
        <f t="shared" si="122"/>
        <v>0.25</v>
      </c>
      <c r="H992">
        <f t="shared" si="123"/>
        <v>5</v>
      </c>
      <c r="I992">
        <f t="shared" si="124"/>
        <v>4.3432374999999999</v>
      </c>
      <c r="J992">
        <f t="shared" si="125"/>
        <v>1</v>
      </c>
      <c r="K992">
        <f t="shared" si="126"/>
        <v>4.3432374999999999</v>
      </c>
      <c r="L992">
        <f t="shared" si="127"/>
        <v>0</v>
      </c>
    </row>
    <row r="993" spans="1:12" x14ac:dyDescent="0.25">
      <c r="A993" s="1">
        <v>40164</v>
      </c>
      <c r="B993">
        <v>4.1982200000000001</v>
      </c>
      <c r="C993">
        <v>4.6014713799999996</v>
      </c>
      <c r="D993">
        <v>4.9749999999999996</v>
      </c>
      <c r="E993">
        <f t="shared" si="128"/>
        <v>0.77677999999999958</v>
      </c>
      <c r="F993">
        <f t="shared" si="121"/>
        <v>1</v>
      </c>
      <c r="G993">
        <f t="shared" si="122"/>
        <v>0</v>
      </c>
      <c r="H993">
        <f t="shared" si="123"/>
        <v>1</v>
      </c>
      <c r="I993">
        <f t="shared" si="124"/>
        <v>0</v>
      </c>
      <c r="J993">
        <f t="shared" si="125"/>
        <v>0</v>
      </c>
      <c r="K993">
        <f t="shared" si="126"/>
        <v>0</v>
      </c>
      <c r="L993">
        <f t="shared" si="127"/>
        <v>0.52176250000000035</v>
      </c>
    </row>
    <row r="994" spans="1:12" x14ac:dyDescent="0.25">
      <c r="A994" s="1">
        <v>40165</v>
      </c>
      <c r="B994">
        <v>4.2629099999999998</v>
      </c>
      <c r="C994">
        <v>4.644562251</v>
      </c>
      <c r="D994">
        <v>4.9749999999999996</v>
      </c>
      <c r="E994">
        <f t="shared" si="128"/>
        <v>0.71208999999999989</v>
      </c>
      <c r="F994">
        <f t="shared" si="121"/>
        <v>2</v>
      </c>
      <c r="G994">
        <f t="shared" si="122"/>
        <v>0</v>
      </c>
      <c r="H994">
        <f t="shared" si="123"/>
        <v>2</v>
      </c>
      <c r="I994">
        <f t="shared" si="124"/>
        <v>0</v>
      </c>
      <c r="J994">
        <f t="shared" si="125"/>
        <v>0</v>
      </c>
      <c r="K994">
        <f t="shared" si="126"/>
        <v>0</v>
      </c>
      <c r="L994">
        <f t="shared" si="127"/>
        <v>0</v>
      </c>
    </row>
    <row r="995" spans="1:12" x14ac:dyDescent="0.25">
      <c r="A995" s="1">
        <v>40168</v>
      </c>
      <c r="B995">
        <v>4.4100400000000004</v>
      </c>
      <c r="C995">
        <v>4.8219900530000004</v>
      </c>
      <c r="D995">
        <v>4.9749999999999996</v>
      </c>
      <c r="E995">
        <f t="shared" si="128"/>
        <v>0.56495999999999924</v>
      </c>
      <c r="F995">
        <f t="shared" si="121"/>
        <v>5</v>
      </c>
      <c r="G995">
        <f t="shared" si="122"/>
        <v>0.05</v>
      </c>
      <c r="H995">
        <f t="shared" si="123"/>
        <v>3</v>
      </c>
      <c r="I995">
        <f t="shared" si="124"/>
        <v>0.22050200000000003</v>
      </c>
      <c r="J995">
        <f t="shared" si="125"/>
        <v>0.05</v>
      </c>
      <c r="K995">
        <f t="shared" si="126"/>
        <v>0</v>
      </c>
      <c r="L995">
        <f t="shared" si="127"/>
        <v>0</v>
      </c>
    </row>
    <row r="996" spans="1:12" x14ac:dyDescent="0.25">
      <c r="A996" s="1">
        <v>40169</v>
      </c>
      <c r="B996">
        <v>4.4854000000000003</v>
      </c>
      <c r="C996">
        <v>4.888445817</v>
      </c>
      <c r="D996">
        <v>4.9749999999999996</v>
      </c>
      <c r="E996">
        <f t="shared" si="128"/>
        <v>0.48959999999999937</v>
      </c>
      <c r="F996">
        <f t="shared" si="121"/>
        <v>6</v>
      </c>
      <c r="G996">
        <f t="shared" si="122"/>
        <v>0.7</v>
      </c>
      <c r="H996">
        <f t="shared" si="123"/>
        <v>4</v>
      </c>
      <c r="I996">
        <f t="shared" si="124"/>
        <v>3.3602820000000002</v>
      </c>
      <c r="J996">
        <f t="shared" si="125"/>
        <v>0.75</v>
      </c>
      <c r="K996">
        <f t="shared" si="126"/>
        <v>0</v>
      </c>
      <c r="L996">
        <f t="shared" si="127"/>
        <v>0</v>
      </c>
    </row>
    <row r="997" spans="1:12" x14ac:dyDescent="0.25">
      <c r="A997" s="1">
        <v>40170</v>
      </c>
      <c r="B997">
        <v>4.49594</v>
      </c>
      <c r="C997">
        <v>4.8528249319999999</v>
      </c>
      <c r="D997">
        <v>4.9749999999999996</v>
      </c>
      <c r="E997">
        <f t="shared" si="128"/>
        <v>0.4790599999999996</v>
      </c>
      <c r="F997">
        <f t="shared" si="121"/>
        <v>7</v>
      </c>
      <c r="G997">
        <f t="shared" si="122"/>
        <v>0.25</v>
      </c>
      <c r="H997">
        <f t="shared" si="123"/>
        <v>5</v>
      </c>
      <c r="I997">
        <f t="shared" si="124"/>
        <v>4.484267</v>
      </c>
      <c r="J997">
        <f t="shared" si="125"/>
        <v>1</v>
      </c>
      <c r="K997">
        <f t="shared" si="126"/>
        <v>4.484267</v>
      </c>
      <c r="L997">
        <f t="shared" si="127"/>
        <v>0</v>
      </c>
    </row>
    <row r="998" spans="1:12" x14ac:dyDescent="0.25">
      <c r="A998" s="1">
        <v>40171</v>
      </c>
      <c r="B998">
        <v>4.5466699999999998</v>
      </c>
      <c r="C998">
        <v>4.8999274599999998</v>
      </c>
      <c r="D998">
        <v>5.0650000000000004</v>
      </c>
      <c r="E998">
        <f t="shared" si="128"/>
        <v>0.51833000000000062</v>
      </c>
      <c r="F998">
        <f t="shared" si="121"/>
        <v>1</v>
      </c>
      <c r="G998">
        <f t="shared" si="122"/>
        <v>0</v>
      </c>
      <c r="H998">
        <f t="shared" si="123"/>
        <v>1</v>
      </c>
      <c r="I998">
        <f t="shared" si="124"/>
        <v>0</v>
      </c>
      <c r="J998">
        <f t="shared" si="125"/>
        <v>0</v>
      </c>
      <c r="K998">
        <f t="shared" si="126"/>
        <v>0</v>
      </c>
      <c r="L998">
        <f t="shared" si="127"/>
        <v>0.49073299999999964</v>
      </c>
    </row>
    <row r="999" spans="1:12" x14ac:dyDescent="0.25">
      <c r="A999" s="1">
        <v>40175</v>
      </c>
      <c r="B999">
        <v>4.5967799999999999</v>
      </c>
      <c r="C999">
        <v>4.9596974940000003</v>
      </c>
      <c r="D999">
        <v>5.0650000000000004</v>
      </c>
      <c r="E999">
        <f t="shared" si="128"/>
        <v>0.46822000000000052</v>
      </c>
      <c r="F999">
        <f t="shared" si="121"/>
        <v>5</v>
      </c>
      <c r="G999">
        <f t="shared" si="122"/>
        <v>0.05</v>
      </c>
      <c r="H999">
        <f t="shared" si="123"/>
        <v>2</v>
      </c>
      <c r="I999">
        <f t="shared" si="124"/>
        <v>0.22983900000000002</v>
      </c>
      <c r="J999">
        <f t="shared" si="125"/>
        <v>0.05</v>
      </c>
      <c r="K999">
        <f t="shared" si="126"/>
        <v>0</v>
      </c>
      <c r="L999">
        <f t="shared" si="127"/>
        <v>0</v>
      </c>
    </row>
    <row r="1000" spans="1:12" x14ac:dyDescent="0.25">
      <c r="A1000" s="1">
        <v>40176</v>
      </c>
      <c r="B1000">
        <v>4.5562300000000002</v>
      </c>
      <c r="C1000">
        <v>4.9103429700000003</v>
      </c>
      <c r="D1000">
        <v>5.0650000000000004</v>
      </c>
      <c r="E1000">
        <f t="shared" si="128"/>
        <v>0.50877000000000017</v>
      </c>
      <c r="F1000">
        <f t="shared" si="121"/>
        <v>6</v>
      </c>
      <c r="G1000">
        <f t="shared" si="122"/>
        <v>0.7</v>
      </c>
      <c r="H1000">
        <f t="shared" si="123"/>
        <v>3</v>
      </c>
      <c r="I1000">
        <f t="shared" si="124"/>
        <v>3.4192</v>
      </c>
      <c r="J1000">
        <f t="shared" si="125"/>
        <v>0.75</v>
      </c>
      <c r="K1000">
        <f t="shared" si="126"/>
        <v>0</v>
      </c>
      <c r="L1000">
        <f t="shared" si="127"/>
        <v>0</v>
      </c>
    </row>
    <row r="1001" spans="1:12" x14ac:dyDescent="0.25">
      <c r="A1001" s="1">
        <v>40177</v>
      </c>
      <c r="B1001">
        <v>4.5227700000000004</v>
      </c>
      <c r="C1001">
        <v>4.8313424129999998</v>
      </c>
      <c r="D1001">
        <v>5.0650000000000004</v>
      </c>
      <c r="E1001">
        <f t="shared" si="128"/>
        <v>0.54222999999999999</v>
      </c>
      <c r="F1001">
        <f t="shared" si="121"/>
        <v>7</v>
      </c>
      <c r="G1001">
        <f t="shared" si="122"/>
        <v>0.25</v>
      </c>
      <c r="H1001">
        <f t="shared" si="123"/>
        <v>4</v>
      </c>
      <c r="I1001">
        <f t="shared" si="124"/>
        <v>4.5498925000000003</v>
      </c>
      <c r="J1001">
        <f t="shared" si="125"/>
        <v>1</v>
      </c>
      <c r="K1001">
        <f t="shared" si="126"/>
        <v>4.5498925000000003</v>
      </c>
      <c r="L1001">
        <f t="shared" si="127"/>
        <v>0</v>
      </c>
    </row>
    <row r="1002" spans="1:12" x14ac:dyDescent="0.25">
      <c r="A1002" s="1">
        <v>40178</v>
      </c>
      <c r="B1002">
        <v>4.5592499999999996</v>
      </c>
      <c r="C1002">
        <v>4.8931365500000004</v>
      </c>
      <c r="D1002">
        <v>5.0149999999999997</v>
      </c>
      <c r="E1002">
        <f t="shared" si="128"/>
        <v>0.4557500000000001</v>
      </c>
      <c r="F1002">
        <f t="shared" si="121"/>
        <v>1</v>
      </c>
      <c r="G1002">
        <f t="shared" si="122"/>
        <v>0</v>
      </c>
      <c r="H1002">
        <f t="shared" si="123"/>
        <v>1</v>
      </c>
      <c r="I1002">
        <f t="shared" si="124"/>
        <v>0</v>
      </c>
      <c r="J1002">
        <f t="shared" si="125"/>
        <v>0</v>
      </c>
      <c r="K1002">
        <f t="shared" si="126"/>
        <v>0</v>
      </c>
      <c r="L1002">
        <f t="shared" si="127"/>
        <v>0.51510750000000005</v>
      </c>
    </row>
    <row r="1003" spans="1:12" x14ac:dyDescent="0.25">
      <c r="A1003" s="1">
        <v>40182</v>
      </c>
      <c r="B1003">
        <v>4.5325300000000004</v>
      </c>
      <c r="C1003">
        <v>4.871368511</v>
      </c>
      <c r="D1003">
        <v>5.0149999999999997</v>
      </c>
      <c r="E1003">
        <f t="shared" si="128"/>
        <v>0.48246999999999929</v>
      </c>
      <c r="F1003">
        <f t="shared" si="121"/>
        <v>5</v>
      </c>
      <c r="G1003">
        <f t="shared" si="122"/>
        <v>0.05</v>
      </c>
      <c r="H1003">
        <f t="shared" si="123"/>
        <v>2</v>
      </c>
      <c r="I1003">
        <f t="shared" si="124"/>
        <v>0.22662650000000004</v>
      </c>
      <c r="J1003">
        <f t="shared" si="125"/>
        <v>0.05</v>
      </c>
      <c r="K1003">
        <f t="shared" si="126"/>
        <v>0</v>
      </c>
      <c r="L1003">
        <f t="shared" si="127"/>
        <v>0</v>
      </c>
    </row>
    <row r="1004" spans="1:12" x14ac:dyDescent="0.25">
      <c r="A1004" s="1">
        <v>40183</v>
      </c>
      <c r="B1004">
        <v>4.4366599999999998</v>
      </c>
      <c r="C1004">
        <v>4.7578163160000004</v>
      </c>
      <c r="D1004">
        <v>5.0149999999999997</v>
      </c>
      <c r="E1004">
        <f t="shared" si="128"/>
        <v>0.57833999999999985</v>
      </c>
      <c r="F1004">
        <f t="shared" si="121"/>
        <v>6</v>
      </c>
      <c r="G1004">
        <f t="shared" si="122"/>
        <v>0.7</v>
      </c>
      <c r="H1004">
        <f t="shared" si="123"/>
        <v>3</v>
      </c>
      <c r="I1004">
        <f t="shared" si="124"/>
        <v>3.3322884999999998</v>
      </c>
      <c r="J1004">
        <f t="shared" si="125"/>
        <v>0.75</v>
      </c>
      <c r="K1004">
        <f t="shared" si="126"/>
        <v>0</v>
      </c>
      <c r="L1004">
        <f t="shared" si="127"/>
        <v>0</v>
      </c>
    </row>
    <row r="1005" spans="1:12" x14ac:dyDescent="0.25">
      <c r="A1005" s="1">
        <v>40184</v>
      </c>
      <c r="B1005">
        <v>4.4757400000000001</v>
      </c>
      <c r="C1005">
        <v>4.8013704429999997</v>
      </c>
      <c r="D1005">
        <v>5.0149999999999997</v>
      </c>
      <c r="E1005">
        <f t="shared" si="128"/>
        <v>0.53925999999999963</v>
      </c>
      <c r="F1005">
        <f t="shared" si="121"/>
        <v>7</v>
      </c>
      <c r="G1005">
        <f t="shared" si="122"/>
        <v>0.25</v>
      </c>
      <c r="H1005">
        <f t="shared" si="123"/>
        <v>4</v>
      </c>
      <c r="I1005">
        <f t="shared" si="124"/>
        <v>4.4512234999999993</v>
      </c>
      <c r="J1005">
        <f t="shared" si="125"/>
        <v>1</v>
      </c>
      <c r="K1005">
        <f t="shared" si="126"/>
        <v>4.4512234999999993</v>
      </c>
      <c r="L1005">
        <f t="shared" si="127"/>
        <v>0</v>
      </c>
    </row>
    <row r="1006" spans="1:12" x14ac:dyDescent="0.25">
      <c r="A1006" s="1">
        <v>40185</v>
      </c>
      <c r="B1006">
        <v>4.5050400000000002</v>
      </c>
      <c r="C1006">
        <v>4.8167497939999997</v>
      </c>
      <c r="D1006">
        <v>4.9850000000000003</v>
      </c>
      <c r="E1006">
        <f t="shared" si="128"/>
        <v>0.47996000000000016</v>
      </c>
      <c r="F1006">
        <f t="shared" si="121"/>
        <v>1</v>
      </c>
      <c r="G1006">
        <f t="shared" si="122"/>
        <v>0</v>
      </c>
      <c r="H1006">
        <f t="shared" si="123"/>
        <v>1</v>
      </c>
      <c r="I1006">
        <f t="shared" si="124"/>
        <v>0</v>
      </c>
      <c r="J1006">
        <f t="shared" si="125"/>
        <v>0</v>
      </c>
      <c r="K1006">
        <f t="shared" si="126"/>
        <v>0</v>
      </c>
      <c r="L1006">
        <f t="shared" si="127"/>
        <v>0.56377650000000035</v>
      </c>
    </row>
    <row r="1007" spans="1:12" x14ac:dyDescent="0.25">
      <c r="A1007" s="1">
        <v>40186</v>
      </c>
      <c r="B1007">
        <v>4.49953</v>
      </c>
      <c r="C1007">
        <v>4.760314202</v>
      </c>
      <c r="D1007">
        <v>4.9850000000000003</v>
      </c>
      <c r="E1007">
        <f t="shared" si="128"/>
        <v>0.48547000000000029</v>
      </c>
      <c r="F1007">
        <f t="shared" si="121"/>
        <v>2</v>
      </c>
      <c r="G1007">
        <f t="shared" si="122"/>
        <v>0</v>
      </c>
      <c r="H1007">
        <f t="shared" si="123"/>
        <v>2</v>
      </c>
      <c r="I1007">
        <f t="shared" si="124"/>
        <v>0</v>
      </c>
      <c r="J1007">
        <f t="shared" si="125"/>
        <v>0</v>
      </c>
      <c r="K1007">
        <f t="shared" si="126"/>
        <v>0</v>
      </c>
      <c r="L1007">
        <f t="shared" si="127"/>
        <v>0</v>
      </c>
    </row>
    <row r="1008" spans="1:12" x14ac:dyDescent="0.25">
      <c r="A1008" s="1">
        <v>40189</v>
      </c>
      <c r="B1008">
        <v>4.48888</v>
      </c>
      <c r="C1008">
        <v>4.7430778919999996</v>
      </c>
      <c r="D1008">
        <v>4.9850000000000003</v>
      </c>
      <c r="E1008">
        <f t="shared" si="128"/>
        <v>0.49612000000000034</v>
      </c>
      <c r="F1008">
        <f t="shared" si="121"/>
        <v>5</v>
      </c>
      <c r="G1008">
        <f t="shared" si="122"/>
        <v>0.05</v>
      </c>
      <c r="H1008">
        <f t="shared" si="123"/>
        <v>3</v>
      </c>
      <c r="I1008">
        <f t="shared" si="124"/>
        <v>0.224444</v>
      </c>
      <c r="J1008">
        <f t="shared" si="125"/>
        <v>0.05</v>
      </c>
      <c r="K1008">
        <f t="shared" si="126"/>
        <v>0</v>
      </c>
      <c r="L1008">
        <f t="shared" si="127"/>
        <v>0</v>
      </c>
    </row>
    <row r="1009" spans="1:12" x14ac:dyDescent="0.25">
      <c r="A1009" s="1">
        <v>40190</v>
      </c>
      <c r="B1009">
        <v>4.40876</v>
      </c>
      <c r="C1009">
        <v>4.6580256230000003</v>
      </c>
      <c r="D1009">
        <v>4.9850000000000003</v>
      </c>
      <c r="E1009">
        <f t="shared" si="128"/>
        <v>0.57624000000000031</v>
      </c>
      <c r="F1009">
        <f t="shared" si="121"/>
        <v>6</v>
      </c>
      <c r="G1009">
        <f t="shared" si="122"/>
        <v>0.7</v>
      </c>
      <c r="H1009">
        <f t="shared" si="123"/>
        <v>4</v>
      </c>
      <c r="I1009">
        <f t="shared" si="124"/>
        <v>3.3105759999999997</v>
      </c>
      <c r="J1009">
        <f t="shared" si="125"/>
        <v>0.75</v>
      </c>
      <c r="K1009">
        <f t="shared" si="126"/>
        <v>0</v>
      </c>
      <c r="L1009">
        <f t="shared" si="127"/>
        <v>0</v>
      </c>
    </row>
    <row r="1010" spans="1:12" x14ac:dyDescent="0.25">
      <c r="A1010" s="1">
        <v>40191</v>
      </c>
      <c r="B1010">
        <v>4.4541500000000003</v>
      </c>
      <c r="C1010">
        <v>4.7481558880000003</v>
      </c>
      <c r="D1010">
        <v>4.9850000000000003</v>
      </c>
      <c r="E1010">
        <f t="shared" si="128"/>
        <v>0.53085000000000004</v>
      </c>
      <c r="F1010">
        <f t="shared" si="121"/>
        <v>7</v>
      </c>
      <c r="G1010">
        <f t="shared" si="122"/>
        <v>0.25</v>
      </c>
      <c r="H1010">
        <f t="shared" si="123"/>
        <v>5</v>
      </c>
      <c r="I1010">
        <f t="shared" si="124"/>
        <v>4.4241134999999998</v>
      </c>
      <c r="J1010">
        <f t="shared" si="125"/>
        <v>1</v>
      </c>
      <c r="K1010">
        <f t="shared" si="126"/>
        <v>4.4241134999999998</v>
      </c>
      <c r="L1010">
        <f t="shared" si="127"/>
        <v>0</v>
      </c>
    </row>
    <row r="1011" spans="1:12" x14ac:dyDescent="0.25">
      <c r="A1011" s="1">
        <v>40192</v>
      </c>
      <c r="B1011">
        <v>4.42659</v>
      </c>
      <c r="C1011">
        <v>4.7059682110000001</v>
      </c>
      <c r="D1011">
        <v>4.915</v>
      </c>
      <c r="E1011">
        <f t="shared" si="128"/>
        <v>0.48841000000000001</v>
      </c>
      <c r="F1011">
        <f t="shared" si="121"/>
        <v>1</v>
      </c>
      <c r="G1011">
        <f t="shared" si="122"/>
        <v>0</v>
      </c>
      <c r="H1011">
        <f t="shared" si="123"/>
        <v>1</v>
      </c>
      <c r="I1011">
        <f t="shared" si="124"/>
        <v>0</v>
      </c>
      <c r="J1011">
        <f t="shared" si="125"/>
        <v>0</v>
      </c>
      <c r="K1011">
        <f t="shared" si="126"/>
        <v>0</v>
      </c>
      <c r="L1011">
        <f t="shared" si="127"/>
        <v>0.56088650000000051</v>
      </c>
    </row>
    <row r="1012" spans="1:12" x14ac:dyDescent="0.25">
      <c r="A1012" s="1">
        <v>40193</v>
      </c>
      <c r="B1012">
        <v>4.3696700000000002</v>
      </c>
      <c r="C1012">
        <v>4.6633748339999999</v>
      </c>
      <c r="D1012">
        <v>4.915</v>
      </c>
      <c r="E1012">
        <f t="shared" si="128"/>
        <v>0.54532999999999987</v>
      </c>
      <c r="F1012">
        <f t="shared" si="121"/>
        <v>2</v>
      </c>
      <c r="G1012">
        <f t="shared" si="122"/>
        <v>0</v>
      </c>
      <c r="H1012">
        <f t="shared" si="123"/>
        <v>2</v>
      </c>
      <c r="I1012">
        <f t="shared" si="124"/>
        <v>0</v>
      </c>
      <c r="J1012">
        <f t="shared" si="125"/>
        <v>0</v>
      </c>
      <c r="K1012">
        <f t="shared" si="126"/>
        <v>0</v>
      </c>
      <c r="L1012">
        <f t="shared" si="127"/>
        <v>0</v>
      </c>
    </row>
    <row r="1013" spans="1:12" x14ac:dyDescent="0.25">
      <c r="A1013" s="1">
        <v>40197</v>
      </c>
      <c r="B1013">
        <v>4.4019700000000004</v>
      </c>
      <c r="C1013">
        <v>4.707457174</v>
      </c>
      <c r="D1013">
        <v>4.915</v>
      </c>
      <c r="E1013">
        <f t="shared" si="128"/>
        <v>0.51302999999999965</v>
      </c>
      <c r="F1013">
        <f t="shared" si="121"/>
        <v>6</v>
      </c>
      <c r="G1013">
        <f t="shared" si="122"/>
        <v>0.7</v>
      </c>
      <c r="H1013">
        <f t="shared" si="123"/>
        <v>3</v>
      </c>
      <c r="I1013">
        <f t="shared" si="124"/>
        <v>3.0813790000000001</v>
      </c>
      <c r="J1013">
        <f t="shared" si="125"/>
        <v>0.7</v>
      </c>
      <c r="K1013">
        <f t="shared" si="126"/>
        <v>0</v>
      </c>
      <c r="L1013">
        <f t="shared" si="127"/>
        <v>0</v>
      </c>
    </row>
    <row r="1014" spans="1:12" x14ac:dyDescent="0.25">
      <c r="A1014" s="1">
        <v>40198</v>
      </c>
      <c r="B1014">
        <v>4.3677900000000003</v>
      </c>
      <c r="C1014">
        <v>4.6565827759999996</v>
      </c>
      <c r="D1014">
        <v>4.915</v>
      </c>
      <c r="E1014">
        <f t="shared" si="128"/>
        <v>0.54720999999999975</v>
      </c>
      <c r="F1014">
        <f t="shared" si="121"/>
        <v>7</v>
      </c>
      <c r="G1014">
        <f t="shared" si="122"/>
        <v>0.25</v>
      </c>
      <c r="H1014">
        <f t="shared" si="123"/>
        <v>4</v>
      </c>
      <c r="I1014">
        <f t="shared" si="124"/>
        <v>4.1733264999999999</v>
      </c>
      <c r="J1014">
        <f t="shared" si="125"/>
        <v>0.95</v>
      </c>
      <c r="K1014">
        <f t="shared" si="126"/>
        <v>4.3929752631578944</v>
      </c>
      <c r="L1014">
        <f t="shared" si="127"/>
        <v>0</v>
      </c>
    </row>
    <row r="1015" spans="1:12" x14ac:dyDescent="0.25">
      <c r="A1015" s="1">
        <v>40199</v>
      </c>
      <c r="B1015">
        <v>4.3351699999999997</v>
      </c>
      <c r="C1015">
        <v>4.6086137899999997</v>
      </c>
      <c r="D1015">
        <v>4.88</v>
      </c>
      <c r="E1015">
        <f t="shared" si="128"/>
        <v>0.54483000000000015</v>
      </c>
      <c r="F1015">
        <f t="shared" si="121"/>
        <v>1</v>
      </c>
      <c r="G1015">
        <f t="shared" si="122"/>
        <v>0</v>
      </c>
      <c r="H1015">
        <f t="shared" si="123"/>
        <v>1</v>
      </c>
      <c r="I1015">
        <f t="shared" si="124"/>
        <v>0</v>
      </c>
      <c r="J1015">
        <f t="shared" si="125"/>
        <v>0</v>
      </c>
      <c r="K1015">
        <f t="shared" si="126"/>
        <v>0</v>
      </c>
      <c r="L1015">
        <f t="shared" si="127"/>
        <v>0.5220247368421056</v>
      </c>
    </row>
    <row r="1016" spans="1:12" x14ac:dyDescent="0.25">
      <c r="A1016" s="1">
        <v>40200</v>
      </c>
      <c r="B1016">
        <v>4.3453099999999996</v>
      </c>
      <c r="C1016">
        <v>4.61163948</v>
      </c>
      <c r="D1016">
        <v>4.88</v>
      </c>
      <c r="E1016">
        <f t="shared" si="128"/>
        <v>0.53469000000000033</v>
      </c>
      <c r="F1016">
        <f t="shared" si="121"/>
        <v>2</v>
      </c>
      <c r="G1016">
        <f t="shared" si="122"/>
        <v>0</v>
      </c>
      <c r="H1016">
        <f t="shared" si="123"/>
        <v>2</v>
      </c>
      <c r="I1016">
        <f t="shared" si="124"/>
        <v>0</v>
      </c>
      <c r="J1016">
        <f t="shared" si="125"/>
        <v>0</v>
      </c>
      <c r="K1016">
        <f t="shared" si="126"/>
        <v>0</v>
      </c>
      <c r="L1016">
        <f t="shared" si="127"/>
        <v>0</v>
      </c>
    </row>
    <row r="1017" spans="1:12" x14ac:dyDescent="0.25">
      <c r="A1017" s="1">
        <v>40203</v>
      </c>
      <c r="B1017">
        <v>4.3808100000000003</v>
      </c>
      <c r="C1017">
        <v>4.6356791780000002</v>
      </c>
      <c r="D1017">
        <v>4.88</v>
      </c>
      <c r="E1017">
        <f t="shared" si="128"/>
        <v>0.49918999999999958</v>
      </c>
      <c r="F1017">
        <f t="shared" si="121"/>
        <v>5</v>
      </c>
      <c r="G1017">
        <f t="shared" si="122"/>
        <v>0.05</v>
      </c>
      <c r="H1017">
        <f t="shared" si="123"/>
        <v>3</v>
      </c>
      <c r="I1017">
        <f t="shared" si="124"/>
        <v>0.21904050000000003</v>
      </c>
      <c r="J1017">
        <f t="shared" si="125"/>
        <v>0.05</v>
      </c>
      <c r="K1017">
        <f t="shared" si="126"/>
        <v>0</v>
      </c>
      <c r="L1017">
        <f t="shared" si="127"/>
        <v>0</v>
      </c>
    </row>
    <row r="1018" spans="1:12" x14ac:dyDescent="0.25">
      <c r="A1018" s="1">
        <v>40204</v>
      </c>
      <c r="B1018">
        <v>4.3708200000000001</v>
      </c>
      <c r="C1018">
        <v>4.6091153269999996</v>
      </c>
      <c r="D1018">
        <v>4.88</v>
      </c>
      <c r="E1018">
        <f t="shared" si="128"/>
        <v>0.50917999999999974</v>
      </c>
      <c r="F1018">
        <f t="shared" si="121"/>
        <v>6</v>
      </c>
      <c r="G1018">
        <f t="shared" si="122"/>
        <v>0.7</v>
      </c>
      <c r="H1018">
        <f t="shared" si="123"/>
        <v>4</v>
      </c>
      <c r="I1018">
        <f t="shared" si="124"/>
        <v>3.2786145000000002</v>
      </c>
      <c r="J1018">
        <f t="shared" si="125"/>
        <v>0.75</v>
      </c>
      <c r="K1018">
        <f t="shared" si="126"/>
        <v>0</v>
      </c>
      <c r="L1018">
        <f t="shared" si="127"/>
        <v>0</v>
      </c>
    </row>
    <row r="1019" spans="1:12" x14ac:dyDescent="0.25">
      <c r="A1019" s="1">
        <v>40205</v>
      </c>
      <c r="B1019">
        <v>4.38713</v>
      </c>
      <c r="C1019">
        <v>4.6240323449999998</v>
      </c>
      <c r="D1019">
        <v>4.88</v>
      </c>
      <c r="E1019">
        <f t="shared" si="128"/>
        <v>0.49286999999999992</v>
      </c>
      <c r="F1019">
        <f t="shared" si="121"/>
        <v>7</v>
      </c>
      <c r="G1019">
        <f t="shared" si="122"/>
        <v>0.25</v>
      </c>
      <c r="H1019">
        <f t="shared" si="123"/>
        <v>5</v>
      </c>
      <c r="I1019">
        <f t="shared" si="124"/>
        <v>4.3753970000000004</v>
      </c>
      <c r="J1019">
        <f t="shared" si="125"/>
        <v>1</v>
      </c>
      <c r="K1019">
        <f t="shared" si="126"/>
        <v>4.3753970000000004</v>
      </c>
      <c r="L1019">
        <f t="shared" si="127"/>
        <v>0</v>
      </c>
    </row>
    <row r="1020" spans="1:12" x14ac:dyDescent="0.25">
      <c r="A1020" s="1">
        <v>40206</v>
      </c>
      <c r="B1020">
        <v>4.4035399999999996</v>
      </c>
      <c r="C1020">
        <v>4.6252336280000002</v>
      </c>
      <c r="D1020">
        <v>4.9349999999999996</v>
      </c>
      <c r="E1020">
        <f t="shared" si="128"/>
        <v>0.53146000000000004</v>
      </c>
      <c r="F1020">
        <f t="shared" si="121"/>
        <v>1</v>
      </c>
      <c r="G1020">
        <f t="shared" si="122"/>
        <v>0</v>
      </c>
      <c r="H1020">
        <f t="shared" si="123"/>
        <v>1</v>
      </c>
      <c r="I1020">
        <f t="shared" si="124"/>
        <v>0</v>
      </c>
      <c r="J1020">
        <f t="shared" si="125"/>
        <v>0</v>
      </c>
      <c r="K1020">
        <f t="shared" si="126"/>
        <v>0</v>
      </c>
      <c r="L1020">
        <f t="shared" si="127"/>
        <v>0.50460299999999947</v>
      </c>
    </row>
    <row r="1021" spans="1:12" x14ac:dyDescent="0.25">
      <c r="A1021" s="1">
        <v>40207</v>
      </c>
      <c r="B1021">
        <v>4.3620299999999999</v>
      </c>
      <c r="C1021">
        <v>4.5656713189999998</v>
      </c>
      <c r="D1021">
        <v>4.9349999999999996</v>
      </c>
      <c r="E1021">
        <f t="shared" si="128"/>
        <v>0.57296999999999976</v>
      </c>
      <c r="F1021">
        <f t="shared" si="121"/>
        <v>2</v>
      </c>
      <c r="G1021">
        <f t="shared" si="122"/>
        <v>0</v>
      </c>
      <c r="H1021">
        <f t="shared" si="123"/>
        <v>2</v>
      </c>
      <c r="I1021">
        <f t="shared" si="124"/>
        <v>0</v>
      </c>
      <c r="J1021">
        <f t="shared" si="125"/>
        <v>0</v>
      </c>
      <c r="K1021">
        <f t="shared" si="126"/>
        <v>0</v>
      </c>
      <c r="L1021">
        <f t="shared" si="127"/>
        <v>0</v>
      </c>
    </row>
    <row r="1022" spans="1:12" x14ac:dyDescent="0.25">
      <c r="A1022" s="1">
        <v>40210</v>
      </c>
      <c r="B1022">
        <v>4.3830400000000003</v>
      </c>
      <c r="C1022">
        <v>4.5808180270000003</v>
      </c>
      <c r="D1022">
        <v>4.9349999999999996</v>
      </c>
      <c r="E1022">
        <f t="shared" si="128"/>
        <v>0.55195999999999934</v>
      </c>
      <c r="F1022">
        <f t="shared" si="121"/>
        <v>5</v>
      </c>
      <c r="G1022">
        <f t="shared" si="122"/>
        <v>0.05</v>
      </c>
      <c r="H1022">
        <f t="shared" si="123"/>
        <v>3</v>
      </c>
      <c r="I1022">
        <f t="shared" si="124"/>
        <v>0.21915200000000001</v>
      </c>
      <c r="J1022">
        <f t="shared" si="125"/>
        <v>0.05</v>
      </c>
      <c r="K1022">
        <f t="shared" si="126"/>
        <v>0</v>
      </c>
      <c r="L1022">
        <f t="shared" si="127"/>
        <v>0</v>
      </c>
    </row>
    <row r="1023" spans="1:12" x14ac:dyDescent="0.25">
      <c r="A1023" s="1">
        <v>40211</v>
      </c>
      <c r="B1023">
        <v>4.3619300000000001</v>
      </c>
      <c r="C1023">
        <v>4.5469017420000002</v>
      </c>
      <c r="D1023">
        <v>4.9349999999999996</v>
      </c>
      <c r="E1023">
        <f t="shared" si="128"/>
        <v>0.57306999999999952</v>
      </c>
      <c r="F1023">
        <f t="shared" si="121"/>
        <v>6</v>
      </c>
      <c r="G1023">
        <f t="shared" si="122"/>
        <v>0.7</v>
      </c>
      <c r="H1023">
        <f t="shared" si="123"/>
        <v>4</v>
      </c>
      <c r="I1023">
        <f t="shared" si="124"/>
        <v>3.2725029999999995</v>
      </c>
      <c r="J1023">
        <f t="shared" si="125"/>
        <v>0.75</v>
      </c>
      <c r="K1023">
        <f t="shared" si="126"/>
        <v>0</v>
      </c>
      <c r="L1023">
        <f t="shared" si="127"/>
        <v>0</v>
      </c>
    </row>
    <row r="1024" spans="1:12" x14ac:dyDescent="0.25">
      <c r="A1024" s="1">
        <v>40212</v>
      </c>
      <c r="B1024">
        <v>4.3947799999999999</v>
      </c>
      <c r="C1024">
        <v>4.6037780460000004</v>
      </c>
      <c r="D1024">
        <v>4.9349999999999996</v>
      </c>
      <c r="E1024">
        <f t="shared" si="128"/>
        <v>0.5402199999999997</v>
      </c>
      <c r="F1024">
        <f t="shared" si="121"/>
        <v>7</v>
      </c>
      <c r="G1024">
        <f t="shared" si="122"/>
        <v>0.25</v>
      </c>
      <c r="H1024">
        <f t="shared" si="123"/>
        <v>5</v>
      </c>
      <c r="I1024">
        <f t="shared" si="124"/>
        <v>4.3711979999999997</v>
      </c>
      <c r="J1024">
        <f t="shared" si="125"/>
        <v>1</v>
      </c>
      <c r="K1024">
        <f t="shared" si="126"/>
        <v>4.3711979999999997</v>
      </c>
      <c r="L1024">
        <f t="shared" si="127"/>
        <v>0</v>
      </c>
    </row>
    <row r="1025" spans="1:12" x14ac:dyDescent="0.25">
      <c r="A1025" s="1">
        <v>40213</v>
      </c>
      <c r="B1025">
        <v>4.3238500000000002</v>
      </c>
      <c r="C1025">
        <v>4.5101673079999998</v>
      </c>
      <c r="D1025">
        <v>4.8949999999999996</v>
      </c>
      <c r="E1025">
        <f t="shared" si="128"/>
        <v>0.57114999999999938</v>
      </c>
      <c r="F1025">
        <f t="shared" si="121"/>
        <v>1</v>
      </c>
      <c r="G1025">
        <f t="shared" si="122"/>
        <v>0</v>
      </c>
      <c r="H1025">
        <f t="shared" si="123"/>
        <v>1</v>
      </c>
      <c r="I1025">
        <f t="shared" si="124"/>
        <v>0</v>
      </c>
      <c r="J1025">
        <f t="shared" si="125"/>
        <v>0</v>
      </c>
      <c r="K1025">
        <f t="shared" si="126"/>
        <v>0</v>
      </c>
      <c r="L1025">
        <f t="shared" si="127"/>
        <v>0.56380199999999991</v>
      </c>
    </row>
    <row r="1026" spans="1:12" x14ac:dyDescent="0.25">
      <c r="A1026" s="1">
        <v>40214</v>
      </c>
      <c r="B1026">
        <v>4.2766000000000002</v>
      </c>
      <c r="C1026">
        <v>4.4399011990000004</v>
      </c>
      <c r="D1026">
        <v>4.8949999999999996</v>
      </c>
      <c r="E1026">
        <f t="shared" si="128"/>
        <v>0.61839999999999939</v>
      </c>
      <c r="F1026">
        <f t="shared" si="121"/>
        <v>2</v>
      </c>
      <c r="G1026">
        <f t="shared" si="122"/>
        <v>0</v>
      </c>
      <c r="H1026">
        <f t="shared" si="123"/>
        <v>2</v>
      </c>
      <c r="I1026">
        <f t="shared" si="124"/>
        <v>0</v>
      </c>
      <c r="J1026">
        <f t="shared" si="125"/>
        <v>0</v>
      </c>
      <c r="K1026">
        <f t="shared" si="126"/>
        <v>0</v>
      </c>
      <c r="L1026">
        <f t="shared" si="127"/>
        <v>0</v>
      </c>
    </row>
    <row r="1027" spans="1:12" x14ac:dyDescent="0.25">
      <c r="A1027" s="1">
        <v>40217</v>
      </c>
      <c r="B1027">
        <v>4.3320400000000001</v>
      </c>
      <c r="C1027">
        <v>4.4831535560000004</v>
      </c>
      <c r="D1027">
        <v>4.8949999999999996</v>
      </c>
      <c r="E1027">
        <f t="shared" si="128"/>
        <v>0.56295999999999946</v>
      </c>
      <c r="F1027">
        <f t="shared" ref="F1027:F1090" si="129">WEEKDAY(A1027,14)</f>
        <v>5</v>
      </c>
      <c r="G1027">
        <f t="shared" ref="G1027:G1090" si="130">VLOOKUP(F1027,O$2:P$8,2,FALSE)</f>
        <v>0.05</v>
      </c>
      <c r="H1027">
        <f t="shared" ref="H1027:H1090" si="131">IF(AND(F1027&gt;F1026,H1026&lt;6),H1026+1,1)</f>
        <v>3</v>
      </c>
      <c r="I1027">
        <f t="shared" si="124"/>
        <v>0.21660200000000002</v>
      </c>
      <c r="J1027">
        <f t="shared" si="125"/>
        <v>0.05</v>
      </c>
      <c r="K1027">
        <f t="shared" si="126"/>
        <v>0</v>
      </c>
      <c r="L1027">
        <f t="shared" si="127"/>
        <v>0</v>
      </c>
    </row>
    <row r="1028" spans="1:12" x14ac:dyDescent="0.25">
      <c r="A1028" s="1">
        <v>40218</v>
      </c>
      <c r="B1028">
        <v>4.3653199999999996</v>
      </c>
      <c r="C1028">
        <v>4.5467032339999998</v>
      </c>
      <c r="D1028">
        <v>4.8949999999999996</v>
      </c>
      <c r="E1028">
        <f t="shared" si="128"/>
        <v>0.52967999999999993</v>
      </c>
      <c r="F1028">
        <f t="shared" si="129"/>
        <v>6</v>
      </c>
      <c r="G1028">
        <f t="shared" si="130"/>
        <v>0.7</v>
      </c>
      <c r="H1028">
        <f t="shared" si="131"/>
        <v>4</v>
      </c>
      <c r="I1028">
        <f t="shared" ref="I1028:I1091" si="132">IF(H1028&gt;H1027,I1027+B1028*G1028,B1028*G1028)</f>
        <v>3.2723259999999996</v>
      </c>
      <c r="J1028">
        <f t="shared" ref="J1028:J1091" si="133">IF(AND(H1028&lt;6,H1028&gt;H1027),G1028+J1027,G1028)</f>
        <v>0.75</v>
      </c>
      <c r="K1028">
        <f t="shared" ref="K1028:K1091" si="134">IF(H1028&gt;H1029,I1028/J1028,0)</f>
        <v>0</v>
      </c>
      <c r="L1028">
        <f t="shared" si="127"/>
        <v>0</v>
      </c>
    </row>
    <row r="1029" spans="1:12" x14ac:dyDescent="0.25">
      <c r="A1029" s="1">
        <v>40219</v>
      </c>
      <c r="B1029">
        <v>4.4063600000000003</v>
      </c>
      <c r="C1029">
        <v>4.6062384840000004</v>
      </c>
      <c r="D1029">
        <v>4.8949999999999996</v>
      </c>
      <c r="E1029">
        <f t="shared" si="128"/>
        <v>0.4886399999999993</v>
      </c>
      <c r="F1029">
        <f t="shared" si="129"/>
        <v>7</v>
      </c>
      <c r="G1029">
        <f t="shared" si="130"/>
        <v>0.25</v>
      </c>
      <c r="H1029">
        <f t="shared" si="131"/>
        <v>5</v>
      </c>
      <c r="I1029">
        <f t="shared" si="132"/>
        <v>4.3739159999999995</v>
      </c>
      <c r="J1029">
        <f t="shared" si="133"/>
        <v>1</v>
      </c>
      <c r="K1029">
        <f t="shared" si="134"/>
        <v>4.3739159999999995</v>
      </c>
      <c r="L1029">
        <f t="shared" ref="L1029:L1092" si="135">IF(K1028=0,0,D1028-K1028)</f>
        <v>0</v>
      </c>
    </row>
    <row r="1030" spans="1:12" x14ac:dyDescent="0.25">
      <c r="A1030" s="1">
        <v>40220</v>
      </c>
      <c r="B1030">
        <v>4.39879</v>
      </c>
      <c r="C1030">
        <v>4.6023044280000001</v>
      </c>
      <c r="D1030">
        <v>4.8550000000000004</v>
      </c>
      <c r="E1030">
        <f t="shared" si="128"/>
        <v>0.45621000000000045</v>
      </c>
      <c r="F1030">
        <f t="shared" si="129"/>
        <v>1</v>
      </c>
      <c r="G1030">
        <f t="shared" si="130"/>
        <v>0</v>
      </c>
      <c r="H1030">
        <f t="shared" si="131"/>
        <v>1</v>
      </c>
      <c r="I1030">
        <f t="shared" si="132"/>
        <v>0</v>
      </c>
      <c r="J1030">
        <f t="shared" si="133"/>
        <v>0</v>
      </c>
      <c r="K1030">
        <f t="shared" si="134"/>
        <v>0</v>
      </c>
      <c r="L1030">
        <f t="shared" si="135"/>
        <v>0.5210840000000001</v>
      </c>
    </row>
    <row r="1031" spans="1:12" x14ac:dyDescent="0.25">
      <c r="A1031" s="1">
        <v>40221</v>
      </c>
      <c r="B1031">
        <v>4.3460599999999996</v>
      </c>
      <c r="C1031">
        <v>4.5346566619999997</v>
      </c>
      <c r="D1031">
        <v>4.8550000000000004</v>
      </c>
      <c r="E1031">
        <f t="shared" si="128"/>
        <v>0.50894000000000084</v>
      </c>
      <c r="F1031">
        <f t="shared" si="129"/>
        <v>2</v>
      </c>
      <c r="G1031">
        <f t="shared" si="130"/>
        <v>0</v>
      </c>
      <c r="H1031">
        <f t="shared" si="131"/>
        <v>2</v>
      </c>
      <c r="I1031">
        <f t="shared" si="132"/>
        <v>0</v>
      </c>
      <c r="J1031">
        <f t="shared" si="133"/>
        <v>0</v>
      </c>
      <c r="K1031">
        <f t="shared" si="134"/>
        <v>0</v>
      </c>
      <c r="L1031">
        <f t="shared" si="135"/>
        <v>0</v>
      </c>
    </row>
    <row r="1032" spans="1:12" x14ac:dyDescent="0.25">
      <c r="A1032" s="1">
        <v>40225</v>
      </c>
      <c r="B1032">
        <v>4.3232699999999999</v>
      </c>
      <c r="C1032">
        <v>4.4990613890000004</v>
      </c>
      <c r="D1032">
        <v>4.8550000000000004</v>
      </c>
      <c r="E1032">
        <f t="shared" si="128"/>
        <v>0.53173000000000048</v>
      </c>
      <c r="F1032">
        <f t="shared" si="129"/>
        <v>6</v>
      </c>
      <c r="G1032">
        <f t="shared" si="130"/>
        <v>0.7</v>
      </c>
      <c r="H1032">
        <f t="shared" si="131"/>
        <v>3</v>
      </c>
      <c r="I1032">
        <f t="shared" si="132"/>
        <v>3.0262889999999998</v>
      </c>
      <c r="J1032">
        <f t="shared" si="133"/>
        <v>0.7</v>
      </c>
      <c r="K1032">
        <f t="shared" si="134"/>
        <v>0</v>
      </c>
      <c r="L1032">
        <f t="shared" si="135"/>
        <v>0</v>
      </c>
    </row>
    <row r="1033" spans="1:12" x14ac:dyDescent="0.25">
      <c r="A1033" s="1">
        <v>40226</v>
      </c>
      <c r="B1033">
        <v>4.3914</v>
      </c>
      <c r="C1033">
        <v>4.5583506839999997</v>
      </c>
      <c r="D1033">
        <v>4.8550000000000004</v>
      </c>
      <c r="E1033">
        <f t="shared" ref="E1033:E1096" si="136">D1033-B1033</f>
        <v>0.46360000000000046</v>
      </c>
      <c r="F1033">
        <f t="shared" si="129"/>
        <v>7</v>
      </c>
      <c r="G1033">
        <f t="shared" si="130"/>
        <v>0.25</v>
      </c>
      <c r="H1033">
        <f t="shared" si="131"/>
        <v>4</v>
      </c>
      <c r="I1033">
        <f t="shared" si="132"/>
        <v>4.1241389999999996</v>
      </c>
      <c r="J1033">
        <f t="shared" si="133"/>
        <v>0.95</v>
      </c>
      <c r="K1033">
        <f t="shared" si="134"/>
        <v>4.3411989473684205</v>
      </c>
      <c r="L1033">
        <f t="shared" si="135"/>
        <v>0</v>
      </c>
    </row>
    <row r="1034" spans="1:12" x14ac:dyDescent="0.25">
      <c r="A1034" s="1">
        <v>40227</v>
      </c>
      <c r="B1034">
        <v>4.4681600000000001</v>
      </c>
      <c r="C1034">
        <v>4.5968917679999999</v>
      </c>
      <c r="D1034">
        <v>4.9749999999999996</v>
      </c>
      <c r="E1034">
        <f t="shared" si="136"/>
        <v>0.50683999999999951</v>
      </c>
      <c r="F1034">
        <f t="shared" si="129"/>
        <v>1</v>
      </c>
      <c r="G1034">
        <f t="shared" si="130"/>
        <v>0</v>
      </c>
      <c r="H1034">
        <f t="shared" si="131"/>
        <v>1</v>
      </c>
      <c r="I1034">
        <f t="shared" si="132"/>
        <v>0</v>
      </c>
      <c r="J1034">
        <f t="shared" si="133"/>
        <v>0</v>
      </c>
      <c r="K1034">
        <f t="shared" si="134"/>
        <v>0</v>
      </c>
      <c r="L1034">
        <f t="shared" si="135"/>
        <v>0.51380105263157994</v>
      </c>
    </row>
    <row r="1035" spans="1:12" x14ac:dyDescent="0.25">
      <c r="A1035" s="1">
        <v>40228</v>
      </c>
      <c r="B1035">
        <v>4.4863099999999996</v>
      </c>
      <c r="C1035">
        <v>4.5943584209999999</v>
      </c>
      <c r="D1035">
        <v>4.9749999999999996</v>
      </c>
      <c r="E1035">
        <f t="shared" si="136"/>
        <v>0.48869000000000007</v>
      </c>
      <c r="F1035">
        <f t="shared" si="129"/>
        <v>2</v>
      </c>
      <c r="G1035">
        <f t="shared" si="130"/>
        <v>0</v>
      </c>
      <c r="H1035">
        <f t="shared" si="131"/>
        <v>2</v>
      </c>
      <c r="I1035">
        <f t="shared" si="132"/>
        <v>0</v>
      </c>
      <c r="J1035">
        <f t="shared" si="133"/>
        <v>0</v>
      </c>
      <c r="K1035">
        <f t="shared" si="134"/>
        <v>0</v>
      </c>
      <c r="L1035">
        <f t="shared" si="135"/>
        <v>0</v>
      </c>
    </row>
    <row r="1036" spans="1:12" x14ac:dyDescent="0.25">
      <c r="A1036" s="1">
        <v>40231</v>
      </c>
      <c r="B1036">
        <v>4.4624499999999996</v>
      </c>
      <c r="C1036">
        <v>4.5650837910000002</v>
      </c>
      <c r="D1036">
        <v>4.9749999999999996</v>
      </c>
      <c r="E1036">
        <f t="shared" si="136"/>
        <v>0.51255000000000006</v>
      </c>
      <c r="F1036">
        <f t="shared" si="129"/>
        <v>5</v>
      </c>
      <c r="G1036">
        <f t="shared" si="130"/>
        <v>0.05</v>
      </c>
      <c r="H1036">
        <f t="shared" si="131"/>
        <v>3</v>
      </c>
      <c r="I1036">
        <f t="shared" si="132"/>
        <v>0.2231225</v>
      </c>
      <c r="J1036">
        <f t="shared" si="133"/>
        <v>0.05</v>
      </c>
      <c r="K1036">
        <f t="shared" si="134"/>
        <v>0</v>
      </c>
      <c r="L1036">
        <f t="shared" si="135"/>
        <v>0</v>
      </c>
    </row>
    <row r="1037" spans="1:12" x14ac:dyDescent="0.25">
      <c r="A1037" s="1">
        <v>40232</v>
      </c>
      <c r="B1037">
        <v>4.3914400000000002</v>
      </c>
      <c r="C1037">
        <v>4.4748323000000001</v>
      </c>
      <c r="D1037">
        <v>4.9749999999999996</v>
      </c>
      <c r="E1037">
        <f t="shared" si="136"/>
        <v>0.58355999999999941</v>
      </c>
      <c r="F1037">
        <f t="shared" si="129"/>
        <v>6</v>
      </c>
      <c r="G1037">
        <f t="shared" si="130"/>
        <v>0.7</v>
      </c>
      <c r="H1037">
        <f t="shared" si="131"/>
        <v>4</v>
      </c>
      <c r="I1037">
        <f t="shared" si="132"/>
        <v>3.2971305000000002</v>
      </c>
      <c r="J1037">
        <f t="shared" si="133"/>
        <v>0.75</v>
      </c>
      <c r="K1037">
        <f t="shared" si="134"/>
        <v>0</v>
      </c>
      <c r="L1037">
        <f t="shared" si="135"/>
        <v>0</v>
      </c>
    </row>
    <row r="1038" spans="1:12" x14ac:dyDescent="0.25">
      <c r="A1038" s="1">
        <v>40233</v>
      </c>
      <c r="B1038">
        <v>4.3958500000000003</v>
      </c>
      <c r="C1038">
        <v>4.4696797019999996</v>
      </c>
      <c r="D1038">
        <v>4.9749999999999996</v>
      </c>
      <c r="E1038">
        <f t="shared" si="136"/>
        <v>0.57914999999999939</v>
      </c>
      <c r="F1038">
        <f t="shared" si="129"/>
        <v>7</v>
      </c>
      <c r="G1038">
        <f t="shared" si="130"/>
        <v>0.25</v>
      </c>
      <c r="H1038">
        <f t="shared" si="131"/>
        <v>5</v>
      </c>
      <c r="I1038">
        <f t="shared" si="132"/>
        <v>4.3960930000000005</v>
      </c>
      <c r="J1038">
        <f t="shared" si="133"/>
        <v>1</v>
      </c>
      <c r="K1038">
        <f t="shared" si="134"/>
        <v>4.3960930000000005</v>
      </c>
      <c r="L1038">
        <f t="shared" si="135"/>
        <v>0</v>
      </c>
    </row>
    <row r="1039" spans="1:12" x14ac:dyDescent="0.25">
      <c r="A1039" s="1">
        <v>40234</v>
      </c>
      <c r="B1039">
        <v>4.3541800000000004</v>
      </c>
      <c r="C1039">
        <v>4.4160056819999998</v>
      </c>
      <c r="D1039">
        <v>4.8949999999999996</v>
      </c>
      <c r="E1039">
        <f t="shared" si="136"/>
        <v>0.54081999999999919</v>
      </c>
      <c r="F1039">
        <f t="shared" si="129"/>
        <v>1</v>
      </c>
      <c r="G1039">
        <f t="shared" si="130"/>
        <v>0</v>
      </c>
      <c r="H1039">
        <f t="shared" si="131"/>
        <v>1</v>
      </c>
      <c r="I1039">
        <f t="shared" si="132"/>
        <v>0</v>
      </c>
      <c r="J1039">
        <f t="shared" si="133"/>
        <v>0</v>
      </c>
      <c r="K1039">
        <f t="shared" si="134"/>
        <v>0</v>
      </c>
      <c r="L1039">
        <f t="shared" si="135"/>
        <v>0.57890699999999917</v>
      </c>
    </row>
    <row r="1040" spans="1:12" x14ac:dyDescent="0.25">
      <c r="A1040" s="1">
        <v>40235</v>
      </c>
      <c r="B1040">
        <v>4.2907500000000001</v>
      </c>
      <c r="C1040">
        <v>4.3835282949999996</v>
      </c>
      <c r="D1040">
        <v>4.8949999999999996</v>
      </c>
      <c r="E1040">
        <f t="shared" si="136"/>
        <v>0.60424999999999951</v>
      </c>
      <c r="F1040">
        <f t="shared" si="129"/>
        <v>2</v>
      </c>
      <c r="G1040">
        <f t="shared" si="130"/>
        <v>0</v>
      </c>
      <c r="H1040">
        <f t="shared" si="131"/>
        <v>2</v>
      </c>
      <c r="I1040">
        <f t="shared" si="132"/>
        <v>0</v>
      </c>
      <c r="J1040">
        <f t="shared" si="133"/>
        <v>0</v>
      </c>
      <c r="K1040">
        <f t="shared" si="134"/>
        <v>0</v>
      </c>
      <c r="L1040">
        <f t="shared" si="135"/>
        <v>0</v>
      </c>
    </row>
    <row r="1041" spans="1:12" x14ac:dyDescent="0.25">
      <c r="A1041" s="1">
        <v>40238</v>
      </c>
      <c r="B1041">
        <v>4.3283699999999996</v>
      </c>
      <c r="C1041">
        <v>4.3942319809999999</v>
      </c>
      <c r="D1041">
        <v>4.8949999999999996</v>
      </c>
      <c r="E1041">
        <f t="shared" si="136"/>
        <v>0.56662999999999997</v>
      </c>
      <c r="F1041">
        <f t="shared" si="129"/>
        <v>5</v>
      </c>
      <c r="G1041">
        <f t="shared" si="130"/>
        <v>0.05</v>
      </c>
      <c r="H1041">
        <f t="shared" si="131"/>
        <v>3</v>
      </c>
      <c r="I1041">
        <f t="shared" si="132"/>
        <v>0.21641849999999999</v>
      </c>
      <c r="J1041">
        <f t="shared" si="133"/>
        <v>0.05</v>
      </c>
      <c r="K1041">
        <f t="shared" si="134"/>
        <v>0</v>
      </c>
      <c r="L1041">
        <f t="shared" si="135"/>
        <v>0</v>
      </c>
    </row>
    <row r="1042" spans="1:12" x14ac:dyDescent="0.25">
      <c r="A1042" s="1">
        <v>40239</v>
      </c>
      <c r="B1042">
        <v>4.3343699999999998</v>
      </c>
      <c r="C1042">
        <v>4.3817710249999999</v>
      </c>
      <c r="D1042">
        <v>4.8949999999999996</v>
      </c>
      <c r="E1042">
        <f t="shared" si="136"/>
        <v>0.56062999999999974</v>
      </c>
      <c r="F1042">
        <f t="shared" si="129"/>
        <v>6</v>
      </c>
      <c r="G1042">
        <f t="shared" si="130"/>
        <v>0.7</v>
      </c>
      <c r="H1042">
        <f t="shared" si="131"/>
        <v>4</v>
      </c>
      <c r="I1042">
        <f t="shared" si="132"/>
        <v>3.2504774999999997</v>
      </c>
      <c r="J1042">
        <f t="shared" si="133"/>
        <v>0.75</v>
      </c>
      <c r="K1042">
        <f t="shared" si="134"/>
        <v>0</v>
      </c>
      <c r="L1042">
        <f t="shared" si="135"/>
        <v>0</v>
      </c>
    </row>
    <row r="1043" spans="1:12" x14ac:dyDescent="0.25">
      <c r="A1043" s="1">
        <v>40240</v>
      </c>
      <c r="B1043">
        <v>4.3075700000000001</v>
      </c>
      <c r="C1043">
        <v>4.3790949570000004</v>
      </c>
      <c r="D1043">
        <v>4.8949999999999996</v>
      </c>
      <c r="E1043">
        <f t="shared" si="136"/>
        <v>0.58742999999999945</v>
      </c>
      <c r="F1043">
        <f t="shared" si="129"/>
        <v>7</v>
      </c>
      <c r="G1043">
        <f t="shared" si="130"/>
        <v>0.25</v>
      </c>
      <c r="H1043">
        <f t="shared" si="131"/>
        <v>5</v>
      </c>
      <c r="I1043">
        <f t="shared" si="132"/>
        <v>4.3273700000000002</v>
      </c>
      <c r="J1043">
        <f t="shared" si="133"/>
        <v>1</v>
      </c>
      <c r="K1043">
        <f t="shared" si="134"/>
        <v>4.3273700000000002</v>
      </c>
      <c r="L1043">
        <f t="shared" si="135"/>
        <v>0</v>
      </c>
    </row>
    <row r="1044" spans="1:12" x14ac:dyDescent="0.25">
      <c r="A1044" s="1">
        <v>40241</v>
      </c>
      <c r="B1044">
        <v>4.2835400000000003</v>
      </c>
      <c r="C1044">
        <v>4.3391520239999997</v>
      </c>
      <c r="D1044">
        <v>4.875</v>
      </c>
      <c r="E1044">
        <f t="shared" si="136"/>
        <v>0.59145999999999965</v>
      </c>
      <c r="F1044">
        <f t="shared" si="129"/>
        <v>1</v>
      </c>
      <c r="G1044">
        <f t="shared" si="130"/>
        <v>0</v>
      </c>
      <c r="H1044">
        <f t="shared" si="131"/>
        <v>1</v>
      </c>
      <c r="I1044">
        <f t="shared" si="132"/>
        <v>0</v>
      </c>
      <c r="J1044">
        <f t="shared" si="133"/>
        <v>0</v>
      </c>
      <c r="K1044">
        <f t="shared" si="134"/>
        <v>0</v>
      </c>
      <c r="L1044">
        <f t="shared" si="135"/>
        <v>0.56762999999999941</v>
      </c>
    </row>
    <row r="1045" spans="1:12" x14ac:dyDescent="0.25">
      <c r="A1045" s="1">
        <v>40242</v>
      </c>
      <c r="B1045">
        <v>4.3264399999999998</v>
      </c>
      <c r="C1045">
        <v>4.4056341400000001</v>
      </c>
      <c r="D1045">
        <v>4.875</v>
      </c>
      <c r="E1045">
        <f t="shared" si="136"/>
        <v>0.54856000000000016</v>
      </c>
      <c r="F1045">
        <f t="shared" si="129"/>
        <v>2</v>
      </c>
      <c r="G1045">
        <f t="shared" si="130"/>
        <v>0</v>
      </c>
      <c r="H1045">
        <f t="shared" si="131"/>
        <v>2</v>
      </c>
      <c r="I1045">
        <f t="shared" si="132"/>
        <v>0</v>
      </c>
      <c r="J1045">
        <f t="shared" si="133"/>
        <v>0</v>
      </c>
      <c r="K1045">
        <f t="shared" si="134"/>
        <v>0</v>
      </c>
      <c r="L1045">
        <f t="shared" si="135"/>
        <v>0</v>
      </c>
    </row>
    <row r="1046" spans="1:12" x14ac:dyDescent="0.25">
      <c r="A1046" s="1">
        <v>40245</v>
      </c>
      <c r="B1046">
        <v>4.3426</v>
      </c>
      <c r="C1046">
        <v>4.4246262710000002</v>
      </c>
      <c r="D1046">
        <v>4.875</v>
      </c>
      <c r="E1046">
        <f t="shared" si="136"/>
        <v>0.53239999999999998</v>
      </c>
      <c r="F1046">
        <f t="shared" si="129"/>
        <v>5</v>
      </c>
      <c r="G1046">
        <f t="shared" si="130"/>
        <v>0.05</v>
      </c>
      <c r="H1046">
        <f t="shared" si="131"/>
        <v>3</v>
      </c>
      <c r="I1046">
        <f t="shared" si="132"/>
        <v>0.21713000000000002</v>
      </c>
      <c r="J1046">
        <f t="shared" si="133"/>
        <v>0.05</v>
      </c>
      <c r="K1046">
        <f t="shared" si="134"/>
        <v>0</v>
      </c>
      <c r="L1046">
        <f t="shared" si="135"/>
        <v>0</v>
      </c>
    </row>
    <row r="1047" spans="1:12" x14ac:dyDescent="0.25">
      <c r="A1047" s="1">
        <v>40246</v>
      </c>
      <c r="B1047">
        <v>4.3086399999999996</v>
      </c>
      <c r="C1047">
        <v>4.3929787180000002</v>
      </c>
      <c r="D1047">
        <v>4.875</v>
      </c>
      <c r="E1047">
        <f t="shared" si="136"/>
        <v>0.56636000000000042</v>
      </c>
      <c r="F1047">
        <f t="shared" si="129"/>
        <v>6</v>
      </c>
      <c r="G1047">
        <f t="shared" si="130"/>
        <v>0.7</v>
      </c>
      <c r="H1047">
        <f t="shared" si="131"/>
        <v>4</v>
      </c>
      <c r="I1047">
        <f t="shared" si="132"/>
        <v>3.2331779999999997</v>
      </c>
      <c r="J1047">
        <f t="shared" si="133"/>
        <v>0.75</v>
      </c>
      <c r="K1047">
        <f t="shared" si="134"/>
        <v>0</v>
      </c>
      <c r="L1047">
        <f t="shared" si="135"/>
        <v>0</v>
      </c>
    </row>
    <row r="1048" spans="1:12" x14ac:dyDescent="0.25">
      <c r="A1048" s="1">
        <v>40247</v>
      </c>
      <c r="B1048">
        <v>4.3172600000000001</v>
      </c>
      <c r="C1048">
        <v>4.3953583839999997</v>
      </c>
      <c r="D1048">
        <v>4.875</v>
      </c>
      <c r="E1048">
        <f t="shared" si="136"/>
        <v>0.5577399999999999</v>
      </c>
      <c r="F1048">
        <f t="shared" si="129"/>
        <v>7</v>
      </c>
      <c r="G1048">
        <f t="shared" si="130"/>
        <v>0.25</v>
      </c>
      <c r="H1048">
        <f t="shared" si="131"/>
        <v>5</v>
      </c>
      <c r="I1048">
        <f t="shared" si="132"/>
        <v>4.3124929999999999</v>
      </c>
      <c r="J1048">
        <f t="shared" si="133"/>
        <v>1</v>
      </c>
      <c r="K1048">
        <f t="shared" si="134"/>
        <v>4.3124929999999999</v>
      </c>
      <c r="L1048">
        <f t="shared" si="135"/>
        <v>0</v>
      </c>
    </row>
    <row r="1049" spans="1:12" x14ac:dyDescent="0.25">
      <c r="A1049" s="1">
        <v>40248</v>
      </c>
      <c r="B1049">
        <v>4.32585</v>
      </c>
      <c r="C1049">
        <v>4.4093987329999997</v>
      </c>
      <c r="D1049">
        <v>4.8849999999999998</v>
      </c>
      <c r="E1049">
        <f t="shared" si="136"/>
        <v>0.55914999999999981</v>
      </c>
      <c r="F1049">
        <f t="shared" si="129"/>
        <v>1</v>
      </c>
      <c r="G1049">
        <f t="shared" si="130"/>
        <v>0</v>
      </c>
      <c r="H1049">
        <f t="shared" si="131"/>
        <v>1</v>
      </c>
      <c r="I1049">
        <f t="shared" si="132"/>
        <v>0</v>
      </c>
      <c r="J1049">
        <f t="shared" si="133"/>
        <v>0</v>
      </c>
      <c r="K1049">
        <f t="shared" si="134"/>
        <v>0</v>
      </c>
      <c r="L1049">
        <f t="shared" si="135"/>
        <v>0.56250700000000009</v>
      </c>
    </row>
    <row r="1050" spans="1:12" x14ac:dyDescent="0.25">
      <c r="A1050" s="1">
        <v>40249</v>
      </c>
      <c r="B1050">
        <v>4.3434299999999997</v>
      </c>
      <c r="C1050">
        <v>4.4029286489999997</v>
      </c>
      <c r="D1050">
        <v>4.8849999999999998</v>
      </c>
      <c r="E1050">
        <f t="shared" si="136"/>
        <v>0.54157000000000011</v>
      </c>
      <c r="F1050">
        <f t="shared" si="129"/>
        <v>2</v>
      </c>
      <c r="G1050">
        <f t="shared" si="130"/>
        <v>0</v>
      </c>
      <c r="H1050">
        <f t="shared" si="131"/>
        <v>2</v>
      </c>
      <c r="I1050">
        <f t="shared" si="132"/>
        <v>0</v>
      </c>
      <c r="J1050">
        <f t="shared" si="133"/>
        <v>0</v>
      </c>
      <c r="K1050">
        <f t="shared" si="134"/>
        <v>0</v>
      </c>
      <c r="L1050">
        <f t="shared" si="135"/>
        <v>0</v>
      </c>
    </row>
    <row r="1051" spans="1:12" x14ac:dyDescent="0.25">
      <c r="A1051" s="1">
        <v>40252</v>
      </c>
      <c r="B1051">
        <v>4.33894</v>
      </c>
      <c r="C1051">
        <v>4.3834229469999997</v>
      </c>
      <c r="D1051">
        <v>4.8849999999999998</v>
      </c>
      <c r="E1051">
        <f t="shared" si="136"/>
        <v>0.54605999999999977</v>
      </c>
      <c r="F1051">
        <f t="shared" si="129"/>
        <v>5</v>
      </c>
      <c r="G1051">
        <f t="shared" si="130"/>
        <v>0.05</v>
      </c>
      <c r="H1051">
        <f t="shared" si="131"/>
        <v>3</v>
      </c>
      <c r="I1051">
        <f t="shared" si="132"/>
        <v>0.216947</v>
      </c>
      <c r="J1051">
        <f t="shared" si="133"/>
        <v>0.05</v>
      </c>
      <c r="K1051">
        <f t="shared" si="134"/>
        <v>0</v>
      </c>
      <c r="L1051">
        <f t="shared" si="135"/>
        <v>0</v>
      </c>
    </row>
    <row r="1052" spans="1:12" x14ac:dyDescent="0.25">
      <c r="A1052" s="1">
        <v>40253</v>
      </c>
      <c r="B1052">
        <v>4.3166599999999997</v>
      </c>
      <c r="C1052">
        <v>4.3209065860000004</v>
      </c>
      <c r="D1052">
        <v>4.8849999999999998</v>
      </c>
      <c r="E1052">
        <f t="shared" si="136"/>
        <v>0.56834000000000007</v>
      </c>
      <c r="F1052">
        <f t="shared" si="129"/>
        <v>6</v>
      </c>
      <c r="G1052">
        <f t="shared" si="130"/>
        <v>0.7</v>
      </c>
      <c r="H1052">
        <f t="shared" si="131"/>
        <v>4</v>
      </c>
      <c r="I1052">
        <f t="shared" si="132"/>
        <v>3.2386089999999994</v>
      </c>
      <c r="J1052">
        <f t="shared" si="133"/>
        <v>0.75</v>
      </c>
      <c r="K1052">
        <f t="shared" si="134"/>
        <v>0</v>
      </c>
      <c r="L1052">
        <f t="shared" si="135"/>
        <v>0</v>
      </c>
    </row>
    <row r="1053" spans="1:12" x14ac:dyDescent="0.25">
      <c r="A1053" s="1">
        <v>40254</v>
      </c>
      <c r="B1053">
        <v>4.2959899999999998</v>
      </c>
      <c r="C1053">
        <v>4.2951481310000004</v>
      </c>
      <c r="D1053">
        <v>4.8849999999999998</v>
      </c>
      <c r="E1053">
        <f t="shared" si="136"/>
        <v>0.58901000000000003</v>
      </c>
      <c r="F1053">
        <f t="shared" si="129"/>
        <v>7</v>
      </c>
      <c r="G1053">
        <f t="shared" si="130"/>
        <v>0.25</v>
      </c>
      <c r="H1053">
        <f t="shared" si="131"/>
        <v>5</v>
      </c>
      <c r="I1053">
        <f t="shared" si="132"/>
        <v>4.3126064999999993</v>
      </c>
      <c r="J1053">
        <f t="shared" si="133"/>
        <v>1</v>
      </c>
      <c r="K1053">
        <f t="shared" si="134"/>
        <v>4.3126064999999993</v>
      </c>
      <c r="L1053">
        <f t="shared" si="135"/>
        <v>0</v>
      </c>
    </row>
    <row r="1054" spans="1:12" x14ac:dyDescent="0.25">
      <c r="A1054" s="1">
        <v>40255</v>
      </c>
      <c r="B1054">
        <v>4.3324199999999999</v>
      </c>
      <c r="C1054">
        <v>4.3353727690000001</v>
      </c>
      <c r="D1054">
        <v>4.8899999999999997</v>
      </c>
      <c r="E1054">
        <f t="shared" si="136"/>
        <v>0.55757999999999974</v>
      </c>
      <c r="F1054">
        <f t="shared" si="129"/>
        <v>1</v>
      </c>
      <c r="G1054">
        <f t="shared" si="130"/>
        <v>0</v>
      </c>
      <c r="H1054">
        <f t="shared" si="131"/>
        <v>1</v>
      </c>
      <c r="I1054">
        <f t="shared" si="132"/>
        <v>0</v>
      </c>
      <c r="J1054">
        <f t="shared" si="133"/>
        <v>0</v>
      </c>
      <c r="K1054">
        <f t="shared" si="134"/>
        <v>0</v>
      </c>
      <c r="L1054">
        <f t="shared" si="135"/>
        <v>0.57239350000000044</v>
      </c>
    </row>
    <row r="1055" spans="1:12" x14ac:dyDescent="0.25">
      <c r="A1055" s="1">
        <v>40256</v>
      </c>
      <c r="B1055">
        <v>4.3559200000000002</v>
      </c>
      <c r="C1055">
        <v>4.3755935939999997</v>
      </c>
      <c r="D1055">
        <v>4.8899999999999997</v>
      </c>
      <c r="E1055">
        <f t="shared" si="136"/>
        <v>0.53407999999999944</v>
      </c>
      <c r="F1055">
        <f t="shared" si="129"/>
        <v>2</v>
      </c>
      <c r="G1055">
        <f t="shared" si="130"/>
        <v>0</v>
      </c>
      <c r="H1055">
        <f t="shared" si="131"/>
        <v>2</v>
      </c>
      <c r="I1055">
        <f t="shared" si="132"/>
        <v>0</v>
      </c>
      <c r="J1055">
        <f t="shared" si="133"/>
        <v>0</v>
      </c>
      <c r="K1055">
        <f t="shared" si="134"/>
        <v>0</v>
      </c>
      <c r="L1055">
        <f t="shared" si="135"/>
        <v>0</v>
      </c>
    </row>
    <row r="1056" spans="1:12" x14ac:dyDescent="0.25">
      <c r="A1056" s="1">
        <v>40259</v>
      </c>
      <c r="B1056">
        <v>4.3264699999999996</v>
      </c>
      <c r="C1056">
        <v>4.34129875</v>
      </c>
      <c r="D1056">
        <v>4.8899999999999997</v>
      </c>
      <c r="E1056">
        <f t="shared" si="136"/>
        <v>0.56353000000000009</v>
      </c>
      <c r="F1056">
        <f t="shared" si="129"/>
        <v>5</v>
      </c>
      <c r="G1056">
        <f t="shared" si="130"/>
        <v>0.05</v>
      </c>
      <c r="H1056">
        <f t="shared" si="131"/>
        <v>3</v>
      </c>
      <c r="I1056">
        <f t="shared" si="132"/>
        <v>0.2163235</v>
      </c>
      <c r="J1056">
        <f t="shared" si="133"/>
        <v>0.05</v>
      </c>
      <c r="K1056">
        <f t="shared" si="134"/>
        <v>0</v>
      </c>
      <c r="L1056">
        <f t="shared" si="135"/>
        <v>0</v>
      </c>
    </row>
    <row r="1057" spans="1:12" x14ac:dyDescent="0.25">
      <c r="A1057" s="1">
        <v>40260</v>
      </c>
      <c r="B1057">
        <v>4.3288799999999998</v>
      </c>
      <c r="C1057">
        <v>4.3310632069999997</v>
      </c>
      <c r="D1057">
        <v>4.8899999999999997</v>
      </c>
      <c r="E1057">
        <f t="shared" si="136"/>
        <v>0.56111999999999984</v>
      </c>
      <c r="F1057">
        <f t="shared" si="129"/>
        <v>6</v>
      </c>
      <c r="G1057">
        <f t="shared" si="130"/>
        <v>0.7</v>
      </c>
      <c r="H1057">
        <f t="shared" si="131"/>
        <v>4</v>
      </c>
      <c r="I1057">
        <f t="shared" si="132"/>
        <v>3.2465394999999999</v>
      </c>
      <c r="J1057">
        <f t="shared" si="133"/>
        <v>0.75</v>
      </c>
      <c r="K1057">
        <f t="shared" si="134"/>
        <v>0</v>
      </c>
      <c r="L1057">
        <f t="shared" si="135"/>
        <v>0</v>
      </c>
    </row>
    <row r="1058" spans="1:12" x14ac:dyDescent="0.25">
      <c r="A1058" s="1">
        <v>40261</v>
      </c>
      <c r="B1058">
        <v>4.4480700000000004</v>
      </c>
      <c r="C1058">
        <v>4.4325214229999998</v>
      </c>
      <c r="D1058">
        <v>4.8899999999999997</v>
      </c>
      <c r="E1058">
        <f t="shared" si="136"/>
        <v>0.44192999999999927</v>
      </c>
      <c r="F1058">
        <f t="shared" si="129"/>
        <v>7</v>
      </c>
      <c r="G1058">
        <f t="shared" si="130"/>
        <v>0.25</v>
      </c>
      <c r="H1058">
        <f t="shared" si="131"/>
        <v>5</v>
      </c>
      <c r="I1058">
        <f t="shared" si="132"/>
        <v>4.3585570000000002</v>
      </c>
      <c r="J1058">
        <f t="shared" si="133"/>
        <v>1</v>
      </c>
      <c r="K1058">
        <f t="shared" si="134"/>
        <v>4.3585570000000002</v>
      </c>
      <c r="L1058">
        <f t="shared" si="135"/>
        <v>0</v>
      </c>
    </row>
    <row r="1059" spans="1:12" x14ac:dyDescent="0.25">
      <c r="A1059" s="1">
        <v>40262</v>
      </c>
      <c r="B1059">
        <v>4.5108100000000002</v>
      </c>
      <c r="C1059">
        <v>4.4703923300000001</v>
      </c>
      <c r="D1059">
        <v>5.0049999999999999</v>
      </c>
      <c r="E1059">
        <f t="shared" si="136"/>
        <v>0.49418999999999969</v>
      </c>
      <c r="F1059">
        <f t="shared" si="129"/>
        <v>1</v>
      </c>
      <c r="G1059">
        <f t="shared" si="130"/>
        <v>0</v>
      </c>
      <c r="H1059">
        <f t="shared" si="131"/>
        <v>1</v>
      </c>
      <c r="I1059">
        <f t="shared" si="132"/>
        <v>0</v>
      </c>
      <c r="J1059">
        <f t="shared" si="133"/>
        <v>0</v>
      </c>
      <c r="K1059">
        <f t="shared" si="134"/>
        <v>0</v>
      </c>
      <c r="L1059">
        <f t="shared" si="135"/>
        <v>0.53144299999999944</v>
      </c>
    </row>
    <row r="1060" spans="1:12" x14ac:dyDescent="0.25">
      <c r="A1060" s="1">
        <v>40263</v>
      </c>
      <c r="B1060">
        <v>4.4567899999999998</v>
      </c>
      <c r="C1060">
        <v>4.4135531730000004</v>
      </c>
      <c r="D1060">
        <v>5.0049999999999999</v>
      </c>
      <c r="E1060">
        <f t="shared" si="136"/>
        <v>0.54821000000000009</v>
      </c>
      <c r="F1060">
        <f t="shared" si="129"/>
        <v>2</v>
      </c>
      <c r="G1060">
        <f t="shared" si="130"/>
        <v>0</v>
      </c>
      <c r="H1060">
        <f t="shared" si="131"/>
        <v>2</v>
      </c>
      <c r="I1060">
        <f t="shared" si="132"/>
        <v>0</v>
      </c>
      <c r="J1060">
        <f t="shared" si="133"/>
        <v>0</v>
      </c>
      <c r="K1060">
        <f t="shared" si="134"/>
        <v>0</v>
      </c>
      <c r="L1060">
        <f t="shared" si="135"/>
        <v>0</v>
      </c>
    </row>
    <row r="1061" spans="1:12" x14ac:dyDescent="0.25">
      <c r="A1061" s="1">
        <v>40266</v>
      </c>
      <c r="B1061">
        <v>4.4592799999999997</v>
      </c>
      <c r="C1061">
        <v>4.440549023</v>
      </c>
      <c r="D1061">
        <v>5.0049999999999999</v>
      </c>
      <c r="E1061">
        <f t="shared" si="136"/>
        <v>0.5457200000000002</v>
      </c>
      <c r="F1061">
        <f t="shared" si="129"/>
        <v>5</v>
      </c>
      <c r="G1061">
        <f t="shared" si="130"/>
        <v>0.05</v>
      </c>
      <c r="H1061">
        <f t="shared" si="131"/>
        <v>3</v>
      </c>
      <c r="I1061">
        <f t="shared" si="132"/>
        <v>0.222964</v>
      </c>
      <c r="J1061">
        <f t="shared" si="133"/>
        <v>0.05</v>
      </c>
      <c r="K1061">
        <f t="shared" si="134"/>
        <v>0</v>
      </c>
      <c r="L1061">
        <f t="shared" si="135"/>
        <v>0</v>
      </c>
    </row>
    <row r="1062" spans="1:12" x14ac:dyDescent="0.25">
      <c r="A1062" s="1">
        <v>40267</v>
      </c>
      <c r="B1062">
        <v>4.4898899999999999</v>
      </c>
      <c r="C1062">
        <v>4.4232411709999999</v>
      </c>
      <c r="D1062">
        <v>5.0049999999999999</v>
      </c>
      <c r="E1062">
        <f t="shared" si="136"/>
        <v>0.51510999999999996</v>
      </c>
      <c r="F1062">
        <f t="shared" si="129"/>
        <v>6</v>
      </c>
      <c r="G1062">
        <f t="shared" si="130"/>
        <v>0.7</v>
      </c>
      <c r="H1062">
        <f t="shared" si="131"/>
        <v>4</v>
      </c>
      <c r="I1062">
        <f t="shared" si="132"/>
        <v>3.3658869999999999</v>
      </c>
      <c r="J1062">
        <f t="shared" si="133"/>
        <v>0.75</v>
      </c>
      <c r="K1062">
        <f t="shared" si="134"/>
        <v>0</v>
      </c>
      <c r="L1062">
        <f t="shared" si="135"/>
        <v>0</v>
      </c>
    </row>
    <row r="1063" spans="1:12" x14ac:dyDescent="0.25">
      <c r="A1063" s="1">
        <v>40268</v>
      </c>
      <c r="B1063">
        <v>4.5033099999999999</v>
      </c>
      <c r="C1063">
        <v>4.3951628850000004</v>
      </c>
      <c r="D1063">
        <v>5.0049999999999999</v>
      </c>
      <c r="E1063">
        <f t="shared" si="136"/>
        <v>0.50168999999999997</v>
      </c>
      <c r="F1063">
        <f t="shared" si="129"/>
        <v>7</v>
      </c>
      <c r="G1063">
        <f t="shared" si="130"/>
        <v>0.25</v>
      </c>
      <c r="H1063">
        <f t="shared" si="131"/>
        <v>5</v>
      </c>
      <c r="I1063">
        <f t="shared" si="132"/>
        <v>4.4917144999999996</v>
      </c>
      <c r="J1063">
        <f t="shared" si="133"/>
        <v>1</v>
      </c>
      <c r="K1063">
        <f t="shared" si="134"/>
        <v>4.4917144999999996</v>
      </c>
      <c r="L1063">
        <f t="shared" si="135"/>
        <v>0</v>
      </c>
    </row>
    <row r="1064" spans="1:12" x14ac:dyDescent="0.25">
      <c r="A1064" s="1">
        <v>40269</v>
      </c>
      <c r="B1064">
        <v>4.5550100000000002</v>
      </c>
      <c r="C1064">
        <v>4.4548468510000001</v>
      </c>
      <c r="D1064">
        <v>5.1100000000000003</v>
      </c>
      <c r="E1064">
        <f t="shared" si="136"/>
        <v>0.55499000000000009</v>
      </c>
      <c r="F1064">
        <f t="shared" si="129"/>
        <v>1</v>
      </c>
      <c r="G1064">
        <f t="shared" si="130"/>
        <v>0</v>
      </c>
      <c r="H1064">
        <f t="shared" si="131"/>
        <v>1</v>
      </c>
      <c r="I1064">
        <f t="shared" si="132"/>
        <v>0</v>
      </c>
      <c r="J1064">
        <f t="shared" si="133"/>
        <v>0</v>
      </c>
      <c r="K1064">
        <f t="shared" si="134"/>
        <v>0</v>
      </c>
      <c r="L1064">
        <f t="shared" si="135"/>
        <v>0.51328550000000028</v>
      </c>
    </row>
    <row r="1065" spans="1:12" x14ac:dyDescent="0.25">
      <c r="A1065" s="1">
        <v>40273</v>
      </c>
      <c r="B1065">
        <v>4.6749299999999998</v>
      </c>
      <c r="C1065">
        <v>4.6044491159999996</v>
      </c>
      <c r="D1065">
        <v>5.1100000000000003</v>
      </c>
      <c r="E1065">
        <f t="shared" si="136"/>
        <v>0.43507000000000051</v>
      </c>
      <c r="F1065">
        <f t="shared" si="129"/>
        <v>5</v>
      </c>
      <c r="G1065">
        <f t="shared" si="130"/>
        <v>0.05</v>
      </c>
      <c r="H1065">
        <f t="shared" si="131"/>
        <v>2</v>
      </c>
      <c r="I1065">
        <f t="shared" si="132"/>
        <v>0.2337465</v>
      </c>
      <c r="J1065">
        <f t="shared" si="133"/>
        <v>0.05</v>
      </c>
      <c r="K1065">
        <f t="shared" si="134"/>
        <v>0</v>
      </c>
      <c r="L1065">
        <f t="shared" si="135"/>
        <v>0</v>
      </c>
    </row>
    <row r="1066" spans="1:12" x14ac:dyDescent="0.25">
      <c r="A1066" s="1">
        <v>40274</v>
      </c>
      <c r="B1066">
        <v>4.6396600000000001</v>
      </c>
      <c r="C1066">
        <v>4.5248563910000001</v>
      </c>
      <c r="D1066">
        <v>5.1100000000000003</v>
      </c>
      <c r="E1066">
        <f t="shared" si="136"/>
        <v>0.4703400000000002</v>
      </c>
      <c r="F1066">
        <f t="shared" si="129"/>
        <v>6</v>
      </c>
      <c r="G1066">
        <f t="shared" si="130"/>
        <v>0.7</v>
      </c>
      <c r="H1066">
        <f t="shared" si="131"/>
        <v>3</v>
      </c>
      <c r="I1066">
        <f t="shared" si="132"/>
        <v>3.4815084999999999</v>
      </c>
      <c r="J1066">
        <f t="shared" si="133"/>
        <v>0.75</v>
      </c>
      <c r="K1066">
        <f t="shared" si="134"/>
        <v>0</v>
      </c>
      <c r="L1066">
        <f t="shared" si="135"/>
        <v>0</v>
      </c>
    </row>
    <row r="1067" spans="1:12" x14ac:dyDescent="0.25">
      <c r="A1067" s="1">
        <v>40275</v>
      </c>
      <c r="B1067">
        <v>4.5339099999999997</v>
      </c>
      <c r="C1067">
        <v>4.4370845460000004</v>
      </c>
      <c r="D1067">
        <v>5.1100000000000003</v>
      </c>
      <c r="E1067">
        <f t="shared" si="136"/>
        <v>0.57609000000000066</v>
      </c>
      <c r="F1067">
        <f t="shared" si="129"/>
        <v>7</v>
      </c>
      <c r="G1067">
        <f t="shared" si="130"/>
        <v>0.25</v>
      </c>
      <c r="H1067">
        <f t="shared" si="131"/>
        <v>4</v>
      </c>
      <c r="I1067">
        <f t="shared" si="132"/>
        <v>4.614986</v>
      </c>
      <c r="J1067">
        <f t="shared" si="133"/>
        <v>1</v>
      </c>
      <c r="K1067">
        <f t="shared" si="134"/>
        <v>4.614986</v>
      </c>
      <c r="L1067">
        <f t="shared" si="135"/>
        <v>0</v>
      </c>
    </row>
    <row r="1068" spans="1:12" x14ac:dyDescent="0.25">
      <c r="A1068" s="1">
        <v>40276</v>
      </c>
      <c r="B1068">
        <v>4.55471</v>
      </c>
      <c r="C1068">
        <v>4.4798499129999998</v>
      </c>
      <c r="D1068">
        <v>4.97</v>
      </c>
      <c r="E1068">
        <f t="shared" si="136"/>
        <v>0.41528999999999971</v>
      </c>
      <c r="F1068">
        <f t="shared" si="129"/>
        <v>1</v>
      </c>
      <c r="G1068">
        <f t="shared" si="130"/>
        <v>0</v>
      </c>
      <c r="H1068">
        <f t="shared" si="131"/>
        <v>1</v>
      </c>
      <c r="I1068">
        <f t="shared" si="132"/>
        <v>0</v>
      </c>
      <c r="J1068">
        <f t="shared" si="133"/>
        <v>0</v>
      </c>
      <c r="K1068">
        <f t="shared" si="134"/>
        <v>0</v>
      </c>
      <c r="L1068">
        <f t="shared" si="135"/>
        <v>0.49501400000000029</v>
      </c>
    </row>
    <row r="1069" spans="1:12" x14ac:dyDescent="0.25">
      <c r="A1069" s="1">
        <v>40277</v>
      </c>
      <c r="B1069">
        <v>4.5415000000000001</v>
      </c>
      <c r="C1069">
        <v>4.475775112</v>
      </c>
      <c r="D1069">
        <v>4.97</v>
      </c>
      <c r="E1069">
        <f t="shared" si="136"/>
        <v>0.42849999999999966</v>
      </c>
      <c r="F1069">
        <f t="shared" si="129"/>
        <v>2</v>
      </c>
      <c r="G1069">
        <f t="shared" si="130"/>
        <v>0</v>
      </c>
      <c r="H1069">
        <f t="shared" si="131"/>
        <v>2</v>
      </c>
      <c r="I1069">
        <f t="shared" si="132"/>
        <v>0</v>
      </c>
      <c r="J1069">
        <f t="shared" si="133"/>
        <v>0</v>
      </c>
      <c r="K1069">
        <f t="shared" si="134"/>
        <v>0</v>
      </c>
      <c r="L1069">
        <f t="shared" si="135"/>
        <v>0</v>
      </c>
    </row>
    <row r="1070" spans="1:12" x14ac:dyDescent="0.25">
      <c r="A1070" s="1">
        <v>40280</v>
      </c>
      <c r="B1070">
        <v>4.46068</v>
      </c>
      <c r="C1070">
        <v>4.4311198469999997</v>
      </c>
      <c r="D1070">
        <v>4.97</v>
      </c>
      <c r="E1070">
        <f t="shared" si="136"/>
        <v>0.50931999999999977</v>
      </c>
      <c r="F1070">
        <f t="shared" si="129"/>
        <v>5</v>
      </c>
      <c r="G1070">
        <f t="shared" si="130"/>
        <v>0.05</v>
      </c>
      <c r="H1070">
        <f t="shared" si="131"/>
        <v>3</v>
      </c>
      <c r="I1070">
        <f t="shared" si="132"/>
        <v>0.22303400000000001</v>
      </c>
      <c r="J1070">
        <f t="shared" si="133"/>
        <v>0.05</v>
      </c>
      <c r="K1070">
        <f t="shared" si="134"/>
        <v>0</v>
      </c>
      <c r="L1070">
        <f t="shared" si="135"/>
        <v>0</v>
      </c>
    </row>
    <row r="1071" spans="1:12" x14ac:dyDescent="0.25">
      <c r="A1071" s="1">
        <v>40281</v>
      </c>
      <c r="B1071">
        <v>4.43649</v>
      </c>
      <c r="C1071">
        <v>4.3956777960000002</v>
      </c>
      <c r="D1071">
        <v>4.97</v>
      </c>
      <c r="E1071">
        <f t="shared" si="136"/>
        <v>0.53350999999999971</v>
      </c>
      <c r="F1071">
        <f t="shared" si="129"/>
        <v>6</v>
      </c>
      <c r="G1071">
        <f t="shared" si="130"/>
        <v>0.7</v>
      </c>
      <c r="H1071">
        <f t="shared" si="131"/>
        <v>4</v>
      </c>
      <c r="I1071">
        <f t="shared" si="132"/>
        <v>3.3285770000000001</v>
      </c>
      <c r="J1071">
        <f t="shared" si="133"/>
        <v>0.75</v>
      </c>
      <c r="K1071">
        <f t="shared" si="134"/>
        <v>0</v>
      </c>
      <c r="L1071">
        <f t="shared" si="135"/>
        <v>0</v>
      </c>
    </row>
    <row r="1072" spans="1:12" x14ac:dyDescent="0.25">
      <c r="A1072" s="1">
        <v>40282</v>
      </c>
      <c r="B1072">
        <v>4.4864100000000002</v>
      </c>
      <c r="C1072">
        <v>4.4225059289999997</v>
      </c>
      <c r="D1072">
        <v>4.97</v>
      </c>
      <c r="E1072">
        <f t="shared" si="136"/>
        <v>0.48358999999999952</v>
      </c>
      <c r="F1072">
        <f t="shared" si="129"/>
        <v>7</v>
      </c>
      <c r="G1072">
        <f t="shared" si="130"/>
        <v>0.25</v>
      </c>
      <c r="H1072">
        <f t="shared" si="131"/>
        <v>5</v>
      </c>
      <c r="I1072">
        <f t="shared" si="132"/>
        <v>4.4501795</v>
      </c>
      <c r="J1072">
        <f t="shared" si="133"/>
        <v>1</v>
      </c>
      <c r="K1072">
        <f t="shared" si="134"/>
        <v>4.4501795</v>
      </c>
      <c r="L1072">
        <f t="shared" si="135"/>
        <v>0</v>
      </c>
    </row>
    <row r="1073" spans="1:12" x14ac:dyDescent="0.25">
      <c r="A1073" s="1">
        <v>40283</v>
      </c>
      <c r="B1073">
        <v>4.4789500000000002</v>
      </c>
      <c r="C1073">
        <v>4.4009491540000001</v>
      </c>
      <c r="D1073">
        <v>4.9950000000000001</v>
      </c>
      <c r="E1073">
        <f t="shared" si="136"/>
        <v>0.5160499999999999</v>
      </c>
      <c r="F1073">
        <f t="shared" si="129"/>
        <v>1</v>
      </c>
      <c r="G1073">
        <f t="shared" si="130"/>
        <v>0</v>
      </c>
      <c r="H1073">
        <f t="shared" si="131"/>
        <v>1</v>
      </c>
      <c r="I1073">
        <f t="shared" si="132"/>
        <v>0</v>
      </c>
      <c r="J1073">
        <f t="shared" si="133"/>
        <v>0</v>
      </c>
      <c r="K1073">
        <f t="shared" si="134"/>
        <v>0</v>
      </c>
      <c r="L1073">
        <f t="shared" si="135"/>
        <v>0.5198204999999998</v>
      </c>
    </row>
    <row r="1074" spans="1:12" x14ac:dyDescent="0.25">
      <c r="A1074" s="1">
        <v>40284</v>
      </c>
      <c r="B1074">
        <v>4.4211499999999999</v>
      </c>
      <c r="C1074">
        <v>4.3177037250000003</v>
      </c>
      <c r="D1074">
        <v>4.9950000000000001</v>
      </c>
      <c r="E1074">
        <f t="shared" si="136"/>
        <v>0.57385000000000019</v>
      </c>
      <c r="F1074">
        <f t="shared" si="129"/>
        <v>2</v>
      </c>
      <c r="G1074">
        <f t="shared" si="130"/>
        <v>0</v>
      </c>
      <c r="H1074">
        <f t="shared" si="131"/>
        <v>2</v>
      </c>
      <c r="I1074">
        <f t="shared" si="132"/>
        <v>0</v>
      </c>
      <c r="J1074">
        <f t="shared" si="133"/>
        <v>0</v>
      </c>
      <c r="K1074">
        <f t="shared" si="134"/>
        <v>0</v>
      </c>
      <c r="L1074">
        <f t="shared" si="135"/>
        <v>0</v>
      </c>
    </row>
    <row r="1075" spans="1:12" x14ac:dyDescent="0.25">
      <c r="A1075" s="1">
        <v>40287</v>
      </c>
      <c r="B1075">
        <v>4.4647699999999997</v>
      </c>
      <c r="C1075">
        <v>4.3687193710000001</v>
      </c>
      <c r="D1075">
        <v>4.9950000000000001</v>
      </c>
      <c r="E1075">
        <f t="shared" si="136"/>
        <v>0.53023000000000042</v>
      </c>
      <c r="F1075">
        <f t="shared" si="129"/>
        <v>5</v>
      </c>
      <c r="G1075">
        <f t="shared" si="130"/>
        <v>0.05</v>
      </c>
      <c r="H1075">
        <f t="shared" si="131"/>
        <v>3</v>
      </c>
      <c r="I1075">
        <f t="shared" si="132"/>
        <v>0.22323850000000001</v>
      </c>
      <c r="J1075">
        <f t="shared" si="133"/>
        <v>0.05</v>
      </c>
      <c r="K1075">
        <f t="shared" si="134"/>
        <v>0</v>
      </c>
      <c r="L1075">
        <f t="shared" si="135"/>
        <v>0</v>
      </c>
    </row>
    <row r="1076" spans="1:12" x14ac:dyDescent="0.25">
      <c r="A1076" s="1">
        <v>40288</v>
      </c>
      <c r="B1076">
        <v>4.4716800000000001</v>
      </c>
      <c r="C1076">
        <v>4.3879777310000003</v>
      </c>
      <c r="D1076">
        <v>4.9950000000000001</v>
      </c>
      <c r="E1076">
        <f t="shared" si="136"/>
        <v>0.52332000000000001</v>
      </c>
      <c r="F1076">
        <f t="shared" si="129"/>
        <v>6</v>
      </c>
      <c r="G1076">
        <f t="shared" si="130"/>
        <v>0.7</v>
      </c>
      <c r="H1076">
        <f t="shared" si="131"/>
        <v>4</v>
      </c>
      <c r="I1076">
        <f t="shared" si="132"/>
        <v>3.3534145</v>
      </c>
      <c r="J1076">
        <f t="shared" si="133"/>
        <v>0.75</v>
      </c>
      <c r="K1076">
        <f t="shared" si="134"/>
        <v>0</v>
      </c>
      <c r="L1076">
        <f t="shared" si="135"/>
        <v>0</v>
      </c>
    </row>
    <row r="1077" spans="1:12" x14ac:dyDescent="0.25">
      <c r="A1077" s="1">
        <v>40289</v>
      </c>
      <c r="B1077">
        <v>4.4287000000000001</v>
      </c>
      <c r="C1077">
        <v>4.3619015919999997</v>
      </c>
      <c r="D1077">
        <v>4.9950000000000001</v>
      </c>
      <c r="E1077">
        <f t="shared" si="136"/>
        <v>0.56630000000000003</v>
      </c>
      <c r="F1077">
        <f t="shared" si="129"/>
        <v>7</v>
      </c>
      <c r="G1077">
        <f t="shared" si="130"/>
        <v>0.25</v>
      </c>
      <c r="H1077">
        <f t="shared" si="131"/>
        <v>5</v>
      </c>
      <c r="I1077">
        <f t="shared" si="132"/>
        <v>4.4605895000000002</v>
      </c>
      <c r="J1077">
        <f t="shared" si="133"/>
        <v>1</v>
      </c>
      <c r="K1077">
        <f t="shared" si="134"/>
        <v>4.4605895000000002</v>
      </c>
      <c r="L1077">
        <f t="shared" si="135"/>
        <v>0</v>
      </c>
    </row>
    <row r="1078" spans="1:12" x14ac:dyDescent="0.25">
      <c r="A1078" s="1">
        <v>40290</v>
      </c>
      <c r="B1078">
        <v>4.4736799999999999</v>
      </c>
      <c r="C1078">
        <v>4.4131253800000003</v>
      </c>
      <c r="D1078">
        <v>4.9850000000000003</v>
      </c>
      <c r="E1078">
        <f t="shared" si="136"/>
        <v>0.51132000000000044</v>
      </c>
      <c r="F1078">
        <f t="shared" si="129"/>
        <v>1</v>
      </c>
      <c r="G1078">
        <f t="shared" si="130"/>
        <v>0</v>
      </c>
      <c r="H1078">
        <f t="shared" si="131"/>
        <v>1</v>
      </c>
      <c r="I1078">
        <f t="shared" si="132"/>
        <v>0</v>
      </c>
      <c r="J1078">
        <f t="shared" si="133"/>
        <v>0</v>
      </c>
      <c r="K1078">
        <f t="shared" si="134"/>
        <v>0</v>
      </c>
      <c r="L1078">
        <f t="shared" si="135"/>
        <v>0.5344104999999999</v>
      </c>
    </row>
    <row r="1079" spans="1:12" x14ac:dyDescent="0.25">
      <c r="A1079" s="1">
        <v>40291</v>
      </c>
      <c r="B1079">
        <v>4.4965799999999998</v>
      </c>
      <c r="C1079">
        <v>4.4754917860000001</v>
      </c>
      <c r="D1079">
        <v>4.9850000000000003</v>
      </c>
      <c r="E1079">
        <f t="shared" si="136"/>
        <v>0.48842000000000052</v>
      </c>
      <c r="F1079">
        <f t="shared" si="129"/>
        <v>2</v>
      </c>
      <c r="G1079">
        <f t="shared" si="130"/>
        <v>0</v>
      </c>
      <c r="H1079">
        <f t="shared" si="131"/>
        <v>2</v>
      </c>
      <c r="I1079">
        <f t="shared" si="132"/>
        <v>0</v>
      </c>
      <c r="J1079">
        <f t="shared" si="133"/>
        <v>0</v>
      </c>
      <c r="K1079">
        <f t="shared" si="134"/>
        <v>0</v>
      </c>
      <c r="L1079">
        <f t="shared" si="135"/>
        <v>0</v>
      </c>
    </row>
    <row r="1080" spans="1:12" x14ac:dyDescent="0.25">
      <c r="A1080" s="1">
        <v>40294</v>
      </c>
      <c r="B1080">
        <v>4.4869700000000003</v>
      </c>
      <c r="C1080">
        <v>4.4892234269999998</v>
      </c>
      <c r="D1080">
        <v>4.9850000000000003</v>
      </c>
      <c r="E1080">
        <f t="shared" si="136"/>
        <v>0.49802999999999997</v>
      </c>
      <c r="F1080">
        <f t="shared" si="129"/>
        <v>5</v>
      </c>
      <c r="G1080">
        <f t="shared" si="130"/>
        <v>0.05</v>
      </c>
      <c r="H1080">
        <f t="shared" si="131"/>
        <v>3</v>
      </c>
      <c r="I1080">
        <f t="shared" si="132"/>
        <v>0.22434850000000003</v>
      </c>
      <c r="J1080">
        <f t="shared" si="133"/>
        <v>0.05</v>
      </c>
      <c r="K1080">
        <f t="shared" si="134"/>
        <v>0</v>
      </c>
      <c r="L1080">
        <f t="shared" si="135"/>
        <v>0</v>
      </c>
    </row>
    <row r="1081" spans="1:12" x14ac:dyDescent="0.25">
      <c r="A1081" s="1">
        <v>40295</v>
      </c>
      <c r="B1081">
        <v>4.4098199999999999</v>
      </c>
      <c r="C1081">
        <v>4.4408332719999999</v>
      </c>
      <c r="D1081">
        <v>4.9850000000000003</v>
      </c>
      <c r="E1081">
        <f t="shared" si="136"/>
        <v>0.57518000000000047</v>
      </c>
      <c r="F1081">
        <f t="shared" si="129"/>
        <v>6</v>
      </c>
      <c r="G1081">
        <f t="shared" si="130"/>
        <v>0.7</v>
      </c>
      <c r="H1081">
        <f t="shared" si="131"/>
        <v>4</v>
      </c>
      <c r="I1081">
        <f t="shared" si="132"/>
        <v>3.3112225</v>
      </c>
      <c r="J1081">
        <f t="shared" si="133"/>
        <v>0.75</v>
      </c>
      <c r="K1081">
        <f t="shared" si="134"/>
        <v>0</v>
      </c>
      <c r="L1081">
        <f t="shared" si="135"/>
        <v>0</v>
      </c>
    </row>
    <row r="1082" spans="1:12" x14ac:dyDescent="0.25">
      <c r="A1082" s="1">
        <v>40296</v>
      </c>
      <c r="B1082">
        <v>4.4652900000000004</v>
      </c>
      <c r="C1082">
        <v>4.475489219</v>
      </c>
      <c r="D1082">
        <v>4.9850000000000003</v>
      </c>
      <c r="E1082">
        <f t="shared" si="136"/>
        <v>0.51970999999999989</v>
      </c>
      <c r="F1082">
        <f t="shared" si="129"/>
        <v>7</v>
      </c>
      <c r="G1082">
        <f t="shared" si="130"/>
        <v>0.25</v>
      </c>
      <c r="H1082">
        <f t="shared" si="131"/>
        <v>5</v>
      </c>
      <c r="I1082">
        <f t="shared" si="132"/>
        <v>4.4275450000000003</v>
      </c>
      <c r="J1082">
        <f t="shared" si="133"/>
        <v>1</v>
      </c>
      <c r="K1082">
        <f t="shared" si="134"/>
        <v>4.4275450000000003</v>
      </c>
      <c r="L1082">
        <f t="shared" si="135"/>
        <v>0</v>
      </c>
    </row>
    <row r="1083" spans="1:12" x14ac:dyDescent="0.25">
      <c r="A1083" s="1">
        <v>40297</v>
      </c>
      <c r="B1083">
        <v>4.4231699999999998</v>
      </c>
      <c r="C1083">
        <v>4.3988996839999999</v>
      </c>
      <c r="D1083">
        <v>4.9249999999999998</v>
      </c>
      <c r="E1083">
        <f t="shared" si="136"/>
        <v>0.50183</v>
      </c>
      <c r="F1083">
        <f t="shared" si="129"/>
        <v>1</v>
      </c>
      <c r="G1083">
        <f t="shared" si="130"/>
        <v>0</v>
      </c>
      <c r="H1083">
        <f t="shared" si="131"/>
        <v>1</v>
      </c>
      <c r="I1083">
        <f t="shared" si="132"/>
        <v>0</v>
      </c>
      <c r="J1083">
        <f t="shared" si="133"/>
        <v>0</v>
      </c>
      <c r="K1083">
        <f t="shared" si="134"/>
        <v>0</v>
      </c>
      <c r="L1083">
        <f t="shared" si="135"/>
        <v>0.55745500000000003</v>
      </c>
    </row>
    <row r="1084" spans="1:12" x14ac:dyDescent="0.25">
      <c r="A1084" s="1">
        <v>40298</v>
      </c>
      <c r="B1084">
        <v>4.3906999999999998</v>
      </c>
      <c r="C1084">
        <v>4.4210216649999996</v>
      </c>
      <c r="D1084">
        <v>4.9249999999999998</v>
      </c>
      <c r="E1084">
        <f t="shared" si="136"/>
        <v>0.5343</v>
      </c>
      <c r="F1084">
        <f t="shared" si="129"/>
        <v>2</v>
      </c>
      <c r="G1084">
        <f t="shared" si="130"/>
        <v>0</v>
      </c>
      <c r="H1084">
        <f t="shared" si="131"/>
        <v>2</v>
      </c>
      <c r="I1084">
        <f t="shared" si="132"/>
        <v>0</v>
      </c>
      <c r="J1084">
        <f t="shared" si="133"/>
        <v>0</v>
      </c>
      <c r="K1084">
        <f t="shared" si="134"/>
        <v>0</v>
      </c>
      <c r="L1084">
        <f t="shared" si="135"/>
        <v>0</v>
      </c>
    </row>
    <row r="1085" spans="1:12" x14ac:dyDescent="0.25">
      <c r="A1085" s="1">
        <v>40301</v>
      </c>
      <c r="B1085">
        <v>4.43302</v>
      </c>
      <c r="C1085">
        <v>4.4858105210000003</v>
      </c>
      <c r="D1085">
        <v>4.9249999999999998</v>
      </c>
      <c r="E1085">
        <f t="shared" si="136"/>
        <v>0.49197999999999986</v>
      </c>
      <c r="F1085">
        <f t="shared" si="129"/>
        <v>5</v>
      </c>
      <c r="G1085">
        <f t="shared" si="130"/>
        <v>0.05</v>
      </c>
      <c r="H1085">
        <f t="shared" si="131"/>
        <v>3</v>
      </c>
      <c r="I1085">
        <f t="shared" si="132"/>
        <v>0.22165100000000001</v>
      </c>
      <c r="J1085">
        <f t="shared" si="133"/>
        <v>0.05</v>
      </c>
      <c r="K1085">
        <f t="shared" si="134"/>
        <v>0</v>
      </c>
      <c r="L1085">
        <f t="shared" si="135"/>
        <v>0</v>
      </c>
    </row>
    <row r="1086" spans="1:12" x14ac:dyDescent="0.25">
      <c r="A1086" s="1">
        <v>40302</v>
      </c>
      <c r="B1086">
        <v>4.3804400000000001</v>
      </c>
      <c r="C1086">
        <v>4.4997468060000001</v>
      </c>
      <c r="D1086">
        <v>4.9249999999999998</v>
      </c>
      <c r="E1086">
        <f t="shared" si="136"/>
        <v>0.54455999999999971</v>
      </c>
      <c r="F1086">
        <f t="shared" si="129"/>
        <v>6</v>
      </c>
      <c r="G1086">
        <f t="shared" si="130"/>
        <v>0.7</v>
      </c>
      <c r="H1086">
        <f t="shared" si="131"/>
        <v>4</v>
      </c>
      <c r="I1086">
        <f t="shared" si="132"/>
        <v>3.2879589999999999</v>
      </c>
      <c r="J1086">
        <f t="shared" si="133"/>
        <v>0.75</v>
      </c>
      <c r="K1086">
        <f t="shared" si="134"/>
        <v>0</v>
      </c>
      <c r="L1086">
        <f t="shared" si="135"/>
        <v>0</v>
      </c>
    </row>
    <row r="1087" spans="1:12" x14ac:dyDescent="0.25">
      <c r="A1087" s="1">
        <v>40303</v>
      </c>
      <c r="B1087">
        <v>4.3351600000000001</v>
      </c>
      <c r="C1087">
        <v>4.4810397850000001</v>
      </c>
      <c r="D1087">
        <v>4.9249999999999998</v>
      </c>
      <c r="E1087">
        <f t="shared" si="136"/>
        <v>0.5898399999999997</v>
      </c>
      <c r="F1087">
        <f t="shared" si="129"/>
        <v>7</v>
      </c>
      <c r="G1087">
        <f t="shared" si="130"/>
        <v>0.25</v>
      </c>
      <c r="H1087">
        <f t="shared" si="131"/>
        <v>5</v>
      </c>
      <c r="I1087">
        <f t="shared" si="132"/>
        <v>4.3717489999999994</v>
      </c>
      <c r="J1087">
        <f t="shared" si="133"/>
        <v>1</v>
      </c>
      <c r="K1087">
        <f t="shared" si="134"/>
        <v>4.3717489999999994</v>
      </c>
      <c r="L1087">
        <f t="shared" si="135"/>
        <v>0</v>
      </c>
    </row>
    <row r="1088" spans="1:12" x14ac:dyDescent="0.25">
      <c r="A1088" s="1">
        <v>40304</v>
      </c>
      <c r="B1088">
        <v>4.2225599999999996</v>
      </c>
      <c r="C1088">
        <v>4.4624573270000001</v>
      </c>
      <c r="D1088">
        <v>4.8550000000000004</v>
      </c>
      <c r="E1088">
        <f t="shared" si="136"/>
        <v>0.63244000000000078</v>
      </c>
      <c r="F1088">
        <f t="shared" si="129"/>
        <v>1</v>
      </c>
      <c r="G1088">
        <f t="shared" si="130"/>
        <v>0</v>
      </c>
      <c r="H1088">
        <f t="shared" si="131"/>
        <v>1</v>
      </c>
      <c r="I1088">
        <f t="shared" si="132"/>
        <v>0</v>
      </c>
      <c r="J1088">
        <f t="shared" si="133"/>
        <v>0</v>
      </c>
      <c r="K1088">
        <f t="shared" si="134"/>
        <v>0</v>
      </c>
      <c r="L1088">
        <f t="shared" si="135"/>
        <v>0.55325100000000038</v>
      </c>
    </row>
    <row r="1089" spans="1:12" x14ac:dyDescent="0.25">
      <c r="A1089" s="1">
        <v>40305</v>
      </c>
      <c r="B1089">
        <v>4.2583799999999998</v>
      </c>
      <c r="C1089">
        <v>4.3849067789999996</v>
      </c>
      <c r="D1089">
        <v>4.8550000000000004</v>
      </c>
      <c r="E1089">
        <f t="shared" si="136"/>
        <v>0.59662000000000059</v>
      </c>
      <c r="F1089">
        <f t="shared" si="129"/>
        <v>2</v>
      </c>
      <c r="G1089">
        <f t="shared" si="130"/>
        <v>0</v>
      </c>
      <c r="H1089">
        <f t="shared" si="131"/>
        <v>2</v>
      </c>
      <c r="I1089">
        <f t="shared" si="132"/>
        <v>0</v>
      </c>
      <c r="J1089">
        <f t="shared" si="133"/>
        <v>0</v>
      </c>
      <c r="K1089">
        <f t="shared" si="134"/>
        <v>0</v>
      </c>
      <c r="L1089">
        <f t="shared" si="135"/>
        <v>0</v>
      </c>
    </row>
    <row r="1090" spans="1:12" x14ac:dyDescent="0.25">
      <c r="A1090" s="1">
        <v>40308</v>
      </c>
      <c r="B1090">
        <v>4.3116500000000002</v>
      </c>
      <c r="C1090">
        <v>4.4243311900000002</v>
      </c>
      <c r="D1090">
        <v>4.8550000000000004</v>
      </c>
      <c r="E1090">
        <f t="shared" si="136"/>
        <v>0.54335000000000022</v>
      </c>
      <c r="F1090">
        <f t="shared" si="129"/>
        <v>5</v>
      </c>
      <c r="G1090">
        <f t="shared" si="130"/>
        <v>0.05</v>
      </c>
      <c r="H1090">
        <f t="shared" si="131"/>
        <v>3</v>
      </c>
      <c r="I1090">
        <f t="shared" si="132"/>
        <v>0.21558250000000001</v>
      </c>
      <c r="J1090">
        <f t="shared" si="133"/>
        <v>0.05</v>
      </c>
      <c r="K1090">
        <f t="shared" si="134"/>
        <v>0</v>
      </c>
      <c r="L1090">
        <f t="shared" si="135"/>
        <v>0</v>
      </c>
    </row>
    <row r="1091" spans="1:12" x14ac:dyDescent="0.25">
      <c r="A1091" s="1">
        <v>40309</v>
      </c>
      <c r="B1091">
        <v>4.2863800000000003</v>
      </c>
      <c r="C1091">
        <v>4.392642768</v>
      </c>
      <c r="D1091">
        <v>4.8550000000000004</v>
      </c>
      <c r="E1091">
        <f t="shared" si="136"/>
        <v>0.56862000000000013</v>
      </c>
      <c r="F1091">
        <f t="shared" ref="F1091:F1154" si="137">WEEKDAY(A1091,14)</f>
        <v>6</v>
      </c>
      <c r="G1091">
        <f t="shared" ref="G1091:G1154" si="138">VLOOKUP(F1091,O$2:P$8,2,FALSE)</f>
        <v>0.7</v>
      </c>
      <c r="H1091">
        <f t="shared" ref="H1091:H1154" si="139">IF(AND(F1091&gt;F1090,H1090&lt;6),H1090+1,1)</f>
        <v>4</v>
      </c>
      <c r="I1091">
        <f t="shared" si="132"/>
        <v>3.2160484999999999</v>
      </c>
      <c r="J1091">
        <f t="shared" si="133"/>
        <v>0.75</v>
      </c>
      <c r="K1091">
        <f t="shared" si="134"/>
        <v>0</v>
      </c>
      <c r="L1091">
        <f t="shared" si="135"/>
        <v>0</v>
      </c>
    </row>
    <row r="1092" spans="1:12" x14ac:dyDescent="0.25">
      <c r="A1092" s="1">
        <v>40310</v>
      </c>
      <c r="B1092">
        <v>4.2926700000000002</v>
      </c>
      <c r="C1092">
        <v>4.3888899749999997</v>
      </c>
      <c r="D1092">
        <v>4.8550000000000004</v>
      </c>
      <c r="E1092">
        <f t="shared" si="136"/>
        <v>0.56233000000000022</v>
      </c>
      <c r="F1092">
        <f t="shared" si="137"/>
        <v>7</v>
      </c>
      <c r="G1092">
        <f t="shared" si="138"/>
        <v>0.25</v>
      </c>
      <c r="H1092">
        <f t="shared" si="139"/>
        <v>5</v>
      </c>
      <c r="I1092">
        <f t="shared" ref="I1092:I1155" si="140">IF(H1092&gt;H1091,I1091+B1092*G1092,B1092*G1092)</f>
        <v>4.2892159999999997</v>
      </c>
      <c r="J1092">
        <f t="shared" ref="J1092:J1155" si="141">IF(AND(H1092&lt;6,H1092&gt;H1091),G1092+J1091,G1092)</f>
        <v>1</v>
      </c>
      <c r="K1092">
        <f t="shared" ref="K1092:K1155" si="142">IF(H1092&gt;H1093,I1092/J1092,0)</f>
        <v>4.2892159999999997</v>
      </c>
      <c r="L1092">
        <f t="shared" si="135"/>
        <v>0</v>
      </c>
    </row>
    <row r="1093" spans="1:12" x14ac:dyDescent="0.25">
      <c r="A1093" s="1">
        <v>40311</v>
      </c>
      <c r="B1093">
        <v>4.2824900000000001</v>
      </c>
      <c r="C1093">
        <v>4.3687375050000004</v>
      </c>
      <c r="D1093">
        <v>4.7649999999999997</v>
      </c>
      <c r="E1093">
        <f t="shared" si="136"/>
        <v>0.48250999999999955</v>
      </c>
      <c r="F1093">
        <f t="shared" si="137"/>
        <v>1</v>
      </c>
      <c r="G1093">
        <f t="shared" si="138"/>
        <v>0</v>
      </c>
      <c r="H1093">
        <f t="shared" si="139"/>
        <v>1</v>
      </c>
      <c r="I1093">
        <f t="shared" si="140"/>
        <v>0</v>
      </c>
      <c r="J1093">
        <f t="shared" si="141"/>
        <v>0</v>
      </c>
      <c r="K1093">
        <f t="shared" si="142"/>
        <v>0</v>
      </c>
      <c r="L1093">
        <f t="shared" ref="L1093:L1156" si="143">IF(K1092=0,0,D1092-K1092)</f>
        <v>0.56578400000000073</v>
      </c>
    </row>
    <row r="1094" spans="1:12" x14ac:dyDescent="0.25">
      <c r="A1094" s="1">
        <v>40312</v>
      </c>
      <c r="B1094">
        <v>4.1918499999999996</v>
      </c>
      <c r="C1094">
        <v>4.3353986820000001</v>
      </c>
      <c r="D1094">
        <v>4.7649999999999997</v>
      </c>
      <c r="E1094">
        <f t="shared" si="136"/>
        <v>0.57315000000000005</v>
      </c>
      <c r="F1094">
        <f t="shared" si="137"/>
        <v>2</v>
      </c>
      <c r="G1094">
        <f t="shared" si="138"/>
        <v>0</v>
      </c>
      <c r="H1094">
        <f t="shared" si="139"/>
        <v>2</v>
      </c>
      <c r="I1094">
        <f t="shared" si="140"/>
        <v>0</v>
      </c>
      <c r="J1094">
        <f t="shared" si="141"/>
        <v>0</v>
      </c>
      <c r="K1094">
        <f t="shared" si="142"/>
        <v>0</v>
      </c>
      <c r="L1094">
        <f t="shared" si="143"/>
        <v>0</v>
      </c>
    </row>
    <row r="1095" spans="1:12" x14ac:dyDescent="0.25">
      <c r="A1095" s="1">
        <v>40315</v>
      </c>
      <c r="B1095">
        <v>4.1901599999999997</v>
      </c>
      <c r="C1095">
        <v>4.34810418</v>
      </c>
      <c r="D1095">
        <v>4.7649999999999997</v>
      </c>
      <c r="E1095">
        <f t="shared" si="136"/>
        <v>0.57484000000000002</v>
      </c>
      <c r="F1095">
        <f t="shared" si="137"/>
        <v>5</v>
      </c>
      <c r="G1095">
        <f t="shared" si="138"/>
        <v>0.05</v>
      </c>
      <c r="H1095">
        <f t="shared" si="139"/>
        <v>3</v>
      </c>
      <c r="I1095">
        <f t="shared" si="140"/>
        <v>0.209508</v>
      </c>
      <c r="J1095">
        <f t="shared" si="141"/>
        <v>0.05</v>
      </c>
      <c r="K1095">
        <f t="shared" si="142"/>
        <v>0</v>
      </c>
      <c r="L1095">
        <f t="shared" si="143"/>
        <v>0</v>
      </c>
    </row>
    <row r="1096" spans="1:12" x14ac:dyDescent="0.25">
      <c r="A1096" s="1">
        <v>40316</v>
      </c>
      <c r="B1096">
        <v>4.1365999999999996</v>
      </c>
      <c r="C1096">
        <v>4.3060189290000004</v>
      </c>
      <c r="D1096">
        <v>4.7649999999999997</v>
      </c>
      <c r="E1096">
        <f t="shared" si="136"/>
        <v>0.62840000000000007</v>
      </c>
      <c r="F1096">
        <f t="shared" si="137"/>
        <v>6</v>
      </c>
      <c r="G1096">
        <f t="shared" si="138"/>
        <v>0.7</v>
      </c>
      <c r="H1096">
        <f t="shared" si="139"/>
        <v>4</v>
      </c>
      <c r="I1096">
        <f t="shared" si="140"/>
        <v>3.1051279999999997</v>
      </c>
      <c r="J1096">
        <f t="shared" si="141"/>
        <v>0.75</v>
      </c>
      <c r="K1096">
        <f t="shared" si="142"/>
        <v>0</v>
      </c>
      <c r="L1096">
        <f t="shared" si="143"/>
        <v>0</v>
      </c>
    </row>
    <row r="1097" spans="1:12" x14ac:dyDescent="0.25">
      <c r="A1097" s="1">
        <v>40317</v>
      </c>
      <c r="B1097">
        <v>4.1277699999999999</v>
      </c>
      <c r="C1097">
        <v>4.304602246</v>
      </c>
      <c r="D1097">
        <v>4.7649999999999997</v>
      </c>
      <c r="E1097">
        <f t="shared" ref="E1097:E1160" si="144">D1097-B1097</f>
        <v>0.63722999999999974</v>
      </c>
      <c r="F1097">
        <f t="shared" si="137"/>
        <v>7</v>
      </c>
      <c r="G1097">
        <f t="shared" si="138"/>
        <v>0.25</v>
      </c>
      <c r="H1097">
        <f t="shared" si="139"/>
        <v>5</v>
      </c>
      <c r="I1097">
        <f t="shared" si="140"/>
        <v>4.1370705000000001</v>
      </c>
      <c r="J1097">
        <f t="shared" si="141"/>
        <v>1</v>
      </c>
      <c r="K1097">
        <f t="shared" si="142"/>
        <v>4.1370705000000001</v>
      </c>
      <c r="L1097">
        <f t="shared" si="143"/>
        <v>0</v>
      </c>
    </row>
    <row r="1098" spans="1:12" x14ac:dyDescent="0.25">
      <c r="A1098" s="1">
        <v>40318</v>
      </c>
      <c r="B1098">
        <v>4.0602999999999998</v>
      </c>
      <c r="C1098">
        <v>4.2518704190000003</v>
      </c>
      <c r="D1098">
        <v>4.7050000000000001</v>
      </c>
      <c r="E1098">
        <f t="shared" si="144"/>
        <v>0.64470000000000027</v>
      </c>
      <c r="F1098">
        <f t="shared" si="137"/>
        <v>1</v>
      </c>
      <c r="G1098">
        <f t="shared" si="138"/>
        <v>0</v>
      </c>
      <c r="H1098">
        <f t="shared" si="139"/>
        <v>1</v>
      </c>
      <c r="I1098">
        <f t="shared" si="140"/>
        <v>0</v>
      </c>
      <c r="J1098">
        <f t="shared" si="141"/>
        <v>0</v>
      </c>
      <c r="K1098">
        <f t="shared" si="142"/>
        <v>0</v>
      </c>
      <c r="L1098">
        <f t="shared" si="143"/>
        <v>0.62792949999999959</v>
      </c>
    </row>
    <row r="1099" spans="1:12" x14ac:dyDescent="0.25">
      <c r="A1099" s="1">
        <v>40319</v>
      </c>
      <c r="B1099">
        <v>4.0434400000000004</v>
      </c>
      <c r="C1099">
        <v>4.1706460649999997</v>
      </c>
      <c r="D1099">
        <v>4.7050000000000001</v>
      </c>
      <c r="E1099">
        <f t="shared" si="144"/>
        <v>0.6615599999999997</v>
      </c>
      <c r="F1099">
        <f t="shared" si="137"/>
        <v>2</v>
      </c>
      <c r="G1099">
        <f t="shared" si="138"/>
        <v>0</v>
      </c>
      <c r="H1099">
        <f t="shared" si="139"/>
        <v>2</v>
      </c>
      <c r="I1099">
        <f t="shared" si="140"/>
        <v>0</v>
      </c>
      <c r="J1099">
        <f t="shared" si="141"/>
        <v>0</v>
      </c>
      <c r="K1099">
        <f t="shared" si="142"/>
        <v>0</v>
      </c>
      <c r="L1099">
        <f t="shared" si="143"/>
        <v>0</v>
      </c>
    </row>
    <row r="1100" spans="1:12" x14ac:dyDescent="0.25">
      <c r="A1100" s="1">
        <v>40322</v>
      </c>
      <c r="B1100">
        <v>4.11355</v>
      </c>
      <c r="C1100">
        <v>4.1922577260000002</v>
      </c>
      <c r="D1100">
        <v>4.7050000000000001</v>
      </c>
      <c r="E1100">
        <f t="shared" si="144"/>
        <v>0.59145000000000003</v>
      </c>
      <c r="F1100">
        <f t="shared" si="137"/>
        <v>5</v>
      </c>
      <c r="G1100">
        <f t="shared" si="138"/>
        <v>0.05</v>
      </c>
      <c r="H1100">
        <f t="shared" si="139"/>
        <v>3</v>
      </c>
      <c r="I1100">
        <f t="shared" si="140"/>
        <v>0.20567750000000001</v>
      </c>
      <c r="J1100">
        <f t="shared" si="141"/>
        <v>0.05</v>
      </c>
      <c r="K1100">
        <f t="shared" si="142"/>
        <v>0</v>
      </c>
      <c r="L1100">
        <f t="shared" si="143"/>
        <v>0</v>
      </c>
    </row>
    <row r="1101" spans="1:12" x14ac:dyDescent="0.25">
      <c r="A1101" s="1">
        <v>40323</v>
      </c>
      <c r="B1101">
        <v>4.0582200000000004</v>
      </c>
      <c r="C1101">
        <v>4.1838790340000003</v>
      </c>
      <c r="D1101">
        <v>4.7050000000000001</v>
      </c>
      <c r="E1101">
        <f t="shared" si="144"/>
        <v>0.64677999999999969</v>
      </c>
      <c r="F1101">
        <f t="shared" si="137"/>
        <v>6</v>
      </c>
      <c r="G1101">
        <f t="shared" si="138"/>
        <v>0.7</v>
      </c>
      <c r="H1101">
        <f t="shared" si="139"/>
        <v>4</v>
      </c>
      <c r="I1101">
        <f t="shared" si="140"/>
        <v>3.0464315000000002</v>
      </c>
      <c r="J1101">
        <f t="shared" si="141"/>
        <v>0.75</v>
      </c>
      <c r="K1101">
        <f t="shared" si="142"/>
        <v>0</v>
      </c>
      <c r="L1101">
        <f t="shared" si="143"/>
        <v>0</v>
      </c>
    </row>
    <row r="1102" spans="1:12" x14ac:dyDescent="0.25">
      <c r="A1102" s="1">
        <v>40324</v>
      </c>
      <c r="B1102">
        <v>4.0848800000000001</v>
      </c>
      <c r="C1102">
        <v>4.2028789160000004</v>
      </c>
      <c r="D1102">
        <v>4.7050000000000001</v>
      </c>
      <c r="E1102">
        <f t="shared" si="144"/>
        <v>0.62012</v>
      </c>
      <c r="F1102">
        <f t="shared" si="137"/>
        <v>7</v>
      </c>
      <c r="G1102">
        <f t="shared" si="138"/>
        <v>0.25</v>
      </c>
      <c r="H1102">
        <f t="shared" si="139"/>
        <v>5</v>
      </c>
      <c r="I1102">
        <f t="shared" si="140"/>
        <v>4.0676515000000002</v>
      </c>
      <c r="J1102">
        <f t="shared" si="141"/>
        <v>1</v>
      </c>
      <c r="K1102">
        <f t="shared" si="142"/>
        <v>4.0676515000000002</v>
      </c>
      <c r="L1102">
        <f t="shared" si="143"/>
        <v>0</v>
      </c>
    </row>
    <row r="1103" spans="1:12" x14ac:dyDescent="0.25">
      <c r="A1103" s="1">
        <v>40325</v>
      </c>
      <c r="B1103">
        <v>4.1816199999999997</v>
      </c>
      <c r="C1103">
        <v>4.2758923470000001</v>
      </c>
      <c r="D1103">
        <v>4.74</v>
      </c>
      <c r="E1103">
        <f t="shared" si="144"/>
        <v>0.55838000000000054</v>
      </c>
      <c r="F1103">
        <f t="shared" si="137"/>
        <v>1</v>
      </c>
      <c r="G1103">
        <f t="shared" si="138"/>
        <v>0</v>
      </c>
      <c r="H1103">
        <f t="shared" si="139"/>
        <v>1</v>
      </c>
      <c r="I1103">
        <f t="shared" si="140"/>
        <v>0</v>
      </c>
      <c r="J1103">
        <f t="shared" si="141"/>
        <v>0</v>
      </c>
      <c r="K1103">
        <f t="shared" si="142"/>
        <v>0</v>
      </c>
      <c r="L1103">
        <f t="shared" si="143"/>
        <v>0.63734849999999987</v>
      </c>
    </row>
    <row r="1104" spans="1:12" x14ac:dyDescent="0.25">
      <c r="A1104" s="1">
        <v>40326</v>
      </c>
      <c r="B1104">
        <v>4.1547400000000003</v>
      </c>
      <c r="C1104">
        <v>4.2312661110000001</v>
      </c>
      <c r="D1104">
        <v>4.74</v>
      </c>
      <c r="E1104">
        <f t="shared" si="144"/>
        <v>0.58525999999999989</v>
      </c>
      <c r="F1104">
        <f t="shared" si="137"/>
        <v>2</v>
      </c>
      <c r="G1104">
        <f t="shared" si="138"/>
        <v>0</v>
      </c>
      <c r="H1104">
        <f t="shared" si="139"/>
        <v>2</v>
      </c>
      <c r="I1104">
        <f t="shared" si="140"/>
        <v>0</v>
      </c>
      <c r="J1104">
        <f t="shared" si="141"/>
        <v>0</v>
      </c>
      <c r="K1104">
        <f t="shared" si="142"/>
        <v>0</v>
      </c>
      <c r="L1104">
        <f t="shared" si="143"/>
        <v>0</v>
      </c>
    </row>
    <row r="1105" spans="1:12" x14ac:dyDescent="0.25">
      <c r="A1105" s="1">
        <v>40330</v>
      </c>
      <c r="B1105">
        <v>4.1510699999999998</v>
      </c>
      <c r="C1105">
        <v>4.2454895309999996</v>
      </c>
      <c r="D1105">
        <v>4.74</v>
      </c>
      <c r="E1105">
        <f t="shared" si="144"/>
        <v>0.5889300000000004</v>
      </c>
      <c r="F1105">
        <f t="shared" si="137"/>
        <v>6</v>
      </c>
      <c r="G1105">
        <f t="shared" si="138"/>
        <v>0.7</v>
      </c>
      <c r="H1105">
        <f t="shared" si="139"/>
        <v>3</v>
      </c>
      <c r="I1105">
        <f t="shared" si="140"/>
        <v>2.9057489999999997</v>
      </c>
      <c r="J1105">
        <f t="shared" si="141"/>
        <v>0.7</v>
      </c>
      <c r="K1105">
        <f t="shared" si="142"/>
        <v>0</v>
      </c>
      <c r="L1105">
        <f t="shared" si="143"/>
        <v>0</v>
      </c>
    </row>
    <row r="1106" spans="1:12" x14ac:dyDescent="0.25">
      <c r="A1106" s="1">
        <v>40331</v>
      </c>
      <c r="B1106">
        <v>4.1766800000000002</v>
      </c>
      <c r="C1106">
        <v>4.2600129640000004</v>
      </c>
      <c r="D1106">
        <v>4.74</v>
      </c>
      <c r="E1106">
        <f t="shared" si="144"/>
        <v>0.56332000000000004</v>
      </c>
      <c r="F1106">
        <f t="shared" si="137"/>
        <v>7</v>
      </c>
      <c r="G1106">
        <f t="shared" si="138"/>
        <v>0.25</v>
      </c>
      <c r="H1106">
        <f t="shared" si="139"/>
        <v>4</v>
      </c>
      <c r="I1106">
        <f t="shared" si="140"/>
        <v>3.9499189999999995</v>
      </c>
      <c r="J1106">
        <f t="shared" si="141"/>
        <v>0.95</v>
      </c>
      <c r="K1106">
        <f t="shared" si="142"/>
        <v>4.1578094736842104</v>
      </c>
      <c r="L1106">
        <f t="shared" si="143"/>
        <v>0</v>
      </c>
    </row>
    <row r="1107" spans="1:12" x14ac:dyDescent="0.25">
      <c r="A1107" s="1">
        <v>40332</v>
      </c>
      <c r="B1107">
        <v>4.1875799999999996</v>
      </c>
      <c r="C1107">
        <v>4.2845827070000002</v>
      </c>
      <c r="D1107">
        <v>4.6449999999999996</v>
      </c>
      <c r="E1107">
        <f t="shared" si="144"/>
        <v>0.45741999999999994</v>
      </c>
      <c r="F1107">
        <f t="shared" si="137"/>
        <v>1</v>
      </c>
      <c r="G1107">
        <f t="shared" si="138"/>
        <v>0</v>
      </c>
      <c r="H1107">
        <f t="shared" si="139"/>
        <v>1</v>
      </c>
      <c r="I1107">
        <f t="shared" si="140"/>
        <v>0</v>
      </c>
      <c r="J1107">
        <f t="shared" si="141"/>
        <v>0</v>
      </c>
      <c r="K1107">
        <f t="shared" si="142"/>
        <v>0</v>
      </c>
      <c r="L1107">
        <f t="shared" si="143"/>
        <v>0.58219052631578982</v>
      </c>
    </row>
    <row r="1108" spans="1:12" x14ac:dyDescent="0.25">
      <c r="A1108" s="1">
        <v>40333</v>
      </c>
      <c r="B1108">
        <v>4.0385</v>
      </c>
      <c r="C1108">
        <v>4.1721867030000004</v>
      </c>
      <c r="D1108">
        <v>4.6449999999999996</v>
      </c>
      <c r="E1108">
        <f t="shared" si="144"/>
        <v>0.60649999999999959</v>
      </c>
      <c r="F1108">
        <f t="shared" si="137"/>
        <v>2</v>
      </c>
      <c r="G1108">
        <f t="shared" si="138"/>
        <v>0</v>
      </c>
      <c r="H1108">
        <f t="shared" si="139"/>
        <v>2</v>
      </c>
      <c r="I1108">
        <f t="shared" si="140"/>
        <v>0</v>
      </c>
      <c r="J1108">
        <f t="shared" si="141"/>
        <v>0</v>
      </c>
      <c r="K1108">
        <f t="shared" si="142"/>
        <v>0</v>
      </c>
      <c r="L1108">
        <f t="shared" si="143"/>
        <v>0</v>
      </c>
    </row>
    <row r="1109" spans="1:12" x14ac:dyDescent="0.25">
      <c r="A1109" s="1">
        <v>40336</v>
      </c>
      <c r="B1109">
        <v>4.0322199999999997</v>
      </c>
      <c r="C1109">
        <v>4.1665524830000003</v>
      </c>
      <c r="D1109">
        <v>4.6449999999999996</v>
      </c>
      <c r="E1109">
        <f t="shared" si="144"/>
        <v>0.61277999999999988</v>
      </c>
      <c r="F1109">
        <f t="shared" si="137"/>
        <v>5</v>
      </c>
      <c r="G1109">
        <f t="shared" si="138"/>
        <v>0.05</v>
      </c>
      <c r="H1109">
        <f t="shared" si="139"/>
        <v>3</v>
      </c>
      <c r="I1109">
        <f t="shared" si="140"/>
        <v>0.20161099999999998</v>
      </c>
      <c r="J1109">
        <f t="shared" si="141"/>
        <v>0.05</v>
      </c>
      <c r="K1109">
        <f t="shared" si="142"/>
        <v>0</v>
      </c>
      <c r="L1109">
        <f t="shared" si="143"/>
        <v>0</v>
      </c>
    </row>
    <row r="1110" spans="1:12" x14ac:dyDescent="0.25">
      <c r="A1110" s="1">
        <v>40337</v>
      </c>
      <c r="B1110">
        <v>3.9995799999999999</v>
      </c>
      <c r="C1110">
        <v>4.1716777609999998</v>
      </c>
      <c r="D1110">
        <v>4.6449999999999996</v>
      </c>
      <c r="E1110">
        <f t="shared" si="144"/>
        <v>0.64541999999999966</v>
      </c>
      <c r="F1110">
        <f t="shared" si="137"/>
        <v>6</v>
      </c>
      <c r="G1110">
        <f t="shared" si="138"/>
        <v>0.7</v>
      </c>
      <c r="H1110">
        <f t="shared" si="139"/>
        <v>4</v>
      </c>
      <c r="I1110">
        <f t="shared" si="140"/>
        <v>3.0013169999999993</v>
      </c>
      <c r="J1110">
        <f t="shared" si="141"/>
        <v>0.75</v>
      </c>
      <c r="K1110">
        <f t="shared" si="142"/>
        <v>0</v>
      </c>
      <c r="L1110">
        <f t="shared" si="143"/>
        <v>0</v>
      </c>
    </row>
    <row r="1111" spans="1:12" x14ac:dyDescent="0.25">
      <c r="A1111" s="1">
        <v>40338</v>
      </c>
      <c r="B1111">
        <v>3.9942500000000001</v>
      </c>
      <c r="C1111">
        <v>4.1401640930000001</v>
      </c>
      <c r="D1111">
        <v>4.6449999999999996</v>
      </c>
      <c r="E1111">
        <f t="shared" si="144"/>
        <v>0.6507499999999995</v>
      </c>
      <c r="F1111">
        <f t="shared" si="137"/>
        <v>7</v>
      </c>
      <c r="G1111">
        <f t="shared" si="138"/>
        <v>0.25</v>
      </c>
      <c r="H1111">
        <f t="shared" si="139"/>
        <v>5</v>
      </c>
      <c r="I1111">
        <f t="shared" si="140"/>
        <v>3.9998794999999996</v>
      </c>
      <c r="J1111">
        <f t="shared" si="141"/>
        <v>1</v>
      </c>
      <c r="K1111">
        <f t="shared" si="142"/>
        <v>3.9998794999999996</v>
      </c>
      <c r="L1111">
        <f t="shared" si="143"/>
        <v>0</v>
      </c>
    </row>
    <row r="1112" spans="1:12" x14ac:dyDescent="0.25">
      <c r="A1112" s="1">
        <v>40339</v>
      </c>
      <c r="B1112">
        <v>4.1065300000000002</v>
      </c>
      <c r="C1112">
        <v>4.2209516440000003</v>
      </c>
      <c r="D1112">
        <v>4.6749999999999998</v>
      </c>
      <c r="E1112">
        <f t="shared" si="144"/>
        <v>0.56846999999999959</v>
      </c>
      <c r="F1112">
        <f t="shared" si="137"/>
        <v>1</v>
      </c>
      <c r="G1112">
        <f t="shared" si="138"/>
        <v>0</v>
      </c>
      <c r="H1112">
        <f t="shared" si="139"/>
        <v>1</v>
      </c>
      <c r="I1112">
        <f t="shared" si="140"/>
        <v>0</v>
      </c>
      <c r="J1112">
        <f t="shared" si="141"/>
        <v>0</v>
      </c>
      <c r="K1112">
        <f t="shared" si="142"/>
        <v>0</v>
      </c>
      <c r="L1112">
        <f t="shared" si="143"/>
        <v>0.64512049999999999</v>
      </c>
    </row>
    <row r="1113" spans="1:12" x14ac:dyDescent="0.25">
      <c r="A1113" s="1">
        <v>40340</v>
      </c>
      <c r="B1113">
        <v>4.0220500000000001</v>
      </c>
      <c r="C1113">
        <v>4.1421294880000001</v>
      </c>
      <c r="D1113">
        <v>4.6749999999999998</v>
      </c>
      <c r="E1113">
        <f t="shared" si="144"/>
        <v>0.6529499999999997</v>
      </c>
      <c r="F1113">
        <f t="shared" si="137"/>
        <v>2</v>
      </c>
      <c r="G1113">
        <f t="shared" si="138"/>
        <v>0</v>
      </c>
      <c r="H1113">
        <f t="shared" si="139"/>
        <v>2</v>
      </c>
      <c r="I1113">
        <f t="shared" si="140"/>
        <v>0</v>
      </c>
      <c r="J1113">
        <f t="shared" si="141"/>
        <v>0</v>
      </c>
      <c r="K1113">
        <f t="shared" si="142"/>
        <v>0</v>
      </c>
      <c r="L1113">
        <f t="shared" si="143"/>
        <v>0</v>
      </c>
    </row>
    <row r="1114" spans="1:12" x14ac:dyDescent="0.25">
      <c r="A1114" s="1">
        <v>40343</v>
      </c>
      <c r="B1114">
        <v>4.0388500000000001</v>
      </c>
      <c r="C1114">
        <v>4.16512262</v>
      </c>
      <c r="D1114">
        <v>4.6749999999999998</v>
      </c>
      <c r="E1114">
        <f t="shared" si="144"/>
        <v>0.63614999999999977</v>
      </c>
      <c r="F1114">
        <f t="shared" si="137"/>
        <v>5</v>
      </c>
      <c r="G1114">
        <f t="shared" si="138"/>
        <v>0.05</v>
      </c>
      <c r="H1114">
        <f t="shared" si="139"/>
        <v>3</v>
      </c>
      <c r="I1114">
        <f t="shared" si="140"/>
        <v>0.20194250000000002</v>
      </c>
      <c r="J1114">
        <f t="shared" si="141"/>
        <v>0.05</v>
      </c>
      <c r="K1114">
        <f t="shared" si="142"/>
        <v>0</v>
      </c>
      <c r="L1114">
        <f t="shared" si="143"/>
        <v>0</v>
      </c>
    </row>
    <row r="1115" spans="1:12" x14ac:dyDescent="0.25">
      <c r="A1115" s="1">
        <v>40344</v>
      </c>
      <c r="B1115">
        <v>4.0755400000000002</v>
      </c>
      <c r="C1115">
        <v>4.1729370269999997</v>
      </c>
      <c r="D1115">
        <v>4.6749999999999998</v>
      </c>
      <c r="E1115">
        <f t="shared" si="144"/>
        <v>0.59945999999999966</v>
      </c>
      <c r="F1115">
        <f t="shared" si="137"/>
        <v>6</v>
      </c>
      <c r="G1115">
        <f t="shared" si="138"/>
        <v>0.7</v>
      </c>
      <c r="H1115">
        <f t="shared" si="139"/>
        <v>4</v>
      </c>
      <c r="I1115">
        <f t="shared" si="140"/>
        <v>3.0548204999999999</v>
      </c>
      <c r="J1115">
        <f t="shared" si="141"/>
        <v>0.75</v>
      </c>
      <c r="K1115">
        <f t="shared" si="142"/>
        <v>0</v>
      </c>
      <c r="L1115">
        <f t="shared" si="143"/>
        <v>0</v>
      </c>
    </row>
    <row r="1116" spans="1:12" x14ac:dyDescent="0.25">
      <c r="A1116" s="1">
        <v>40345</v>
      </c>
      <c r="B1116">
        <v>4.0548799999999998</v>
      </c>
      <c r="C1116">
        <v>4.1361615020000002</v>
      </c>
      <c r="D1116">
        <v>4.6749999999999998</v>
      </c>
      <c r="E1116">
        <f t="shared" si="144"/>
        <v>0.62012</v>
      </c>
      <c r="F1116">
        <f t="shared" si="137"/>
        <v>7</v>
      </c>
      <c r="G1116">
        <f t="shared" si="138"/>
        <v>0.25</v>
      </c>
      <c r="H1116">
        <f t="shared" si="139"/>
        <v>5</v>
      </c>
      <c r="I1116">
        <f t="shared" si="140"/>
        <v>4.0685405000000001</v>
      </c>
      <c r="J1116">
        <f t="shared" si="141"/>
        <v>1</v>
      </c>
      <c r="K1116">
        <f t="shared" si="142"/>
        <v>4.0685405000000001</v>
      </c>
      <c r="L1116">
        <f t="shared" si="143"/>
        <v>0</v>
      </c>
    </row>
    <row r="1117" spans="1:12" x14ac:dyDescent="0.25">
      <c r="A1117" s="1">
        <v>40346</v>
      </c>
      <c r="B1117">
        <v>3.9681899999999999</v>
      </c>
      <c r="C1117">
        <v>4.0561133360000001</v>
      </c>
      <c r="D1117">
        <v>4.6150000000000002</v>
      </c>
      <c r="E1117">
        <f t="shared" si="144"/>
        <v>0.64681000000000033</v>
      </c>
      <c r="F1117">
        <f t="shared" si="137"/>
        <v>1</v>
      </c>
      <c r="G1117">
        <f t="shared" si="138"/>
        <v>0</v>
      </c>
      <c r="H1117">
        <f t="shared" si="139"/>
        <v>1</v>
      </c>
      <c r="I1117">
        <f t="shared" si="140"/>
        <v>0</v>
      </c>
      <c r="J1117">
        <f t="shared" si="141"/>
        <v>0</v>
      </c>
      <c r="K1117">
        <f t="shared" si="142"/>
        <v>0</v>
      </c>
      <c r="L1117">
        <f t="shared" si="143"/>
        <v>0.60645949999999971</v>
      </c>
    </row>
    <row r="1118" spans="1:12" x14ac:dyDescent="0.25">
      <c r="A1118" s="1">
        <v>40347</v>
      </c>
      <c r="B1118">
        <v>3.97044</v>
      </c>
      <c r="C1118">
        <v>4.0724807079999996</v>
      </c>
      <c r="D1118">
        <v>4.6150000000000002</v>
      </c>
      <c r="E1118">
        <f t="shared" si="144"/>
        <v>0.64456000000000024</v>
      </c>
      <c r="F1118">
        <f t="shared" si="137"/>
        <v>2</v>
      </c>
      <c r="G1118">
        <f t="shared" si="138"/>
        <v>0</v>
      </c>
      <c r="H1118">
        <f t="shared" si="139"/>
        <v>2</v>
      </c>
      <c r="I1118">
        <f t="shared" si="140"/>
        <v>0</v>
      </c>
      <c r="J1118">
        <f t="shared" si="141"/>
        <v>0</v>
      </c>
      <c r="K1118">
        <f t="shared" si="142"/>
        <v>0</v>
      </c>
      <c r="L1118">
        <f t="shared" si="143"/>
        <v>0</v>
      </c>
    </row>
    <row r="1119" spans="1:12" x14ac:dyDescent="0.25">
      <c r="A1119" s="1">
        <v>40350</v>
      </c>
      <c r="B1119">
        <v>3.9550399999999999</v>
      </c>
      <c r="C1119">
        <v>4.0559490250000003</v>
      </c>
      <c r="D1119">
        <v>4.6150000000000002</v>
      </c>
      <c r="E1119">
        <f t="shared" si="144"/>
        <v>0.65996000000000032</v>
      </c>
      <c r="F1119">
        <f t="shared" si="137"/>
        <v>5</v>
      </c>
      <c r="G1119">
        <f t="shared" si="138"/>
        <v>0.05</v>
      </c>
      <c r="H1119">
        <f t="shared" si="139"/>
        <v>3</v>
      </c>
      <c r="I1119">
        <f t="shared" si="140"/>
        <v>0.19775200000000001</v>
      </c>
      <c r="J1119">
        <f t="shared" si="141"/>
        <v>0.05</v>
      </c>
      <c r="K1119">
        <f t="shared" si="142"/>
        <v>0</v>
      </c>
      <c r="L1119">
        <f t="shared" si="143"/>
        <v>0</v>
      </c>
    </row>
    <row r="1120" spans="1:12" x14ac:dyDescent="0.25">
      <c r="A1120" s="1">
        <v>40351</v>
      </c>
      <c r="B1120">
        <v>3.8749199999999999</v>
      </c>
      <c r="C1120">
        <v>4.0180894629999999</v>
      </c>
      <c r="D1120">
        <v>4.6150000000000002</v>
      </c>
      <c r="E1120">
        <f t="shared" si="144"/>
        <v>0.74008000000000029</v>
      </c>
      <c r="F1120">
        <f t="shared" si="137"/>
        <v>6</v>
      </c>
      <c r="G1120">
        <f t="shared" si="138"/>
        <v>0.7</v>
      </c>
      <c r="H1120">
        <f t="shared" si="139"/>
        <v>4</v>
      </c>
      <c r="I1120">
        <f t="shared" si="140"/>
        <v>2.9101959999999996</v>
      </c>
      <c r="J1120">
        <f t="shared" si="141"/>
        <v>0.75</v>
      </c>
      <c r="K1120">
        <f t="shared" si="142"/>
        <v>0</v>
      </c>
      <c r="L1120">
        <f t="shared" si="143"/>
        <v>0</v>
      </c>
    </row>
    <row r="1121" spans="1:12" x14ac:dyDescent="0.25">
      <c r="A1121" s="1">
        <v>40352</v>
      </c>
      <c r="B1121">
        <v>3.8309199999999999</v>
      </c>
      <c r="C1121">
        <v>3.9630601639999998</v>
      </c>
      <c r="D1121">
        <v>4.6150000000000002</v>
      </c>
      <c r="E1121">
        <f t="shared" si="144"/>
        <v>0.78408000000000033</v>
      </c>
      <c r="F1121">
        <f t="shared" si="137"/>
        <v>7</v>
      </c>
      <c r="G1121">
        <f t="shared" si="138"/>
        <v>0.25</v>
      </c>
      <c r="H1121">
        <f t="shared" si="139"/>
        <v>5</v>
      </c>
      <c r="I1121">
        <f t="shared" si="140"/>
        <v>3.8679259999999998</v>
      </c>
      <c r="J1121">
        <f t="shared" si="141"/>
        <v>1</v>
      </c>
      <c r="K1121">
        <f t="shared" si="142"/>
        <v>3.8679259999999998</v>
      </c>
      <c r="L1121">
        <f t="shared" si="143"/>
        <v>0</v>
      </c>
    </row>
    <row r="1122" spans="1:12" x14ac:dyDescent="0.25">
      <c r="A1122" s="1">
        <v>40353</v>
      </c>
      <c r="B1122">
        <v>3.9081399999999999</v>
      </c>
      <c r="C1122">
        <v>3.9859273100000001</v>
      </c>
      <c r="D1122">
        <v>4.5049999999999999</v>
      </c>
      <c r="E1122">
        <f t="shared" si="144"/>
        <v>0.59685999999999995</v>
      </c>
      <c r="F1122">
        <f t="shared" si="137"/>
        <v>1</v>
      </c>
      <c r="G1122">
        <f t="shared" si="138"/>
        <v>0</v>
      </c>
      <c r="H1122">
        <f t="shared" si="139"/>
        <v>1</v>
      </c>
      <c r="I1122">
        <f t="shared" si="140"/>
        <v>0</v>
      </c>
      <c r="J1122">
        <f t="shared" si="141"/>
        <v>0</v>
      </c>
      <c r="K1122">
        <f t="shared" si="142"/>
        <v>0</v>
      </c>
      <c r="L1122">
        <f t="shared" si="143"/>
        <v>0.74707400000000046</v>
      </c>
    </row>
    <row r="1123" spans="1:12" x14ac:dyDescent="0.25">
      <c r="A1123" s="1">
        <v>40354</v>
      </c>
      <c r="B1123">
        <v>3.8645800000000001</v>
      </c>
      <c r="C1123">
        <v>3.9531891020000001</v>
      </c>
      <c r="D1123">
        <v>4.5049999999999999</v>
      </c>
      <c r="E1123">
        <f t="shared" si="144"/>
        <v>0.64041999999999977</v>
      </c>
      <c r="F1123">
        <f t="shared" si="137"/>
        <v>2</v>
      </c>
      <c r="G1123">
        <f t="shared" si="138"/>
        <v>0</v>
      </c>
      <c r="H1123">
        <f t="shared" si="139"/>
        <v>2</v>
      </c>
      <c r="I1123">
        <f t="shared" si="140"/>
        <v>0</v>
      </c>
      <c r="J1123">
        <f t="shared" si="141"/>
        <v>0</v>
      </c>
      <c r="K1123">
        <f t="shared" si="142"/>
        <v>0</v>
      </c>
      <c r="L1123">
        <f t="shared" si="143"/>
        <v>0</v>
      </c>
    </row>
    <row r="1124" spans="1:12" x14ac:dyDescent="0.25">
      <c r="A1124" s="1">
        <v>40357</v>
      </c>
      <c r="B1124">
        <v>3.7615699999999999</v>
      </c>
      <c r="C1124">
        <v>3.8507354440000001</v>
      </c>
      <c r="D1124">
        <v>4.5049999999999999</v>
      </c>
      <c r="E1124">
        <f t="shared" si="144"/>
        <v>0.74343000000000004</v>
      </c>
      <c r="F1124">
        <f t="shared" si="137"/>
        <v>5</v>
      </c>
      <c r="G1124">
        <f t="shared" si="138"/>
        <v>0.05</v>
      </c>
      <c r="H1124">
        <f t="shared" si="139"/>
        <v>3</v>
      </c>
      <c r="I1124">
        <f t="shared" si="140"/>
        <v>0.18807850000000001</v>
      </c>
      <c r="J1124">
        <f t="shared" si="141"/>
        <v>0.05</v>
      </c>
      <c r="K1124">
        <f t="shared" si="142"/>
        <v>0</v>
      </c>
      <c r="L1124">
        <f t="shared" si="143"/>
        <v>0</v>
      </c>
    </row>
    <row r="1125" spans="1:12" x14ac:dyDescent="0.25">
      <c r="A1125" s="1">
        <v>40358</v>
      </c>
      <c r="B1125">
        <v>3.72533</v>
      </c>
      <c r="C1125">
        <v>3.7961793660000001</v>
      </c>
      <c r="D1125">
        <v>4.5049999999999999</v>
      </c>
      <c r="E1125">
        <f t="shared" si="144"/>
        <v>0.77966999999999986</v>
      </c>
      <c r="F1125">
        <f t="shared" si="137"/>
        <v>6</v>
      </c>
      <c r="G1125">
        <f t="shared" si="138"/>
        <v>0.7</v>
      </c>
      <c r="H1125">
        <f t="shared" si="139"/>
        <v>4</v>
      </c>
      <c r="I1125">
        <f t="shared" si="140"/>
        <v>2.7958094999999998</v>
      </c>
      <c r="J1125">
        <f t="shared" si="141"/>
        <v>0.75</v>
      </c>
      <c r="K1125">
        <f t="shared" si="142"/>
        <v>0</v>
      </c>
      <c r="L1125">
        <f t="shared" si="143"/>
        <v>0</v>
      </c>
    </row>
    <row r="1126" spans="1:12" x14ac:dyDescent="0.25">
      <c r="A1126" s="1">
        <v>40359</v>
      </c>
      <c r="B1126">
        <v>3.7245900000000001</v>
      </c>
      <c r="C1126">
        <v>3.785730628</v>
      </c>
      <c r="D1126">
        <v>4.5049999999999999</v>
      </c>
      <c r="E1126">
        <f t="shared" si="144"/>
        <v>0.78040999999999983</v>
      </c>
      <c r="F1126">
        <f t="shared" si="137"/>
        <v>7</v>
      </c>
      <c r="G1126">
        <f t="shared" si="138"/>
        <v>0.25</v>
      </c>
      <c r="H1126">
        <f t="shared" si="139"/>
        <v>5</v>
      </c>
      <c r="I1126">
        <f t="shared" si="140"/>
        <v>3.7269569999999996</v>
      </c>
      <c r="J1126">
        <f t="shared" si="141"/>
        <v>1</v>
      </c>
      <c r="K1126">
        <f t="shared" si="142"/>
        <v>3.7269569999999996</v>
      </c>
      <c r="L1126">
        <f t="shared" si="143"/>
        <v>0</v>
      </c>
    </row>
    <row r="1127" spans="1:12" x14ac:dyDescent="0.25">
      <c r="A1127" s="1">
        <v>40360</v>
      </c>
      <c r="B1127">
        <v>3.6937899999999999</v>
      </c>
      <c r="C1127">
        <v>3.7690866330000001</v>
      </c>
      <c r="D1127">
        <v>4.4950000000000001</v>
      </c>
      <c r="E1127">
        <f t="shared" si="144"/>
        <v>0.8012100000000002</v>
      </c>
      <c r="F1127">
        <f t="shared" si="137"/>
        <v>1</v>
      </c>
      <c r="G1127">
        <f t="shared" si="138"/>
        <v>0</v>
      </c>
      <c r="H1127">
        <f t="shared" si="139"/>
        <v>1</v>
      </c>
      <c r="I1127">
        <f t="shared" si="140"/>
        <v>0</v>
      </c>
      <c r="J1127">
        <f t="shared" si="141"/>
        <v>0</v>
      </c>
      <c r="K1127">
        <f t="shared" si="142"/>
        <v>0</v>
      </c>
      <c r="L1127">
        <f t="shared" si="143"/>
        <v>0.77804300000000026</v>
      </c>
    </row>
    <row r="1128" spans="1:12" x14ac:dyDescent="0.25">
      <c r="A1128" s="1">
        <v>40361</v>
      </c>
      <c r="B1128">
        <v>3.7169599999999998</v>
      </c>
      <c r="C1128">
        <v>3.7851073679999998</v>
      </c>
      <c r="D1128">
        <v>4.4950000000000001</v>
      </c>
      <c r="E1128">
        <f t="shared" si="144"/>
        <v>0.77804000000000029</v>
      </c>
      <c r="F1128">
        <f t="shared" si="137"/>
        <v>2</v>
      </c>
      <c r="G1128">
        <f t="shared" si="138"/>
        <v>0</v>
      </c>
      <c r="H1128">
        <f t="shared" si="139"/>
        <v>2</v>
      </c>
      <c r="I1128">
        <f t="shared" si="140"/>
        <v>0</v>
      </c>
      <c r="J1128">
        <f t="shared" si="141"/>
        <v>0</v>
      </c>
      <c r="K1128">
        <f t="shared" si="142"/>
        <v>0</v>
      </c>
      <c r="L1128">
        <f t="shared" si="143"/>
        <v>0</v>
      </c>
    </row>
    <row r="1129" spans="1:12" x14ac:dyDescent="0.25">
      <c r="A1129" s="1">
        <v>40365</v>
      </c>
      <c r="B1129">
        <v>3.6351300000000002</v>
      </c>
      <c r="C1129">
        <v>3.730317211</v>
      </c>
      <c r="D1129">
        <v>4.4950000000000001</v>
      </c>
      <c r="E1129">
        <f t="shared" si="144"/>
        <v>0.85986999999999991</v>
      </c>
      <c r="F1129">
        <f t="shared" si="137"/>
        <v>6</v>
      </c>
      <c r="G1129">
        <f t="shared" si="138"/>
        <v>0.7</v>
      </c>
      <c r="H1129">
        <f t="shared" si="139"/>
        <v>3</v>
      </c>
      <c r="I1129">
        <f t="shared" si="140"/>
        <v>2.544591</v>
      </c>
      <c r="J1129">
        <f t="shared" si="141"/>
        <v>0.7</v>
      </c>
      <c r="K1129">
        <f t="shared" si="142"/>
        <v>0</v>
      </c>
      <c r="L1129">
        <f t="shared" si="143"/>
        <v>0</v>
      </c>
    </row>
    <row r="1130" spans="1:12" x14ac:dyDescent="0.25">
      <c r="A1130" s="1">
        <v>40366</v>
      </c>
      <c r="B1130">
        <v>3.6983700000000002</v>
      </c>
      <c r="C1130">
        <v>3.726539614</v>
      </c>
      <c r="D1130">
        <v>4.4950000000000001</v>
      </c>
      <c r="E1130">
        <f t="shared" si="144"/>
        <v>0.79662999999999995</v>
      </c>
      <c r="F1130">
        <f t="shared" si="137"/>
        <v>7</v>
      </c>
      <c r="G1130">
        <f t="shared" si="138"/>
        <v>0.25</v>
      </c>
      <c r="H1130">
        <f t="shared" si="139"/>
        <v>4</v>
      </c>
      <c r="I1130">
        <f t="shared" si="140"/>
        <v>3.4691835000000002</v>
      </c>
      <c r="J1130">
        <f t="shared" si="141"/>
        <v>0.95</v>
      </c>
      <c r="K1130">
        <f t="shared" si="142"/>
        <v>3.6517721052631584</v>
      </c>
      <c r="L1130">
        <f t="shared" si="143"/>
        <v>0</v>
      </c>
    </row>
    <row r="1131" spans="1:12" x14ac:dyDescent="0.25">
      <c r="A1131" s="1">
        <v>40367</v>
      </c>
      <c r="B1131">
        <v>3.7116799999999999</v>
      </c>
      <c r="C1131">
        <v>3.7545074129999998</v>
      </c>
      <c r="D1131">
        <v>4.4950000000000001</v>
      </c>
      <c r="E1131">
        <f t="shared" si="144"/>
        <v>0.78332000000000024</v>
      </c>
      <c r="F1131">
        <f t="shared" si="137"/>
        <v>1</v>
      </c>
      <c r="G1131">
        <f t="shared" si="138"/>
        <v>0</v>
      </c>
      <c r="H1131">
        <f t="shared" si="139"/>
        <v>1</v>
      </c>
      <c r="I1131">
        <f t="shared" si="140"/>
        <v>0</v>
      </c>
      <c r="J1131">
        <f t="shared" si="141"/>
        <v>0</v>
      </c>
      <c r="K1131">
        <f t="shared" si="142"/>
        <v>0</v>
      </c>
      <c r="L1131">
        <f t="shared" si="143"/>
        <v>0.84322789473684168</v>
      </c>
    </row>
    <row r="1132" spans="1:12" x14ac:dyDescent="0.25">
      <c r="A1132" s="1">
        <v>40368</v>
      </c>
      <c r="B1132">
        <v>3.7157499999999999</v>
      </c>
      <c r="C1132">
        <v>3.7834424580000001</v>
      </c>
      <c r="D1132">
        <v>4.4950000000000001</v>
      </c>
      <c r="E1132">
        <f t="shared" si="144"/>
        <v>0.77925000000000022</v>
      </c>
      <c r="F1132">
        <f t="shared" si="137"/>
        <v>2</v>
      </c>
      <c r="G1132">
        <f t="shared" si="138"/>
        <v>0</v>
      </c>
      <c r="H1132">
        <f t="shared" si="139"/>
        <v>2</v>
      </c>
      <c r="I1132">
        <f t="shared" si="140"/>
        <v>0</v>
      </c>
      <c r="J1132">
        <f t="shared" si="141"/>
        <v>0</v>
      </c>
      <c r="K1132">
        <f t="shared" si="142"/>
        <v>0</v>
      </c>
      <c r="L1132">
        <f t="shared" si="143"/>
        <v>0</v>
      </c>
    </row>
    <row r="1133" spans="1:12" x14ac:dyDescent="0.25">
      <c r="A1133" s="1">
        <v>40371</v>
      </c>
      <c r="B1133">
        <v>3.7139500000000001</v>
      </c>
      <c r="C1133">
        <v>3.7747258349999999</v>
      </c>
      <c r="D1133">
        <v>4.4950000000000001</v>
      </c>
      <c r="E1133">
        <f t="shared" si="144"/>
        <v>0.78105000000000002</v>
      </c>
      <c r="F1133">
        <f t="shared" si="137"/>
        <v>5</v>
      </c>
      <c r="G1133">
        <f t="shared" si="138"/>
        <v>0.05</v>
      </c>
      <c r="H1133">
        <f t="shared" si="139"/>
        <v>3</v>
      </c>
      <c r="I1133">
        <f t="shared" si="140"/>
        <v>0.18569750000000002</v>
      </c>
      <c r="J1133">
        <f t="shared" si="141"/>
        <v>0.05</v>
      </c>
      <c r="K1133">
        <f t="shared" si="142"/>
        <v>0</v>
      </c>
      <c r="L1133">
        <f t="shared" si="143"/>
        <v>0</v>
      </c>
    </row>
    <row r="1134" spans="1:12" x14ac:dyDescent="0.25">
      <c r="A1134" s="1">
        <v>40372</v>
      </c>
      <c r="B1134">
        <v>3.7530600000000001</v>
      </c>
      <c r="C1134">
        <v>3.81030538</v>
      </c>
      <c r="D1134">
        <v>4.4950000000000001</v>
      </c>
      <c r="E1134">
        <f t="shared" si="144"/>
        <v>0.74194000000000004</v>
      </c>
      <c r="F1134">
        <f t="shared" si="137"/>
        <v>6</v>
      </c>
      <c r="G1134">
        <f t="shared" si="138"/>
        <v>0.7</v>
      </c>
      <c r="H1134">
        <f t="shared" si="139"/>
        <v>4</v>
      </c>
      <c r="I1134">
        <f t="shared" si="140"/>
        <v>2.8128394999999999</v>
      </c>
      <c r="J1134">
        <f t="shared" si="141"/>
        <v>0.75</v>
      </c>
      <c r="K1134">
        <f t="shared" si="142"/>
        <v>0</v>
      </c>
      <c r="L1134">
        <f t="shared" si="143"/>
        <v>0</v>
      </c>
    </row>
    <row r="1135" spans="1:12" x14ac:dyDescent="0.25">
      <c r="A1135" s="1">
        <v>40373</v>
      </c>
      <c r="B1135">
        <v>3.7004299999999999</v>
      </c>
      <c r="C1135">
        <v>3.7501431119999999</v>
      </c>
      <c r="D1135">
        <v>4.4950000000000001</v>
      </c>
      <c r="E1135">
        <f t="shared" si="144"/>
        <v>0.79457000000000022</v>
      </c>
      <c r="F1135">
        <f t="shared" si="137"/>
        <v>7</v>
      </c>
      <c r="G1135">
        <f t="shared" si="138"/>
        <v>0.25</v>
      </c>
      <c r="H1135">
        <f t="shared" si="139"/>
        <v>5</v>
      </c>
      <c r="I1135">
        <f t="shared" si="140"/>
        <v>3.7379470000000001</v>
      </c>
      <c r="J1135">
        <f t="shared" si="141"/>
        <v>1</v>
      </c>
      <c r="K1135">
        <f t="shared" si="142"/>
        <v>3.7379470000000001</v>
      </c>
      <c r="L1135">
        <f t="shared" si="143"/>
        <v>0</v>
      </c>
    </row>
    <row r="1136" spans="1:12" x14ac:dyDescent="0.25">
      <c r="A1136" s="1">
        <v>40374</v>
      </c>
      <c r="B1136">
        <v>3.61225</v>
      </c>
      <c r="C1136">
        <v>3.6743120930000002</v>
      </c>
      <c r="D1136">
        <v>4.4850000000000003</v>
      </c>
      <c r="E1136">
        <f t="shared" si="144"/>
        <v>0.87275000000000036</v>
      </c>
      <c r="F1136">
        <f t="shared" si="137"/>
        <v>1</v>
      </c>
      <c r="G1136">
        <f t="shared" si="138"/>
        <v>0</v>
      </c>
      <c r="H1136">
        <f t="shared" si="139"/>
        <v>1</v>
      </c>
      <c r="I1136">
        <f t="shared" si="140"/>
        <v>0</v>
      </c>
      <c r="J1136">
        <f t="shared" si="141"/>
        <v>0</v>
      </c>
      <c r="K1136">
        <f t="shared" si="142"/>
        <v>0</v>
      </c>
      <c r="L1136">
        <f t="shared" si="143"/>
        <v>0.75705299999999998</v>
      </c>
    </row>
    <row r="1137" spans="1:12" x14ac:dyDescent="0.25">
      <c r="A1137" s="1">
        <v>40375</v>
      </c>
      <c r="B1137">
        <v>3.5977299999999999</v>
      </c>
      <c r="C1137">
        <v>3.6266914840000002</v>
      </c>
      <c r="D1137">
        <v>4.4850000000000003</v>
      </c>
      <c r="E1137">
        <f t="shared" si="144"/>
        <v>0.88727000000000045</v>
      </c>
      <c r="F1137">
        <f t="shared" si="137"/>
        <v>2</v>
      </c>
      <c r="G1137">
        <f t="shared" si="138"/>
        <v>0</v>
      </c>
      <c r="H1137">
        <f t="shared" si="139"/>
        <v>2</v>
      </c>
      <c r="I1137">
        <f t="shared" si="140"/>
        <v>0</v>
      </c>
      <c r="J1137">
        <f t="shared" si="141"/>
        <v>0</v>
      </c>
      <c r="K1137">
        <f t="shared" si="142"/>
        <v>0</v>
      </c>
      <c r="L1137">
        <f t="shared" si="143"/>
        <v>0</v>
      </c>
    </row>
    <row r="1138" spans="1:12" x14ac:dyDescent="0.25">
      <c r="A1138" s="1">
        <v>40378</v>
      </c>
      <c r="B1138">
        <v>3.65741</v>
      </c>
      <c r="C1138">
        <v>3.6483191779999999</v>
      </c>
      <c r="D1138">
        <v>4.4850000000000003</v>
      </c>
      <c r="E1138">
        <f t="shared" si="144"/>
        <v>0.82759000000000027</v>
      </c>
      <c r="F1138">
        <f t="shared" si="137"/>
        <v>5</v>
      </c>
      <c r="G1138">
        <f t="shared" si="138"/>
        <v>0.05</v>
      </c>
      <c r="H1138">
        <f t="shared" si="139"/>
        <v>3</v>
      </c>
      <c r="I1138">
        <f t="shared" si="140"/>
        <v>0.18287050000000002</v>
      </c>
      <c r="J1138">
        <f t="shared" si="141"/>
        <v>0.05</v>
      </c>
      <c r="K1138">
        <f t="shared" si="142"/>
        <v>0</v>
      </c>
      <c r="L1138">
        <f t="shared" si="143"/>
        <v>0</v>
      </c>
    </row>
    <row r="1139" spans="1:12" x14ac:dyDescent="0.25">
      <c r="A1139" s="1">
        <v>40379</v>
      </c>
      <c r="B1139">
        <v>3.6359300000000001</v>
      </c>
      <c r="C1139">
        <v>3.610458967</v>
      </c>
      <c r="D1139">
        <v>4.4850000000000003</v>
      </c>
      <c r="E1139">
        <f t="shared" si="144"/>
        <v>0.84907000000000021</v>
      </c>
      <c r="F1139">
        <f t="shared" si="137"/>
        <v>6</v>
      </c>
      <c r="G1139">
        <f t="shared" si="138"/>
        <v>0.7</v>
      </c>
      <c r="H1139">
        <f t="shared" si="139"/>
        <v>4</v>
      </c>
      <c r="I1139">
        <f t="shared" si="140"/>
        <v>2.7280214999999997</v>
      </c>
      <c r="J1139">
        <f t="shared" si="141"/>
        <v>0.75</v>
      </c>
      <c r="K1139">
        <f t="shared" si="142"/>
        <v>0</v>
      </c>
      <c r="L1139">
        <f t="shared" si="143"/>
        <v>0</v>
      </c>
    </row>
    <row r="1140" spans="1:12" x14ac:dyDescent="0.25">
      <c r="A1140" s="1">
        <v>40380</v>
      </c>
      <c r="B1140">
        <v>3.5678700000000001</v>
      </c>
      <c r="C1140">
        <v>3.5737020629999998</v>
      </c>
      <c r="D1140">
        <v>4.4850000000000003</v>
      </c>
      <c r="E1140">
        <f t="shared" si="144"/>
        <v>0.91713000000000022</v>
      </c>
      <c r="F1140">
        <f t="shared" si="137"/>
        <v>7</v>
      </c>
      <c r="G1140">
        <f t="shared" si="138"/>
        <v>0.25</v>
      </c>
      <c r="H1140">
        <f t="shared" si="139"/>
        <v>5</v>
      </c>
      <c r="I1140">
        <f t="shared" si="140"/>
        <v>3.6199889999999995</v>
      </c>
      <c r="J1140">
        <f t="shared" si="141"/>
        <v>1</v>
      </c>
      <c r="K1140">
        <f t="shared" si="142"/>
        <v>3.6199889999999995</v>
      </c>
      <c r="L1140">
        <f t="shared" si="143"/>
        <v>0</v>
      </c>
    </row>
    <row r="1141" spans="1:12" x14ac:dyDescent="0.25">
      <c r="A1141" s="1">
        <v>40381</v>
      </c>
      <c r="B1141">
        <v>3.5744500000000001</v>
      </c>
      <c r="C1141">
        <v>3.5870005119999999</v>
      </c>
      <c r="D1141">
        <v>4.4649999999999999</v>
      </c>
      <c r="E1141">
        <f t="shared" si="144"/>
        <v>0.89054999999999973</v>
      </c>
      <c r="F1141">
        <f t="shared" si="137"/>
        <v>1</v>
      </c>
      <c r="G1141">
        <f t="shared" si="138"/>
        <v>0</v>
      </c>
      <c r="H1141">
        <f t="shared" si="139"/>
        <v>1</v>
      </c>
      <c r="I1141">
        <f t="shared" si="140"/>
        <v>0</v>
      </c>
      <c r="J1141">
        <f t="shared" si="141"/>
        <v>0</v>
      </c>
      <c r="K1141">
        <f t="shared" si="142"/>
        <v>0</v>
      </c>
      <c r="L1141">
        <f t="shared" si="143"/>
        <v>0.86501100000000086</v>
      </c>
    </row>
    <row r="1142" spans="1:12" x14ac:dyDescent="0.25">
      <c r="A1142" s="1">
        <v>40382</v>
      </c>
      <c r="B1142">
        <v>3.6186199999999999</v>
      </c>
      <c r="C1142">
        <v>3.6252805440000002</v>
      </c>
      <c r="D1142">
        <v>4.4649999999999999</v>
      </c>
      <c r="E1142">
        <f t="shared" si="144"/>
        <v>0.84637999999999991</v>
      </c>
      <c r="F1142">
        <f t="shared" si="137"/>
        <v>2</v>
      </c>
      <c r="G1142">
        <f t="shared" si="138"/>
        <v>0</v>
      </c>
      <c r="H1142">
        <f t="shared" si="139"/>
        <v>2</v>
      </c>
      <c r="I1142">
        <f t="shared" si="140"/>
        <v>0</v>
      </c>
      <c r="J1142">
        <f t="shared" si="141"/>
        <v>0</v>
      </c>
      <c r="K1142">
        <f t="shared" si="142"/>
        <v>0</v>
      </c>
      <c r="L1142">
        <f t="shared" si="143"/>
        <v>0</v>
      </c>
    </row>
    <row r="1143" spans="1:12" x14ac:dyDescent="0.25">
      <c r="A1143" s="1">
        <v>40385</v>
      </c>
      <c r="B1143">
        <v>3.6202999999999999</v>
      </c>
      <c r="C1143">
        <v>3.6112180270000001</v>
      </c>
      <c r="D1143">
        <v>4.4649999999999999</v>
      </c>
      <c r="E1143">
        <f t="shared" si="144"/>
        <v>0.84470000000000001</v>
      </c>
      <c r="F1143">
        <f t="shared" si="137"/>
        <v>5</v>
      </c>
      <c r="G1143">
        <f t="shared" si="138"/>
        <v>0.05</v>
      </c>
      <c r="H1143">
        <f t="shared" si="139"/>
        <v>3</v>
      </c>
      <c r="I1143">
        <f t="shared" si="140"/>
        <v>0.18101500000000001</v>
      </c>
      <c r="J1143">
        <f t="shared" si="141"/>
        <v>0.05</v>
      </c>
      <c r="K1143">
        <f t="shared" si="142"/>
        <v>0</v>
      </c>
      <c r="L1143">
        <f t="shared" si="143"/>
        <v>0</v>
      </c>
    </row>
    <row r="1144" spans="1:12" x14ac:dyDescent="0.25">
      <c r="A1144" s="1">
        <v>40386</v>
      </c>
      <c r="B1144">
        <v>3.62</v>
      </c>
      <c r="C1144">
        <v>3.6531162300000002</v>
      </c>
      <c r="D1144">
        <v>4.4649999999999999</v>
      </c>
      <c r="E1144">
        <f t="shared" si="144"/>
        <v>0.84499999999999975</v>
      </c>
      <c r="F1144">
        <f t="shared" si="137"/>
        <v>6</v>
      </c>
      <c r="G1144">
        <f t="shared" si="138"/>
        <v>0.7</v>
      </c>
      <c r="H1144">
        <f t="shared" si="139"/>
        <v>4</v>
      </c>
      <c r="I1144">
        <f t="shared" si="140"/>
        <v>2.7150149999999997</v>
      </c>
      <c r="J1144">
        <f t="shared" si="141"/>
        <v>0.75</v>
      </c>
      <c r="K1144">
        <f t="shared" si="142"/>
        <v>0</v>
      </c>
      <c r="L1144">
        <f t="shared" si="143"/>
        <v>0</v>
      </c>
    </row>
    <row r="1145" spans="1:12" x14ac:dyDescent="0.25">
      <c r="A1145" s="1">
        <v>40387</v>
      </c>
      <c r="B1145">
        <v>3.57124</v>
      </c>
      <c r="C1145">
        <v>3.5761000329999999</v>
      </c>
      <c r="D1145">
        <v>4.4649999999999999</v>
      </c>
      <c r="E1145">
        <f t="shared" si="144"/>
        <v>0.89375999999999989</v>
      </c>
      <c r="F1145">
        <f t="shared" si="137"/>
        <v>7</v>
      </c>
      <c r="G1145">
        <f t="shared" si="138"/>
        <v>0.25</v>
      </c>
      <c r="H1145">
        <f t="shared" si="139"/>
        <v>5</v>
      </c>
      <c r="I1145">
        <f t="shared" si="140"/>
        <v>3.6078249999999996</v>
      </c>
      <c r="J1145">
        <f t="shared" si="141"/>
        <v>1</v>
      </c>
      <c r="K1145">
        <f t="shared" si="142"/>
        <v>3.6078249999999996</v>
      </c>
      <c r="L1145">
        <f t="shared" si="143"/>
        <v>0</v>
      </c>
    </row>
    <row r="1146" spans="1:12" x14ac:dyDescent="0.25">
      <c r="A1146" s="1">
        <v>40388</v>
      </c>
      <c r="B1146">
        <v>3.5563099999999999</v>
      </c>
      <c r="C1146">
        <v>3.5690397439999999</v>
      </c>
      <c r="D1146">
        <v>4.415</v>
      </c>
      <c r="E1146">
        <f t="shared" si="144"/>
        <v>0.85869000000000018</v>
      </c>
      <c r="F1146">
        <f t="shared" si="137"/>
        <v>1</v>
      </c>
      <c r="G1146">
        <f t="shared" si="138"/>
        <v>0</v>
      </c>
      <c r="H1146">
        <f t="shared" si="139"/>
        <v>1</v>
      </c>
      <c r="I1146">
        <f t="shared" si="140"/>
        <v>0</v>
      </c>
      <c r="J1146">
        <f t="shared" si="141"/>
        <v>0</v>
      </c>
      <c r="K1146">
        <f t="shared" si="142"/>
        <v>0</v>
      </c>
      <c r="L1146">
        <f t="shared" si="143"/>
        <v>0.85717500000000024</v>
      </c>
    </row>
    <row r="1147" spans="1:12" x14ac:dyDescent="0.25">
      <c r="A1147" s="1">
        <v>40389</v>
      </c>
      <c r="B1147">
        <v>3.48603</v>
      </c>
      <c r="C1147">
        <v>3.5039040209999999</v>
      </c>
      <c r="D1147">
        <v>4.415</v>
      </c>
      <c r="E1147">
        <f t="shared" si="144"/>
        <v>0.92897000000000007</v>
      </c>
      <c r="F1147">
        <f t="shared" si="137"/>
        <v>2</v>
      </c>
      <c r="G1147">
        <f t="shared" si="138"/>
        <v>0</v>
      </c>
      <c r="H1147">
        <f t="shared" si="139"/>
        <v>2</v>
      </c>
      <c r="I1147">
        <f t="shared" si="140"/>
        <v>0</v>
      </c>
      <c r="J1147">
        <f t="shared" si="141"/>
        <v>0</v>
      </c>
      <c r="K1147">
        <f t="shared" si="142"/>
        <v>0</v>
      </c>
      <c r="L1147">
        <f t="shared" si="143"/>
        <v>0</v>
      </c>
    </row>
    <row r="1148" spans="1:12" x14ac:dyDescent="0.25">
      <c r="A1148" s="1">
        <v>40392</v>
      </c>
      <c r="B1148">
        <v>3.5727000000000002</v>
      </c>
      <c r="C1148">
        <v>3.5412386300000001</v>
      </c>
      <c r="D1148">
        <v>4.415</v>
      </c>
      <c r="E1148">
        <f t="shared" si="144"/>
        <v>0.84229999999999983</v>
      </c>
      <c r="F1148">
        <f t="shared" si="137"/>
        <v>5</v>
      </c>
      <c r="G1148">
        <f t="shared" si="138"/>
        <v>0.05</v>
      </c>
      <c r="H1148">
        <f t="shared" si="139"/>
        <v>3</v>
      </c>
      <c r="I1148">
        <f t="shared" si="140"/>
        <v>0.17863500000000002</v>
      </c>
      <c r="J1148">
        <f t="shared" si="141"/>
        <v>0.05</v>
      </c>
      <c r="K1148">
        <f t="shared" si="142"/>
        <v>0</v>
      </c>
      <c r="L1148">
        <f t="shared" si="143"/>
        <v>0</v>
      </c>
    </row>
    <row r="1149" spans="1:12" x14ac:dyDescent="0.25">
      <c r="A1149" s="1">
        <v>40393</v>
      </c>
      <c r="B1149">
        <v>3.5228600000000001</v>
      </c>
      <c r="C1149">
        <v>3.4967016389999999</v>
      </c>
      <c r="D1149">
        <v>4.415</v>
      </c>
      <c r="E1149">
        <f t="shared" si="144"/>
        <v>0.89213999999999993</v>
      </c>
      <c r="F1149">
        <f t="shared" si="137"/>
        <v>6</v>
      </c>
      <c r="G1149">
        <f t="shared" si="138"/>
        <v>0.7</v>
      </c>
      <c r="H1149">
        <f t="shared" si="139"/>
        <v>4</v>
      </c>
      <c r="I1149">
        <f t="shared" si="140"/>
        <v>2.6446369999999999</v>
      </c>
      <c r="J1149">
        <f t="shared" si="141"/>
        <v>0.75</v>
      </c>
      <c r="K1149">
        <f t="shared" si="142"/>
        <v>0</v>
      </c>
      <c r="L1149">
        <f t="shared" si="143"/>
        <v>0</v>
      </c>
    </row>
    <row r="1150" spans="1:12" x14ac:dyDescent="0.25">
      <c r="A1150" s="1">
        <v>40394</v>
      </c>
      <c r="B1150">
        <v>3.5817000000000001</v>
      </c>
      <c r="C1150">
        <v>3.5302464420000002</v>
      </c>
      <c r="D1150">
        <v>4.415</v>
      </c>
      <c r="E1150">
        <f t="shared" si="144"/>
        <v>0.83329999999999993</v>
      </c>
      <c r="F1150">
        <f t="shared" si="137"/>
        <v>7</v>
      </c>
      <c r="G1150">
        <f t="shared" si="138"/>
        <v>0.25</v>
      </c>
      <c r="H1150">
        <f t="shared" si="139"/>
        <v>5</v>
      </c>
      <c r="I1150">
        <f t="shared" si="140"/>
        <v>3.5400619999999998</v>
      </c>
      <c r="J1150">
        <f t="shared" si="141"/>
        <v>1</v>
      </c>
      <c r="K1150">
        <f t="shared" si="142"/>
        <v>3.5400619999999998</v>
      </c>
      <c r="L1150">
        <f t="shared" si="143"/>
        <v>0</v>
      </c>
    </row>
    <row r="1151" spans="1:12" x14ac:dyDescent="0.25">
      <c r="A1151" s="1">
        <v>40395</v>
      </c>
      <c r="B1151">
        <v>3.5533700000000001</v>
      </c>
      <c r="C1151">
        <v>3.4907791270000001</v>
      </c>
      <c r="D1151">
        <v>4.3650000000000002</v>
      </c>
      <c r="E1151">
        <f t="shared" si="144"/>
        <v>0.81163000000000007</v>
      </c>
      <c r="F1151">
        <f t="shared" si="137"/>
        <v>1</v>
      </c>
      <c r="G1151">
        <f t="shared" si="138"/>
        <v>0</v>
      </c>
      <c r="H1151">
        <f t="shared" si="139"/>
        <v>1</v>
      </c>
      <c r="I1151">
        <f t="shared" si="140"/>
        <v>0</v>
      </c>
      <c r="J1151">
        <f t="shared" si="141"/>
        <v>0</v>
      </c>
      <c r="K1151">
        <f t="shared" si="142"/>
        <v>0</v>
      </c>
      <c r="L1151">
        <f t="shared" si="143"/>
        <v>0.87493800000000022</v>
      </c>
    </row>
    <row r="1152" spans="1:12" x14ac:dyDescent="0.25">
      <c r="A1152" s="1">
        <v>40396</v>
      </c>
      <c r="B1152">
        <v>3.48719</v>
      </c>
      <c r="C1152">
        <v>3.4220803499999999</v>
      </c>
      <c r="D1152">
        <v>4.3650000000000002</v>
      </c>
      <c r="E1152">
        <f t="shared" si="144"/>
        <v>0.8778100000000002</v>
      </c>
      <c r="F1152">
        <f t="shared" si="137"/>
        <v>2</v>
      </c>
      <c r="G1152">
        <f t="shared" si="138"/>
        <v>0</v>
      </c>
      <c r="H1152">
        <f t="shared" si="139"/>
        <v>2</v>
      </c>
      <c r="I1152">
        <f t="shared" si="140"/>
        <v>0</v>
      </c>
      <c r="J1152">
        <f t="shared" si="141"/>
        <v>0</v>
      </c>
      <c r="K1152">
        <f t="shared" si="142"/>
        <v>0</v>
      </c>
      <c r="L1152">
        <f t="shared" si="143"/>
        <v>0</v>
      </c>
    </row>
    <row r="1153" spans="1:12" x14ac:dyDescent="0.25">
      <c r="A1153" s="1">
        <v>40399</v>
      </c>
      <c r="B1153">
        <v>3.4885299999999999</v>
      </c>
      <c r="C1153">
        <v>3.4059668059999999</v>
      </c>
      <c r="D1153">
        <v>4.3650000000000002</v>
      </c>
      <c r="E1153">
        <f t="shared" si="144"/>
        <v>0.8764700000000003</v>
      </c>
      <c r="F1153">
        <f t="shared" si="137"/>
        <v>5</v>
      </c>
      <c r="G1153">
        <f t="shared" si="138"/>
        <v>0.05</v>
      </c>
      <c r="H1153">
        <f t="shared" si="139"/>
        <v>3</v>
      </c>
      <c r="I1153">
        <f t="shared" si="140"/>
        <v>0.17442650000000001</v>
      </c>
      <c r="J1153">
        <f t="shared" si="141"/>
        <v>0.05</v>
      </c>
      <c r="K1153">
        <f t="shared" si="142"/>
        <v>0</v>
      </c>
      <c r="L1153">
        <f t="shared" si="143"/>
        <v>0</v>
      </c>
    </row>
    <row r="1154" spans="1:12" x14ac:dyDescent="0.25">
      <c r="A1154" s="1">
        <v>40400</v>
      </c>
      <c r="B1154">
        <v>3.44746</v>
      </c>
      <c r="C1154">
        <v>3.3349608110000002</v>
      </c>
      <c r="D1154">
        <v>4.3650000000000002</v>
      </c>
      <c r="E1154">
        <f t="shared" si="144"/>
        <v>0.91754000000000024</v>
      </c>
      <c r="F1154">
        <f t="shared" si="137"/>
        <v>6</v>
      </c>
      <c r="G1154">
        <f t="shared" si="138"/>
        <v>0.7</v>
      </c>
      <c r="H1154">
        <f t="shared" si="139"/>
        <v>4</v>
      </c>
      <c r="I1154">
        <f t="shared" si="140"/>
        <v>2.5876484999999998</v>
      </c>
      <c r="J1154">
        <f t="shared" si="141"/>
        <v>0.75</v>
      </c>
      <c r="K1154">
        <f t="shared" si="142"/>
        <v>0</v>
      </c>
      <c r="L1154">
        <f t="shared" si="143"/>
        <v>0</v>
      </c>
    </row>
    <row r="1155" spans="1:12" x14ac:dyDescent="0.25">
      <c r="A1155" s="1">
        <v>40401</v>
      </c>
      <c r="B1155">
        <v>3.3409900000000001</v>
      </c>
      <c r="C1155">
        <v>3.2398523830000001</v>
      </c>
      <c r="D1155">
        <v>4.3650000000000002</v>
      </c>
      <c r="E1155">
        <f t="shared" si="144"/>
        <v>1.0240100000000001</v>
      </c>
      <c r="F1155">
        <f t="shared" ref="F1155:F1218" si="145">WEEKDAY(A1155,14)</f>
        <v>7</v>
      </c>
      <c r="G1155">
        <f t="shared" ref="G1155:G1218" si="146">VLOOKUP(F1155,O$2:P$8,2,FALSE)</f>
        <v>0.25</v>
      </c>
      <c r="H1155">
        <f t="shared" ref="H1155:H1218" si="147">IF(AND(F1155&gt;F1154,H1154&lt;6),H1154+1,1)</f>
        <v>5</v>
      </c>
      <c r="I1155">
        <f t="shared" si="140"/>
        <v>3.4228959999999997</v>
      </c>
      <c r="J1155">
        <f t="shared" si="141"/>
        <v>1</v>
      </c>
      <c r="K1155">
        <f t="shared" si="142"/>
        <v>3.4228959999999997</v>
      </c>
      <c r="L1155">
        <f t="shared" si="143"/>
        <v>0</v>
      </c>
    </row>
    <row r="1156" spans="1:12" x14ac:dyDescent="0.25">
      <c r="A1156" s="1">
        <v>40402</v>
      </c>
      <c r="B1156">
        <v>3.4474800000000001</v>
      </c>
      <c r="C1156">
        <v>3.2918488890000002</v>
      </c>
      <c r="D1156">
        <v>4.3449999999999998</v>
      </c>
      <c r="E1156">
        <f t="shared" si="144"/>
        <v>0.89751999999999965</v>
      </c>
      <c r="F1156">
        <f t="shared" si="145"/>
        <v>1</v>
      </c>
      <c r="G1156">
        <f t="shared" si="146"/>
        <v>0</v>
      </c>
      <c r="H1156">
        <f t="shared" si="147"/>
        <v>1</v>
      </c>
      <c r="I1156">
        <f t="shared" ref="I1156:I1219" si="148">IF(H1156&gt;H1155,I1155+B1156*G1156,B1156*G1156)</f>
        <v>0</v>
      </c>
      <c r="J1156">
        <f t="shared" ref="J1156:J1219" si="149">IF(AND(H1156&lt;6,H1156&gt;H1155),G1156+J1155,G1156)</f>
        <v>0</v>
      </c>
      <c r="K1156">
        <f t="shared" ref="K1156:K1219" si="150">IF(H1156&gt;H1157,I1156/J1156,0)</f>
        <v>0</v>
      </c>
      <c r="L1156">
        <f t="shared" si="143"/>
        <v>0.9421040000000005</v>
      </c>
    </row>
    <row r="1157" spans="1:12" x14ac:dyDescent="0.25">
      <c r="A1157" s="1">
        <v>40403</v>
      </c>
      <c r="B1157">
        <v>3.3766099999999999</v>
      </c>
      <c r="C1157">
        <v>3.275953871</v>
      </c>
      <c r="D1157">
        <v>4.3449999999999998</v>
      </c>
      <c r="E1157">
        <f t="shared" si="144"/>
        <v>0.96838999999999986</v>
      </c>
      <c r="F1157">
        <f t="shared" si="145"/>
        <v>2</v>
      </c>
      <c r="G1157">
        <f t="shared" si="146"/>
        <v>0</v>
      </c>
      <c r="H1157">
        <f t="shared" si="147"/>
        <v>2</v>
      </c>
      <c r="I1157">
        <f t="shared" si="148"/>
        <v>0</v>
      </c>
      <c r="J1157">
        <f t="shared" si="149"/>
        <v>0</v>
      </c>
      <c r="K1157">
        <f t="shared" si="150"/>
        <v>0</v>
      </c>
      <c r="L1157">
        <f t="shared" ref="L1157:L1220" si="151">IF(K1156=0,0,D1156-K1156)</f>
        <v>0</v>
      </c>
    </row>
    <row r="1158" spans="1:12" x14ac:dyDescent="0.25">
      <c r="A1158" s="1">
        <v>40406</v>
      </c>
      <c r="B1158">
        <v>3.3086700000000002</v>
      </c>
      <c r="C1158">
        <v>3.2330935570000001</v>
      </c>
      <c r="D1158">
        <v>4.3449999999999998</v>
      </c>
      <c r="E1158">
        <f t="shared" si="144"/>
        <v>1.0363299999999995</v>
      </c>
      <c r="F1158">
        <f t="shared" si="145"/>
        <v>5</v>
      </c>
      <c r="G1158">
        <f t="shared" si="146"/>
        <v>0.05</v>
      </c>
      <c r="H1158">
        <f t="shared" si="147"/>
        <v>3</v>
      </c>
      <c r="I1158">
        <f t="shared" si="148"/>
        <v>0.16543350000000001</v>
      </c>
      <c r="J1158">
        <f t="shared" si="149"/>
        <v>0.05</v>
      </c>
      <c r="K1158">
        <f t="shared" si="150"/>
        <v>0</v>
      </c>
      <c r="L1158">
        <f t="shared" si="151"/>
        <v>0</v>
      </c>
    </row>
    <row r="1159" spans="1:12" x14ac:dyDescent="0.25">
      <c r="A1159" s="1">
        <v>40407</v>
      </c>
      <c r="B1159">
        <v>3.4014099999999998</v>
      </c>
      <c r="C1159">
        <v>3.246403302</v>
      </c>
      <c r="D1159">
        <v>4.3449999999999998</v>
      </c>
      <c r="E1159">
        <f t="shared" si="144"/>
        <v>0.94358999999999993</v>
      </c>
      <c r="F1159">
        <f t="shared" si="145"/>
        <v>6</v>
      </c>
      <c r="G1159">
        <f t="shared" si="146"/>
        <v>0.7</v>
      </c>
      <c r="H1159">
        <f t="shared" si="147"/>
        <v>4</v>
      </c>
      <c r="I1159">
        <f t="shared" si="148"/>
        <v>2.5464205</v>
      </c>
      <c r="J1159">
        <f t="shared" si="149"/>
        <v>0.75</v>
      </c>
      <c r="K1159">
        <f t="shared" si="150"/>
        <v>0</v>
      </c>
      <c r="L1159">
        <f t="shared" si="151"/>
        <v>0</v>
      </c>
    </row>
    <row r="1160" spans="1:12" x14ac:dyDescent="0.25">
      <c r="A1160" s="1">
        <v>40408</v>
      </c>
      <c r="B1160">
        <v>3.4498700000000002</v>
      </c>
      <c r="C1160">
        <v>3.2350091289999998</v>
      </c>
      <c r="D1160">
        <v>4.3449999999999998</v>
      </c>
      <c r="E1160">
        <f t="shared" si="144"/>
        <v>0.89512999999999954</v>
      </c>
      <c r="F1160">
        <f t="shared" si="145"/>
        <v>7</v>
      </c>
      <c r="G1160">
        <f t="shared" si="146"/>
        <v>0.25</v>
      </c>
      <c r="H1160">
        <f t="shared" si="147"/>
        <v>5</v>
      </c>
      <c r="I1160">
        <f t="shared" si="148"/>
        <v>3.4088880000000001</v>
      </c>
      <c r="J1160">
        <f t="shared" si="149"/>
        <v>1</v>
      </c>
      <c r="K1160">
        <f t="shared" si="150"/>
        <v>3.4088880000000001</v>
      </c>
      <c r="L1160">
        <f t="shared" si="151"/>
        <v>0</v>
      </c>
    </row>
    <row r="1161" spans="1:12" x14ac:dyDescent="0.25">
      <c r="A1161" s="1">
        <v>40409</v>
      </c>
      <c r="B1161">
        <v>3.3088799999999998</v>
      </c>
      <c r="C1161">
        <v>3.1869303969999998</v>
      </c>
      <c r="D1161">
        <v>4.2850000000000001</v>
      </c>
      <c r="E1161">
        <f t="shared" ref="E1161:E1224" si="152">D1161-B1161</f>
        <v>0.97612000000000032</v>
      </c>
      <c r="F1161">
        <f t="shared" si="145"/>
        <v>1</v>
      </c>
      <c r="G1161">
        <f t="shared" si="146"/>
        <v>0</v>
      </c>
      <c r="H1161">
        <f t="shared" si="147"/>
        <v>1</v>
      </c>
      <c r="I1161">
        <f t="shared" si="148"/>
        <v>0</v>
      </c>
      <c r="J1161">
        <f t="shared" si="149"/>
        <v>0</v>
      </c>
      <c r="K1161">
        <f t="shared" si="150"/>
        <v>0</v>
      </c>
      <c r="L1161">
        <f t="shared" si="151"/>
        <v>0.93611199999999961</v>
      </c>
    </row>
    <row r="1162" spans="1:12" x14ac:dyDescent="0.25">
      <c r="A1162" s="1">
        <v>40410</v>
      </c>
      <c r="B1162">
        <v>3.4228100000000001</v>
      </c>
      <c r="C1162">
        <v>3.2162889450000001</v>
      </c>
      <c r="D1162">
        <v>4.2850000000000001</v>
      </c>
      <c r="E1162">
        <f t="shared" si="152"/>
        <v>0.86219000000000001</v>
      </c>
      <c r="F1162">
        <f t="shared" si="145"/>
        <v>2</v>
      </c>
      <c r="G1162">
        <f t="shared" si="146"/>
        <v>0</v>
      </c>
      <c r="H1162">
        <f t="shared" si="147"/>
        <v>2</v>
      </c>
      <c r="I1162">
        <f t="shared" si="148"/>
        <v>0</v>
      </c>
      <c r="J1162">
        <f t="shared" si="149"/>
        <v>0</v>
      </c>
      <c r="K1162">
        <f t="shared" si="150"/>
        <v>0</v>
      </c>
      <c r="L1162">
        <f t="shared" si="151"/>
        <v>0</v>
      </c>
    </row>
    <row r="1163" spans="1:12" x14ac:dyDescent="0.25">
      <c r="A1163" s="1">
        <v>40413</v>
      </c>
      <c r="B1163">
        <v>3.4239899999999999</v>
      </c>
      <c r="C1163">
        <v>3.2075448510000002</v>
      </c>
      <c r="D1163">
        <v>4.2850000000000001</v>
      </c>
      <c r="E1163">
        <f t="shared" si="152"/>
        <v>0.86101000000000028</v>
      </c>
      <c r="F1163">
        <f t="shared" si="145"/>
        <v>5</v>
      </c>
      <c r="G1163">
        <f t="shared" si="146"/>
        <v>0.05</v>
      </c>
      <c r="H1163">
        <f t="shared" si="147"/>
        <v>3</v>
      </c>
      <c r="I1163">
        <f t="shared" si="148"/>
        <v>0.1711995</v>
      </c>
      <c r="J1163">
        <f t="shared" si="149"/>
        <v>0.05</v>
      </c>
      <c r="K1163">
        <f t="shared" si="150"/>
        <v>0</v>
      </c>
      <c r="L1163">
        <f t="shared" si="151"/>
        <v>0</v>
      </c>
    </row>
    <row r="1164" spans="1:12" x14ac:dyDescent="0.25">
      <c r="A1164" s="1">
        <v>40414</v>
      </c>
      <c r="B1164">
        <v>3.3561000000000001</v>
      </c>
      <c r="C1164">
        <v>3.1284297599999999</v>
      </c>
      <c r="D1164">
        <v>4.2850000000000001</v>
      </c>
      <c r="E1164">
        <f t="shared" si="152"/>
        <v>0.92890000000000006</v>
      </c>
      <c r="F1164">
        <f t="shared" si="145"/>
        <v>6</v>
      </c>
      <c r="G1164">
        <f t="shared" si="146"/>
        <v>0.7</v>
      </c>
      <c r="H1164">
        <f t="shared" si="147"/>
        <v>4</v>
      </c>
      <c r="I1164">
        <f t="shared" si="148"/>
        <v>2.5204694999999999</v>
      </c>
      <c r="J1164">
        <f t="shared" si="149"/>
        <v>0.75</v>
      </c>
      <c r="K1164">
        <f t="shared" si="150"/>
        <v>0</v>
      </c>
      <c r="L1164">
        <f t="shared" si="151"/>
        <v>0</v>
      </c>
    </row>
    <row r="1165" spans="1:12" x14ac:dyDescent="0.25">
      <c r="A1165" s="1">
        <v>40415</v>
      </c>
      <c r="B1165">
        <v>3.3686799999999999</v>
      </c>
      <c r="C1165">
        <v>3.166193829</v>
      </c>
      <c r="D1165">
        <v>4.2850000000000001</v>
      </c>
      <c r="E1165">
        <f t="shared" si="152"/>
        <v>0.91632000000000025</v>
      </c>
      <c r="F1165">
        <f t="shared" si="145"/>
        <v>7</v>
      </c>
      <c r="G1165">
        <f t="shared" si="146"/>
        <v>0.25</v>
      </c>
      <c r="H1165">
        <f t="shared" si="147"/>
        <v>5</v>
      </c>
      <c r="I1165">
        <f t="shared" si="148"/>
        <v>3.3626394999999998</v>
      </c>
      <c r="J1165">
        <f t="shared" si="149"/>
        <v>1</v>
      </c>
      <c r="K1165">
        <f t="shared" si="150"/>
        <v>3.3626394999999998</v>
      </c>
      <c r="L1165">
        <f t="shared" si="151"/>
        <v>0</v>
      </c>
    </row>
    <row r="1166" spans="1:12" x14ac:dyDescent="0.25">
      <c r="A1166" s="1">
        <v>40416</v>
      </c>
      <c r="B1166">
        <v>3.3029600000000001</v>
      </c>
      <c r="C1166">
        <v>3.1478621929999999</v>
      </c>
      <c r="D1166">
        <v>4.2450000000000001</v>
      </c>
      <c r="E1166">
        <f t="shared" si="152"/>
        <v>0.94203999999999999</v>
      </c>
      <c r="F1166">
        <f t="shared" si="145"/>
        <v>1</v>
      </c>
      <c r="G1166">
        <f t="shared" si="146"/>
        <v>0</v>
      </c>
      <c r="H1166">
        <f t="shared" si="147"/>
        <v>1</v>
      </c>
      <c r="I1166">
        <f t="shared" si="148"/>
        <v>0</v>
      </c>
      <c r="J1166">
        <f t="shared" si="149"/>
        <v>0</v>
      </c>
      <c r="K1166">
        <f t="shared" si="150"/>
        <v>0</v>
      </c>
      <c r="L1166">
        <f t="shared" si="151"/>
        <v>0.92236050000000036</v>
      </c>
    </row>
    <row r="1167" spans="1:12" x14ac:dyDescent="0.25">
      <c r="A1167" s="1">
        <v>40417</v>
      </c>
      <c r="B1167">
        <v>3.4705499999999998</v>
      </c>
      <c r="C1167">
        <v>3.2610607900000002</v>
      </c>
      <c r="D1167">
        <v>4.2450000000000001</v>
      </c>
      <c r="E1167">
        <f t="shared" si="152"/>
        <v>0.7744500000000003</v>
      </c>
      <c r="F1167">
        <f t="shared" si="145"/>
        <v>2</v>
      </c>
      <c r="G1167">
        <f t="shared" si="146"/>
        <v>0</v>
      </c>
      <c r="H1167">
        <f t="shared" si="147"/>
        <v>2</v>
      </c>
      <c r="I1167">
        <f t="shared" si="148"/>
        <v>0</v>
      </c>
      <c r="J1167">
        <f t="shared" si="149"/>
        <v>0</v>
      </c>
      <c r="K1167">
        <f t="shared" si="150"/>
        <v>0</v>
      </c>
      <c r="L1167">
        <f t="shared" si="151"/>
        <v>0</v>
      </c>
    </row>
    <row r="1168" spans="1:12" x14ac:dyDescent="0.25">
      <c r="A1168" s="1">
        <v>40420</v>
      </c>
      <c r="B1168">
        <v>3.3366899999999999</v>
      </c>
      <c r="C1168">
        <v>3.1893857090000002</v>
      </c>
      <c r="D1168">
        <v>4.2450000000000001</v>
      </c>
      <c r="E1168">
        <f t="shared" si="152"/>
        <v>0.90831000000000017</v>
      </c>
      <c r="F1168">
        <f t="shared" si="145"/>
        <v>5</v>
      </c>
      <c r="G1168">
        <f t="shared" si="146"/>
        <v>0.05</v>
      </c>
      <c r="H1168">
        <f t="shared" si="147"/>
        <v>3</v>
      </c>
      <c r="I1168">
        <f t="shared" si="148"/>
        <v>0.1668345</v>
      </c>
      <c r="J1168">
        <f t="shared" si="149"/>
        <v>0.05</v>
      </c>
      <c r="K1168">
        <f t="shared" si="150"/>
        <v>0</v>
      </c>
      <c r="L1168">
        <f t="shared" si="151"/>
        <v>0</v>
      </c>
    </row>
    <row r="1169" spans="1:12" x14ac:dyDescent="0.25">
      <c r="A1169" s="1">
        <v>40421</v>
      </c>
      <c r="B1169">
        <v>3.1910799999999999</v>
      </c>
      <c r="C1169">
        <v>3.136298493</v>
      </c>
      <c r="D1169">
        <v>4.2450000000000001</v>
      </c>
      <c r="E1169">
        <f t="shared" si="152"/>
        <v>1.0539200000000002</v>
      </c>
      <c r="F1169">
        <f t="shared" si="145"/>
        <v>6</v>
      </c>
      <c r="G1169">
        <f t="shared" si="146"/>
        <v>0.7</v>
      </c>
      <c r="H1169">
        <f t="shared" si="147"/>
        <v>4</v>
      </c>
      <c r="I1169">
        <f t="shared" si="148"/>
        <v>2.4005904999999998</v>
      </c>
      <c r="J1169">
        <f t="shared" si="149"/>
        <v>0.75</v>
      </c>
      <c r="K1169">
        <f t="shared" si="150"/>
        <v>0</v>
      </c>
      <c r="L1169">
        <f t="shared" si="151"/>
        <v>0</v>
      </c>
    </row>
    <row r="1170" spans="1:12" x14ac:dyDescent="0.25">
      <c r="A1170" s="1">
        <v>40422</v>
      </c>
      <c r="B1170">
        <v>3.3082600000000002</v>
      </c>
      <c r="C1170">
        <v>3.2436428080000002</v>
      </c>
      <c r="D1170">
        <v>4.2450000000000001</v>
      </c>
      <c r="E1170">
        <f t="shared" si="152"/>
        <v>0.93673999999999991</v>
      </c>
      <c r="F1170">
        <f t="shared" si="145"/>
        <v>7</v>
      </c>
      <c r="G1170">
        <f t="shared" si="146"/>
        <v>0.25</v>
      </c>
      <c r="H1170">
        <f t="shared" si="147"/>
        <v>5</v>
      </c>
      <c r="I1170">
        <f t="shared" si="148"/>
        <v>3.2276555</v>
      </c>
      <c r="J1170">
        <f t="shared" si="149"/>
        <v>1</v>
      </c>
      <c r="K1170">
        <f t="shared" si="150"/>
        <v>3.2276555</v>
      </c>
      <c r="L1170">
        <f t="shared" si="151"/>
        <v>0</v>
      </c>
    </row>
    <row r="1171" spans="1:12" x14ac:dyDescent="0.25">
      <c r="A1171" s="1">
        <v>40423</v>
      </c>
      <c r="B1171">
        <v>3.37636</v>
      </c>
      <c r="C1171">
        <v>3.2601195710000002</v>
      </c>
      <c r="D1171">
        <v>4.2750000000000004</v>
      </c>
      <c r="E1171">
        <f t="shared" si="152"/>
        <v>0.89864000000000033</v>
      </c>
      <c r="F1171">
        <f t="shared" si="145"/>
        <v>1</v>
      </c>
      <c r="G1171">
        <f t="shared" si="146"/>
        <v>0</v>
      </c>
      <c r="H1171">
        <f t="shared" si="147"/>
        <v>1</v>
      </c>
      <c r="I1171">
        <f t="shared" si="148"/>
        <v>0</v>
      </c>
      <c r="J1171">
        <f t="shared" si="149"/>
        <v>0</v>
      </c>
      <c r="K1171">
        <f t="shared" si="150"/>
        <v>0</v>
      </c>
      <c r="L1171">
        <f t="shared" si="151"/>
        <v>1.0173445000000001</v>
      </c>
    </row>
    <row r="1172" spans="1:12" x14ac:dyDescent="0.25">
      <c r="A1172" s="1">
        <v>40424</v>
      </c>
      <c r="B1172">
        <v>3.4823300000000001</v>
      </c>
      <c r="C1172">
        <v>3.2785829180000001</v>
      </c>
      <c r="D1172">
        <v>4.2750000000000004</v>
      </c>
      <c r="E1172">
        <f t="shared" si="152"/>
        <v>0.79267000000000021</v>
      </c>
      <c r="F1172">
        <f t="shared" si="145"/>
        <v>2</v>
      </c>
      <c r="G1172">
        <f t="shared" si="146"/>
        <v>0</v>
      </c>
      <c r="H1172">
        <f t="shared" si="147"/>
        <v>2</v>
      </c>
      <c r="I1172">
        <f t="shared" si="148"/>
        <v>0</v>
      </c>
      <c r="J1172">
        <f t="shared" si="149"/>
        <v>0</v>
      </c>
      <c r="K1172" t="e">
        <f t="shared" si="150"/>
        <v>#DIV/0!</v>
      </c>
      <c r="L1172">
        <f t="shared" si="151"/>
        <v>0</v>
      </c>
    </row>
    <row r="1173" spans="1:12" x14ac:dyDescent="0.25">
      <c r="A1173" s="1">
        <v>40430</v>
      </c>
      <c r="B1173">
        <v>3.2742300000000002</v>
      </c>
      <c r="C1173">
        <v>3.3905333120000001</v>
      </c>
      <c r="D1173">
        <v>4.2949999999999999</v>
      </c>
      <c r="E1173">
        <f t="shared" si="152"/>
        <v>1.0207699999999997</v>
      </c>
      <c r="F1173">
        <f t="shared" si="145"/>
        <v>1</v>
      </c>
      <c r="G1173">
        <f t="shared" si="146"/>
        <v>0</v>
      </c>
      <c r="H1173">
        <f t="shared" si="147"/>
        <v>1</v>
      </c>
      <c r="I1173">
        <f t="shared" si="148"/>
        <v>0</v>
      </c>
      <c r="J1173">
        <f t="shared" si="149"/>
        <v>0</v>
      </c>
      <c r="K1173">
        <f t="shared" si="150"/>
        <v>0</v>
      </c>
      <c r="L1173" t="e">
        <f t="shared" si="151"/>
        <v>#DIV/0!</v>
      </c>
    </row>
    <row r="1174" spans="1:12" x14ac:dyDescent="0.25">
      <c r="A1174" s="1">
        <v>40431</v>
      </c>
      <c r="B1174">
        <v>3.5824199999999999</v>
      </c>
      <c r="C1174">
        <v>3.4409898349999999</v>
      </c>
      <c r="D1174">
        <v>4.2949999999999999</v>
      </c>
      <c r="E1174">
        <f t="shared" si="152"/>
        <v>0.71257999999999999</v>
      </c>
      <c r="F1174">
        <f t="shared" si="145"/>
        <v>2</v>
      </c>
      <c r="G1174">
        <f t="shared" si="146"/>
        <v>0</v>
      </c>
      <c r="H1174">
        <f t="shared" si="147"/>
        <v>2</v>
      </c>
      <c r="I1174">
        <f t="shared" si="148"/>
        <v>0</v>
      </c>
      <c r="J1174">
        <f t="shared" si="149"/>
        <v>0</v>
      </c>
      <c r="K1174">
        <f t="shared" si="150"/>
        <v>0</v>
      </c>
      <c r="L1174">
        <f t="shared" si="151"/>
        <v>0</v>
      </c>
    </row>
    <row r="1175" spans="1:12" x14ac:dyDescent="0.25">
      <c r="A1175" s="1">
        <v>40434</v>
      </c>
      <c r="B1175">
        <v>3.4826600000000001</v>
      </c>
      <c r="C1175">
        <v>3.3878081039999999</v>
      </c>
      <c r="D1175">
        <v>4.2949999999999999</v>
      </c>
      <c r="E1175">
        <f t="shared" si="152"/>
        <v>0.81233999999999984</v>
      </c>
      <c r="F1175">
        <f t="shared" si="145"/>
        <v>5</v>
      </c>
      <c r="G1175">
        <f t="shared" si="146"/>
        <v>0.05</v>
      </c>
      <c r="H1175">
        <f t="shared" si="147"/>
        <v>3</v>
      </c>
      <c r="I1175">
        <f t="shared" si="148"/>
        <v>0.17413300000000001</v>
      </c>
      <c r="J1175">
        <f t="shared" si="149"/>
        <v>0.05</v>
      </c>
      <c r="K1175">
        <f t="shared" si="150"/>
        <v>0</v>
      </c>
      <c r="L1175">
        <f t="shared" si="151"/>
        <v>0</v>
      </c>
    </row>
    <row r="1176" spans="1:12" x14ac:dyDescent="0.25">
      <c r="A1176" s="1">
        <v>40435</v>
      </c>
      <c r="B1176">
        <v>3.4240400000000002</v>
      </c>
      <c r="C1176">
        <v>3.31285747</v>
      </c>
      <c r="D1176">
        <v>4.2949999999999999</v>
      </c>
      <c r="E1176">
        <f t="shared" si="152"/>
        <v>0.87095999999999973</v>
      </c>
      <c r="F1176">
        <f t="shared" si="145"/>
        <v>6</v>
      </c>
      <c r="G1176">
        <f t="shared" si="146"/>
        <v>0.7</v>
      </c>
      <c r="H1176">
        <f t="shared" si="147"/>
        <v>4</v>
      </c>
      <c r="I1176">
        <f t="shared" si="148"/>
        <v>2.5709610000000001</v>
      </c>
      <c r="J1176">
        <f t="shared" si="149"/>
        <v>0.75</v>
      </c>
      <c r="K1176">
        <f t="shared" si="150"/>
        <v>0</v>
      </c>
      <c r="L1176">
        <f t="shared" si="151"/>
        <v>0</v>
      </c>
    </row>
    <row r="1177" spans="1:12" x14ac:dyDescent="0.25">
      <c r="A1177" s="1">
        <v>40436</v>
      </c>
      <c r="B1177">
        <v>3.4999899999999999</v>
      </c>
      <c r="C1177">
        <v>3.379992535</v>
      </c>
      <c r="D1177">
        <v>4.2949999999999999</v>
      </c>
      <c r="E1177">
        <f t="shared" si="152"/>
        <v>0.79500999999999999</v>
      </c>
      <c r="F1177">
        <f t="shared" si="145"/>
        <v>7</v>
      </c>
      <c r="G1177">
        <f t="shared" si="146"/>
        <v>0.25</v>
      </c>
      <c r="H1177">
        <f t="shared" si="147"/>
        <v>5</v>
      </c>
      <c r="I1177">
        <f t="shared" si="148"/>
        <v>3.4459585000000001</v>
      </c>
      <c r="J1177">
        <f t="shared" si="149"/>
        <v>1</v>
      </c>
      <c r="K1177">
        <f t="shared" si="150"/>
        <v>3.4459585000000001</v>
      </c>
      <c r="L1177">
        <f t="shared" si="151"/>
        <v>0</v>
      </c>
    </row>
    <row r="1178" spans="1:12" x14ac:dyDescent="0.25">
      <c r="A1178" s="1">
        <v>40437</v>
      </c>
      <c r="B1178">
        <v>3.5452599999999999</v>
      </c>
      <c r="C1178">
        <v>3.4372575099999998</v>
      </c>
      <c r="D1178">
        <v>4.2949999999999999</v>
      </c>
      <c r="E1178">
        <f t="shared" si="152"/>
        <v>0.74974000000000007</v>
      </c>
      <c r="F1178">
        <f t="shared" si="145"/>
        <v>1</v>
      </c>
      <c r="G1178">
        <f t="shared" si="146"/>
        <v>0</v>
      </c>
      <c r="H1178">
        <f t="shared" si="147"/>
        <v>1</v>
      </c>
      <c r="I1178">
        <f t="shared" si="148"/>
        <v>0</v>
      </c>
      <c r="J1178">
        <f t="shared" si="149"/>
        <v>0</v>
      </c>
      <c r="K1178">
        <f t="shared" si="150"/>
        <v>0</v>
      </c>
      <c r="L1178">
        <f t="shared" si="151"/>
        <v>0.84904149999999978</v>
      </c>
    </row>
    <row r="1179" spans="1:12" x14ac:dyDescent="0.25">
      <c r="A1179" s="1">
        <v>40438</v>
      </c>
      <c r="B1179">
        <v>3.5812200000000001</v>
      </c>
      <c r="C1179">
        <v>3.4298192630000002</v>
      </c>
      <c r="D1179">
        <v>4.2949999999999999</v>
      </c>
      <c r="E1179">
        <f t="shared" si="152"/>
        <v>0.71377999999999986</v>
      </c>
      <c r="F1179">
        <f t="shared" si="145"/>
        <v>2</v>
      </c>
      <c r="G1179">
        <f t="shared" si="146"/>
        <v>0</v>
      </c>
      <c r="H1179">
        <f t="shared" si="147"/>
        <v>2</v>
      </c>
      <c r="I1179">
        <f t="shared" si="148"/>
        <v>0</v>
      </c>
      <c r="J1179">
        <f t="shared" si="149"/>
        <v>0</v>
      </c>
      <c r="K1179">
        <f t="shared" si="150"/>
        <v>0</v>
      </c>
      <c r="L1179">
        <f t="shared" si="151"/>
        <v>0</v>
      </c>
    </row>
    <row r="1180" spans="1:12" x14ac:dyDescent="0.25">
      <c r="A1180" s="1">
        <v>40441</v>
      </c>
      <c r="B1180">
        <v>3.5072899999999998</v>
      </c>
      <c r="C1180">
        <v>3.4176775309999998</v>
      </c>
      <c r="D1180">
        <v>4.2949999999999999</v>
      </c>
      <c r="E1180">
        <f t="shared" si="152"/>
        <v>0.78771000000000013</v>
      </c>
      <c r="F1180">
        <f t="shared" si="145"/>
        <v>5</v>
      </c>
      <c r="G1180">
        <f t="shared" si="146"/>
        <v>0.05</v>
      </c>
      <c r="H1180">
        <f t="shared" si="147"/>
        <v>3</v>
      </c>
      <c r="I1180">
        <f t="shared" si="148"/>
        <v>0.17536450000000001</v>
      </c>
      <c r="J1180">
        <f t="shared" si="149"/>
        <v>0.05</v>
      </c>
      <c r="K1180">
        <f t="shared" si="150"/>
        <v>0</v>
      </c>
      <c r="L1180">
        <f t="shared" si="151"/>
        <v>0</v>
      </c>
    </row>
    <row r="1181" spans="1:12" x14ac:dyDescent="0.25">
      <c r="A1181" s="1">
        <v>40442</v>
      </c>
      <c r="B1181">
        <v>3.3816899999999999</v>
      </c>
      <c r="C1181">
        <v>3.3122671490000002</v>
      </c>
      <c r="D1181">
        <v>4.2949999999999999</v>
      </c>
      <c r="E1181">
        <f t="shared" si="152"/>
        <v>0.91331000000000007</v>
      </c>
      <c r="F1181">
        <f t="shared" si="145"/>
        <v>6</v>
      </c>
      <c r="G1181">
        <f t="shared" si="146"/>
        <v>0.7</v>
      </c>
      <c r="H1181">
        <f t="shared" si="147"/>
        <v>4</v>
      </c>
      <c r="I1181">
        <f t="shared" si="148"/>
        <v>2.5425475</v>
      </c>
      <c r="J1181">
        <f t="shared" si="149"/>
        <v>0.75</v>
      </c>
      <c r="K1181">
        <f t="shared" si="150"/>
        <v>0</v>
      </c>
      <c r="L1181">
        <f t="shared" si="151"/>
        <v>0</v>
      </c>
    </row>
    <row r="1182" spans="1:12" x14ac:dyDescent="0.25">
      <c r="A1182" s="1">
        <v>40443</v>
      </c>
      <c r="B1182">
        <v>3.3486199999999999</v>
      </c>
      <c r="C1182">
        <v>3.284414795</v>
      </c>
      <c r="D1182">
        <v>4.2949999999999999</v>
      </c>
      <c r="E1182">
        <f t="shared" si="152"/>
        <v>0.94638</v>
      </c>
      <c r="F1182">
        <f t="shared" si="145"/>
        <v>7</v>
      </c>
      <c r="G1182">
        <f t="shared" si="146"/>
        <v>0.25</v>
      </c>
      <c r="H1182">
        <f t="shared" si="147"/>
        <v>5</v>
      </c>
      <c r="I1182">
        <f t="shared" si="148"/>
        <v>3.3797025000000001</v>
      </c>
      <c r="J1182">
        <f t="shared" si="149"/>
        <v>1</v>
      </c>
      <c r="K1182">
        <f t="shared" si="150"/>
        <v>3.3797025000000001</v>
      </c>
      <c r="L1182">
        <f t="shared" si="151"/>
        <v>0</v>
      </c>
    </row>
    <row r="1183" spans="1:12" x14ac:dyDescent="0.25">
      <c r="A1183" s="1">
        <v>40444</v>
      </c>
      <c r="B1183">
        <v>3.3812600000000002</v>
      </c>
      <c r="C1183">
        <v>3.3049421479999999</v>
      </c>
      <c r="D1183">
        <v>4.2699999999999996</v>
      </c>
      <c r="E1183">
        <f t="shared" si="152"/>
        <v>0.88873999999999942</v>
      </c>
      <c r="F1183">
        <f t="shared" si="145"/>
        <v>1</v>
      </c>
      <c r="G1183">
        <f t="shared" si="146"/>
        <v>0</v>
      </c>
      <c r="H1183">
        <f t="shared" si="147"/>
        <v>1</v>
      </c>
      <c r="I1183">
        <f t="shared" si="148"/>
        <v>0</v>
      </c>
      <c r="J1183">
        <f t="shared" si="149"/>
        <v>0</v>
      </c>
      <c r="K1183">
        <f t="shared" si="150"/>
        <v>0</v>
      </c>
      <c r="L1183">
        <f t="shared" si="151"/>
        <v>0.91529749999999988</v>
      </c>
    </row>
    <row r="1184" spans="1:12" x14ac:dyDescent="0.25">
      <c r="A1184" s="1">
        <v>40445</v>
      </c>
      <c r="B1184">
        <v>3.4477899999999999</v>
      </c>
      <c r="C1184">
        <v>3.356797518</v>
      </c>
      <c r="D1184">
        <v>4.2699999999999996</v>
      </c>
      <c r="E1184">
        <f t="shared" si="152"/>
        <v>0.82220999999999966</v>
      </c>
      <c r="F1184">
        <f t="shared" si="145"/>
        <v>2</v>
      </c>
      <c r="G1184">
        <f t="shared" si="146"/>
        <v>0</v>
      </c>
      <c r="H1184">
        <f t="shared" si="147"/>
        <v>2</v>
      </c>
      <c r="I1184">
        <f t="shared" si="148"/>
        <v>0</v>
      </c>
      <c r="J1184">
        <f t="shared" si="149"/>
        <v>0</v>
      </c>
      <c r="K1184">
        <f t="shared" si="150"/>
        <v>0</v>
      </c>
      <c r="L1184">
        <f t="shared" si="151"/>
        <v>0</v>
      </c>
    </row>
    <row r="1185" spans="1:12" x14ac:dyDescent="0.25">
      <c r="A1185" s="1">
        <v>40448</v>
      </c>
      <c r="B1185">
        <v>3.3545500000000001</v>
      </c>
      <c r="C1185">
        <v>3.3015954650000001</v>
      </c>
      <c r="D1185">
        <v>4.2699999999999996</v>
      </c>
      <c r="E1185">
        <f t="shared" si="152"/>
        <v>0.91544999999999943</v>
      </c>
      <c r="F1185">
        <f t="shared" si="145"/>
        <v>5</v>
      </c>
      <c r="G1185">
        <f t="shared" si="146"/>
        <v>0.05</v>
      </c>
      <c r="H1185">
        <f t="shared" si="147"/>
        <v>3</v>
      </c>
      <c r="I1185">
        <f t="shared" si="148"/>
        <v>0.16772750000000003</v>
      </c>
      <c r="J1185">
        <f t="shared" si="149"/>
        <v>0.05</v>
      </c>
      <c r="K1185">
        <f t="shared" si="150"/>
        <v>0</v>
      </c>
      <c r="L1185">
        <f t="shared" si="151"/>
        <v>0</v>
      </c>
    </row>
    <row r="1186" spans="1:12" x14ac:dyDescent="0.25">
      <c r="A1186" s="1">
        <v>40449</v>
      </c>
      <c r="B1186">
        <v>3.3126600000000002</v>
      </c>
      <c r="C1186">
        <v>3.2514130570000002</v>
      </c>
      <c r="D1186">
        <v>4.2699999999999996</v>
      </c>
      <c r="E1186">
        <f t="shared" si="152"/>
        <v>0.95733999999999941</v>
      </c>
      <c r="F1186">
        <f t="shared" si="145"/>
        <v>6</v>
      </c>
      <c r="G1186">
        <f t="shared" si="146"/>
        <v>0.7</v>
      </c>
      <c r="H1186">
        <f t="shared" si="147"/>
        <v>4</v>
      </c>
      <c r="I1186">
        <f t="shared" si="148"/>
        <v>2.4865895</v>
      </c>
      <c r="J1186">
        <f t="shared" si="149"/>
        <v>0.75</v>
      </c>
      <c r="K1186">
        <f t="shared" si="150"/>
        <v>0</v>
      </c>
      <c r="L1186">
        <f t="shared" si="151"/>
        <v>0</v>
      </c>
    </row>
    <row r="1187" spans="1:12" x14ac:dyDescent="0.25">
      <c r="A1187" s="1">
        <v>40450</v>
      </c>
      <c r="B1187">
        <v>3.3780600000000001</v>
      </c>
      <c r="C1187">
        <v>3.3139679000000002</v>
      </c>
      <c r="D1187">
        <v>4.2699999999999996</v>
      </c>
      <c r="E1187">
        <f t="shared" si="152"/>
        <v>0.89193999999999951</v>
      </c>
      <c r="F1187">
        <f t="shared" si="145"/>
        <v>7</v>
      </c>
      <c r="G1187">
        <f t="shared" si="146"/>
        <v>0.25</v>
      </c>
      <c r="H1187">
        <f t="shared" si="147"/>
        <v>5</v>
      </c>
      <c r="I1187">
        <f t="shared" si="148"/>
        <v>3.3311044999999999</v>
      </c>
      <c r="J1187">
        <f t="shared" si="149"/>
        <v>1</v>
      </c>
      <c r="K1187">
        <f t="shared" si="150"/>
        <v>3.3311044999999999</v>
      </c>
      <c r="L1187">
        <f t="shared" si="151"/>
        <v>0</v>
      </c>
    </row>
    <row r="1188" spans="1:12" x14ac:dyDescent="0.25">
      <c r="A1188" s="1">
        <v>40451</v>
      </c>
      <c r="B1188">
        <v>3.38375</v>
      </c>
      <c r="C1188">
        <v>3.3116181029999998</v>
      </c>
      <c r="D1188">
        <v>4.22</v>
      </c>
      <c r="E1188">
        <f t="shared" si="152"/>
        <v>0.83624999999999972</v>
      </c>
      <c r="F1188">
        <f t="shared" si="145"/>
        <v>1</v>
      </c>
      <c r="G1188">
        <f t="shared" si="146"/>
        <v>0</v>
      </c>
      <c r="H1188">
        <f t="shared" si="147"/>
        <v>1</v>
      </c>
      <c r="I1188">
        <f t="shared" si="148"/>
        <v>0</v>
      </c>
      <c r="J1188">
        <f t="shared" si="149"/>
        <v>0</v>
      </c>
      <c r="K1188">
        <f t="shared" si="150"/>
        <v>0</v>
      </c>
      <c r="L1188">
        <f t="shared" si="151"/>
        <v>0.93889549999999966</v>
      </c>
    </row>
    <row r="1189" spans="1:12" x14ac:dyDescent="0.25">
      <c r="A1189" s="1">
        <v>40452</v>
      </c>
      <c r="B1189">
        <v>3.3887100000000001</v>
      </c>
      <c r="C1189">
        <v>3.3127954989999999</v>
      </c>
      <c r="D1189">
        <v>4.22</v>
      </c>
      <c r="E1189">
        <f t="shared" si="152"/>
        <v>0.83128999999999964</v>
      </c>
      <c r="F1189">
        <f t="shared" si="145"/>
        <v>2</v>
      </c>
      <c r="G1189">
        <f t="shared" si="146"/>
        <v>0</v>
      </c>
      <c r="H1189">
        <f t="shared" si="147"/>
        <v>2</v>
      </c>
      <c r="I1189">
        <f t="shared" si="148"/>
        <v>0</v>
      </c>
      <c r="J1189">
        <f t="shared" si="149"/>
        <v>0</v>
      </c>
      <c r="K1189">
        <f t="shared" si="150"/>
        <v>0</v>
      </c>
      <c r="L1189">
        <f t="shared" si="151"/>
        <v>0</v>
      </c>
    </row>
    <row r="1190" spans="1:12" x14ac:dyDescent="0.25">
      <c r="A1190" s="1">
        <v>40455</v>
      </c>
      <c r="B1190">
        <v>3.3355700000000001</v>
      </c>
      <c r="C1190">
        <v>3.2836894019999998</v>
      </c>
      <c r="D1190">
        <v>4.22</v>
      </c>
      <c r="E1190">
        <f t="shared" si="152"/>
        <v>0.88442999999999961</v>
      </c>
      <c r="F1190">
        <f t="shared" si="145"/>
        <v>5</v>
      </c>
      <c r="G1190">
        <f t="shared" si="146"/>
        <v>0.05</v>
      </c>
      <c r="H1190">
        <f t="shared" si="147"/>
        <v>3</v>
      </c>
      <c r="I1190">
        <f t="shared" si="148"/>
        <v>0.16677850000000002</v>
      </c>
      <c r="J1190">
        <f t="shared" si="149"/>
        <v>0.05</v>
      </c>
      <c r="K1190">
        <f t="shared" si="150"/>
        <v>0</v>
      </c>
      <c r="L1190">
        <f t="shared" si="151"/>
        <v>0</v>
      </c>
    </row>
    <row r="1191" spans="1:12" x14ac:dyDescent="0.25">
      <c r="A1191" s="1">
        <v>40456</v>
      </c>
      <c r="B1191">
        <v>3.3365900000000002</v>
      </c>
      <c r="C1191">
        <v>3.2849179209999999</v>
      </c>
      <c r="D1191">
        <v>4.22</v>
      </c>
      <c r="E1191">
        <f t="shared" si="152"/>
        <v>0.88340999999999958</v>
      </c>
      <c r="F1191">
        <f t="shared" si="145"/>
        <v>6</v>
      </c>
      <c r="G1191">
        <f t="shared" si="146"/>
        <v>0.7</v>
      </c>
      <c r="H1191">
        <f t="shared" si="147"/>
        <v>4</v>
      </c>
      <c r="I1191">
        <f t="shared" si="148"/>
        <v>2.5023914999999999</v>
      </c>
      <c r="J1191">
        <f t="shared" si="149"/>
        <v>0.75</v>
      </c>
      <c r="K1191">
        <f t="shared" si="150"/>
        <v>0</v>
      </c>
      <c r="L1191">
        <f t="shared" si="151"/>
        <v>0</v>
      </c>
    </row>
    <row r="1192" spans="1:12" x14ac:dyDescent="0.25">
      <c r="A1192" s="1">
        <v>40457</v>
      </c>
      <c r="B1192">
        <v>3.2627899999999999</v>
      </c>
      <c r="C1192">
        <v>3.1924867649999999</v>
      </c>
      <c r="D1192">
        <v>4.22</v>
      </c>
      <c r="E1192">
        <f t="shared" si="152"/>
        <v>0.95720999999999989</v>
      </c>
      <c r="F1192">
        <f t="shared" si="145"/>
        <v>7</v>
      </c>
      <c r="G1192">
        <f t="shared" si="146"/>
        <v>0.25</v>
      </c>
      <c r="H1192">
        <f t="shared" si="147"/>
        <v>5</v>
      </c>
      <c r="I1192">
        <f t="shared" si="148"/>
        <v>3.3180889999999996</v>
      </c>
      <c r="J1192">
        <f t="shared" si="149"/>
        <v>1</v>
      </c>
      <c r="K1192">
        <f t="shared" si="150"/>
        <v>3.3180889999999996</v>
      </c>
      <c r="L1192">
        <f t="shared" si="151"/>
        <v>0</v>
      </c>
    </row>
    <row r="1193" spans="1:12" x14ac:dyDescent="0.25">
      <c r="A1193" s="1">
        <v>40458</v>
      </c>
      <c r="B1193">
        <v>3.2236500000000001</v>
      </c>
      <c r="C1193">
        <v>3.1674485300000002</v>
      </c>
      <c r="D1193">
        <v>4.1399999999999997</v>
      </c>
      <c r="E1193">
        <f t="shared" si="152"/>
        <v>0.91634999999999955</v>
      </c>
      <c r="F1193">
        <f t="shared" si="145"/>
        <v>1</v>
      </c>
      <c r="G1193">
        <f t="shared" si="146"/>
        <v>0</v>
      </c>
      <c r="H1193">
        <f t="shared" si="147"/>
        <v>1</v>
      </c>
      <c r="I1193">
        <f t="shared" si="148"/>
        <v>0</v>
      </c>
      <c r="J1193">
        <f t="shared" si="149"/>
        <v>0</v>
      </c>
      <c r="K1193">
        <f t="shared" si="150"/>
        <v>0</v>
      </c>
      <c r="L1193">
        <f t="shared" si="151"/>
        <v>0.90191100000000013</v>
      </c>
    </row>
    <row r="1194" spans="1:12" x14ac:dyDescent="0.25">
      <c r="A1194" s="1">
        <v>40459</v>
      </c>
      <c r="B1194">
        <v>3.2304599999999999</v>
      </c>
      <c r="C1194">
        <v>3.1172851709999998</v>
      </c>
      <c r="D1194">
        <v>4.1399999999999997</v>
      </c>
      <c r="E1194">
        <f t="shared" si="152"/>
        <v>0.90953999999999979</v>
      </c>
      <c r="F1194">
        <f t="shared" si="145"/>
        <v>2</v>
      </c>
      <c r="G1194">
        <f t="shared" si="146"/>
        <v>0</v>
      </c>
      <c r="H1194">
        <f t="shared" si="147"/>
        <v>2</v>
      </c>
      <c r="I1194">
        <f t="shared" si="148"/>
        <v>0</v>
      </c>
      <c r="J1194">
        <f t="shared" si="149"/>
        <v>0</v>
      </c>
      <c r="K1194">
        <f t="shared" si="150"/>
        <v>0</v>
      </c>
      <c r="L1194">
        <f t="shared" si="151"/>
        <v>0</v>
      </c>
    </row>
    <row r="1195" spans="1:12" x14ac:dyDescent="0.25">
      <c r="A1195" s="1">
        <v>40463</v>
      </c>
      <c r="B1195">
        <v>3.2856800000000002</v>
      </c>
      <c r="C1195">
        <v>3.1248370190000001</v>
      </c>
      <c r="D1195">
        <v>4.1399999999999997</v>
      </c>
      <c r="E1195">
        <f t="shared" si="152"/>
        <v>0.85431999999999952</v>
      </c>
      <c r="F1195">
        <f t="shared" si="145"/>
        <v>6</v>
      </c>
      <c r="G1195">
        <f t="shared" si="146"/>
        <v>0.7</v>
      </c>
      <c r="H1195">
        <f t="shared" si="147"/>
        <v>3</v>
      </c>
      <c r="I1195">
        <f t="shared" si="148"/>
        <v>2.299976</v>
      </c>
      <c r="J1195">
        <f t="shared" si="149"/>
        <v>0.7</v>
      </c>
      <c r="K1195">
        <f t="shared" si="150"/>
        <v>0</v>
      </c>
      <c r="L1195">
        <f t="shared" si="151"/>
        <v>0</v>
      </c>
    </row>
    <row r="1196" spans="1:12" x14ac:dyDescent="0.25">
      <c r="A1196" s="1">
        <v>40464</v>
      </c>
      <c r="B1196">
        <v>3.26187</v>
      </c>
      <c r="C1196">
        <v>3.0959789010000001</v>
      </c>
      <c r="D1196">
        <v>4.1399999999999997</v>
      </c>
      <c r="E1196">
        <f t="shared" si="152"/>
        <v>0.87812999999999963</v>
      </c>
      <c r="F1196">
        <f t="shared" si="145"/>
        <v>7</v>
      </c>
      <c r="G1196">
        <f t="shared" si="146"/>
        <v>0.25</v>
      </c>
      <c r="H1196">
        <f t="shared" si="147"/>
        <v>4</v>
      </c>
      <c r="I1196">
        <f t="shared" si="148"/>
        <v>3.1154435</v>
      </c>
      <c r="J1196">
        <f t="shared" si="149"/>
        <v>0.95</v>
      </c>
      <c r="K1196">
        <f t="shared" si="150"/>
        <v>3.279414210526316</v>
      </c>
      <c r="L1196">
        <f t="shared" si="151"/>
        <v>0</v>
      </c>
    </row>
    <row r="1197" spans="1:12" x14ac:dyDescent="0.25">
      <c r="A1197" s="1">
        <v>40465</v>
      </c>
      <c r="B1197">
        <v>3.2849200000000001</v>
      </c>
      <c r="C1197">
        <v>3.1734759609999998</v>
      </c>
      <c r="D1197">
        <v>4.16</v>
      </c>
      <c r="E1197">
        <f t="shared" si="152"/>
        <v>0.87508000000000008</v>
      </c>
      <c r="F1197">
        <f t="shared" si="145"/>
        <v>1</v>
      </c>
      <c r="G1197">
        <f t="shared" si="146"/>
        <v>0</v>
      </c>
      <c r="H1197">
        <f t="shared" si="147"/>
        <v>1</v>
      </c>
      <c r="I1197">
        <f t="shared" si="148"/>
        <v>0</v>
      </c>
      <c r="J1197">
        <f t="shared" si="149"/>
        <v>0</v>
      </c>
      <c r="K1197">
        <f t="shared" si="150"/>
        <v>0</v>
      </c>
      <c r="L1197">
        <f t="shared" si="151"/>
        <v>0.86058578947368369</v>
      </c>
    </row>
    <row r="1198" spans="1:12" x14ac:dyDescent="0.25">
      <c r="A1198" s="1">
        <v>40466</v>
      </c>
      <c r="B1198">
        <v>3.3753700000000002</v>
      </c>
      <c r="C1198">
        <v>3.2075135509999999</v>
      </c>
      <c r="D1198">
        <v>4.16</v>
      </c>
      <c r="E1198">
        <f t="shared" si="152"/>
        <v>0.78462999999999994</v>
      </c>
      <c r="F1198">
        <f t="shared" si="145"/>
        <v>2</v>
      </c>
      <c r="G1198">
        <f t="shared" si="146"/>
        <v>0</v>
      </c>
      <c r="H1198">
        <f t="shared" si="147"/>
        <v>2</v>
      </c>
      <c r="I1198">
        <f t="shared" si="148"/>
        <v>0</v>
      </c>
      <c r="J1198">
        <f t="shared" si="149"/>
        <v>0</v>
      </c>
      <c r="K1198">
        <f t="shared" si="150"/>
        <v>0</v>
      </c>
      <c r="L1198">
        <f t="shared" si="151"/>
        <v>0</v>
      </c>
    </row>
    <row r="1199" spans="1:12" x14ac:dyDescent="0.25">
      <c r="A1199" s="1">
        <v>40469</v>
      </c>
      <c r="B1199">
        <v>3.2999399999999999</v>
      </c>
      <c r="C1199">
        <v>3.1411761509999998</v>
      </c>
      <c r="D1199">
        <v>4.16</v>
      </c>
      <c r="E1199">
        <f t="shared" si="152"/>
        <v>0.86006000000000027</v>
      </c>
      <c r="F1199">
        <f t="shared" si="145"/>
        <v>5</v>
      </c>
      <c r="G1199">
        <f t="shared" si="146"/>
        <v>0.05</v>
      </c>
      <c r="H1199">
        <f t="shared" si="147"/>
        <v>3</v>
      </c>
      <c r="I1199">
        <f t="shared" si="148"/>
        <v>0.164997</v>
      </c>
      <c r="J1199">
        <f t="shared" si="149"/>
        <v>0.05</v>
      </c>
      <c r="K1199">
        <f t="shared" si="150"/>
        <v>0</v>
      </c>
      <c r="L1199">
        <f t="shared" si="151"/>
        <v>0</v>
      </c>
    </row>
    <row r="1200" spans="1:12" x14ac:dyDescent="0.25">
      <c r="A1200" s="1">
        <v>40470</v>
      </c>
      <c r="B1200">
        <v>3.26986</v>
      </c>
      <c r="C1200">
        <v>3.1128816399999999</v>
      </c>
      <c r="D1200">
        <v>4.16</v>
      </c>
      <c r="E1200">
        <f t="shared" si="152"/>
        <v>0.89014000000000015</v>
      </c>
      <c r="F1200">
        <f t="shared" si="145"/>
        <v>6</v>
      </c>
      <c r="G1200">
        <f t="shared" si="146"/>
        <v>0.7</v>
      </c>
      <c r="H1200">
        <f t="shared" si="147"/>
        <v>4</v>
      </c>
      <c r="I1200">
        <f t="shared" si="148"/>
        <v>2.4538989999999998</v>
      </c>
      <c r="J1200">
        <f t="shared" si="149"/>
        <v>0.75</v>
      </c>
      <c r="K1200">
        <f t="shared" si="150"/>
        <v>0</v>
      </c>
      <c r="L1200">
        <f t="shared" si="151"/>
        <v>0</v>
      </c>
    </row>
    <row r="1201" spans="1:12" x14ac:dyDescent="0.25">
      <c r="A1201" s="1">
        <v>40471</v>
      </c>
      <c r="B1201">
        <v>3.25515</v>
      </c>
      <c r="C1201">
        <v>3.0948461200000001</v>
      </c>
      <c r="D1201">
        <v>4.16</v>
      </c>
      <c r="E1201">
        <f t="shared" si="152"/>
        <v>0.90485000000000015</v>
      </c>
      <c r="F1201">
        <f t="shared" si="145"/>
        <v>7</v>
      </c>
      <c r="G1201">
        <f t="shared" si="146"/>
        <v>0.25</v>
      </c>
      <c r="H1201">
        <f t="shared" si="147"/>
        <v>5</v>
      </c>
      <c r="I1201">
        <f t="shared" si="148"/>
        <v>3.2676864999999999</v>
      </c>
      <c r="J1201">
        <f t="shared" si="149"/>
        <v>1</v>
      </c>
      <c r="K1201">
        <f t="shared" si="150"/>
        <v>3.2676864999999999</v>
      </c>
      <c r="L1201">
        <f t="shared" si="151"/>
        <v>0</v>
      </c>
    </row>
    <row r="1202" spans="1:12" x14ac:dyDescent="0.25">
      <c r="A1202" s="1">
        <v>40472</v>
      </c>
      <c r="B1202">
        <v>3.29243</v>
      </c>
      <c r="C1202">
        <v>3.1673261240000001</v>
      </c>
      <c r="D1202">
        <v>4.18</v>
      </c>
      <c r="E1202">
        <f t="shared" si="152"/>
        <v>0.88756999999999975</v>
      </c>
      <c r="F1202">
        <f t="shared" si="145"/>
        <v>1</v>
      </c>
      <c r="G1202">
        <f t="shared" si="146"/>
        <v>0</v>
      </c>
      <c r="H1202">
        <f t="shared" si="147"/>
        <v>1</v>
      </c>
      <c r="I1202">
        <f t="shared" si="148"/>
        <v>0</v>
      </c>
      <c r="J1202">
        <f t="shared" si="149"/>
        <v>0</v>
      </c>
      <c r="K1202">
        <f t="shared" si="150"/>
        <v>0</v>
      </c>
      <c r="L1202">
        <f t="shared" si="151"/>
        <v>0.8923135000000002</v>
      </c>
    </row>
    <row r="1203" spans="1:12" x14ac:dyDescent="0.25">
      <c r="A1203" s="1">
        <v>40473</v>
      </c>
      <c r="B1203">
        <v>3.3180800000000001</v>
      </c>
      <c r="C1203">
        <v>3.2226065579999998</v>
      </c>
      <c r="D1203">
        <v>4.18</v>
      </c>
      <c r="E1203">
        <f t="shared" si="152"/>
        <v>0.86191999999999958</v>
      </c>
      <c r="F1203">
        <f t="shared" si="145"/>
        <v>2</v>
      </c>
      <c r="G1203">
        <f t="shared" si="146"/>
        <v>0</v>
      </c>
      <c r="H1203">
        <f t="shared" si="147"/>
        <v>2</v>
      </c>
      <c r="I1203">
        <f t="shared" si="148"/>
        <v>0</v>
      </c>
      <c r="J1203">
        <f t="shared" si="149"/>
        <v>0</v>
      </c>
      <c r="K1203">
        <f t="shared" si="150"/>
        <v>0</v>
      </c>
      <c r="L1203">
        <f t="shared" si="151"/>
        <v>0</v>
      </c>
    </row>
    <row r="1204" spans="1:12" x14ac:dyDescent="0.25">
      <c r="A1204" s="1">
        <v>40476</v>
      </c>
      <c r="B1204">
        <v>3.37385</v>
      </c>
      <c r="C1204">
        <v>3.210280198</v>
      </c>
      <c r="D1204">
        <v>4.18</v>
      </c>
      <c r="E1204">
        <f t="shared" si="152"/>
        <v>0.8061499999999997</v>
      </c>
      <c r="F1204">
        <f t="shared" si="145"/>
        <v>5</v>
      </c>
      <c r="G1204">
        <f t="shared" si="146"/>
        <v>0.05</v>
      </c>
      <c r="H1204">
        <f t="shared" si="147"/>
        <v>3</v>
      </c>
      <c r="I1204">
        <f t="shared" si="148"/>
        <v>0.16869250000000002</v>
      </c>
      <c r="J1204">
        <f t="shared" si="149"/>
        <v>0.05</v>
      </c>
      <c r="K1204">
        <f t="shared" si="150"/>
        <v>0</v>
      </c>
      <c r="L1204">
        <f t="shared" si="151"/>
        <v>0</v>
      </c>
    </row>
    <row r="1205" spans="1:12" x14ac:dyDescent="0.25">
      <c r="A1205" s="1">
        <v>40477</v>
      </c>
      <c r="B1205">
        <v>3.4470200000000002</v>
      </c>
      <c r="C1205">
        <v>3.2972466169999999</v>
      </c>
      <c r="D1205">
        <v>4.18</v>
      </c>
      <c r="E1205">
        <f t="shared" si="152"/>
        <v>0.73297999999999952</v>
      </c>
      <c r="F1205">
        <f t="shared" si="145"/>
        <v>6</v>
      </c>
      <c r="G1205">
        <f t="shared" si="146"/>
        <v>0.7</v>
      </c>
      <c r="H1205">
        <f t="shared" si="147"/>
        <v>4</v>
      </c>
      <c r="I1205">
        <f t="shared" si="148"/>
        <v>2.5816064999999999</v>
      </c>
      <c r="J1205">
        <f t="shared" si="149"/>
        <v>0.75</v>
      </c>
      <c r="K1205">
        <f t="shared" si="150"/>
        <v>0</v>
      </c>
      <c r="L1205">
        <f t="shared" si="151"/>
        <v>0</v>
      </c>
    </row>
    <row r="1206" spans="1:12" x14ac:dyDescent="0.25">
      <c r="A1206" s="1">
        <v>40478</v>
      </c>
      <c r="B1206">
        <v>3.4972799999999999</v>
      </c>
      <c r="C1206">
        <v>3.363718236</v>
      </c>
      <c r="D1206">
        <v>4.18</v>
      </c>
      <c r="E1206">
        <f t="shared" si="152"/>
        <v>0.68271999999999977</v>
      </c>
      <c r="F1206">
        <f t="shared" si="145"/>
        <v>7</v>
      </c>
      <c r="G1206">
        <f t="shared" si="146"/>
        <v>0.25</v>
      </c>
      <c r="H1206">
        <f t="shared" si="147"/>
        <v>5</v>
      </c>
      <c r="I1206">
        <f t="shared" si="148"/>
        <v>3.4559264999999999</v>
      </c>
      <c r="J1206">
        <f t="shared" si="149"/>
        <v>1</v>
      </c>
      <c r="K1206">
        <f t="shared" si="150"/>
        <v>3.4559264999999999</v>
      </c>
      <c r="L1206">
        <f t="shared" si="151"/>
        <v>0</v>
      </c>
    </row>
    <row r="1207" spans="1:12" x14ac:dyDescent="0.25">
      <c r="A1207" s="1">
        <v>40479</v>
      </c>
      <c r="B1207">
        <v>3.4349599999999998</v>
      </c>
      <c r="C1207">
        <v>3.3136468250000002</v>
      </c>
      <c r="D1207">
        <v>4.1900000000000004</v>
      </c>
      <c r="E1207">
        <f t="shared" si="152"/>
        <v>0.7550400000000006</v>
      </c>
      <c r="F1207">
        <f t="shared" si="145"/>
        <v>1</v>
      </c>
      <c r="G1207">
        <f t="shared" si="146"/>
        <v>0</v>
      </c>
      <c r="H1207">
        <f t="shared" si="147"/>
        <v>1</v>
      </c>
      <c r="I1207">
        <f t="shared" si="148"/>
        <v>0</v>
      </c>
      <c r="J1207">
        <f t="shared" si="149"/>
        <v>0</v>
      </c>
      <c r="K1207">
        <f t="shared" si="150"/>
        <v>0</v>
      </c>
      <c r="L1207">
        <f t="shared" si="151"/>
        <v>0.72407349999999981</v>
      </c>
    </row>
    <row r="1208" spans="1:12" x14ac:dyDescent="0.25">
      <c r="A1208" s="1">
        <v>40480</v>
      </c>
      <c r="B1208">
        <v>3.39784</v>
      </c>
      <c r="C1208">
        <v>3.2763985560000002</v>
      </c>
      <c r="D1208">
        <v>4.1900000000000004</v>
      </c>
      <c r="E1208">
        <f t="shared" si="152"/>
        <v>0.79216000000000042</v>
      </c>
      <c r="F1208">
        <f t="shared" si="145"/>
        <v>2</v>
      </c>
      <c r="G1208">
        <f t="shared" si="146"/>
        <v>0</v>
      </c>
      <c r="H1208">
        <f t="shared" si="147"/>
        <v>2</v>
      </c>
      <c r="I1208">
        <f t="shared" si="148"/>
        <v>0</v>
      </c>
      <c r="J1208">
        <f t="shared" si="149"/>
        <v>0</v>
      </c>
      <c r="K1208">
        <f t="shared" si="150"/>
        <v>0</v>
      </c>
      <c r="L1208">
        <f t="shared" si="151"/>
        <v>0</v>
      </c>
    </row>
    <row r="1209" spans="1:12" x14ac:dyDescent="0.25">
      <c r="A1209" s="1">
        <v>40483</v>
      </c>
      <c r="B1209">
        <v>3.4437799999999998</v>
      </c>
      <c r="C1209">
        <v>3.3067025980000002</v>
      </c>
      <c r="D1209">
        <v>4.1900000000000004</v>
      </c>
      <c r="E1209">
        <f t="shared" si="152"/>
        <v>0.74622000000000055</v>
      </c>
      <c r="F1209">
        <f t="shared" si="145"/>
        <v>5</v>
      </c>
      <c r="G1209">
        <f t="shared" si="146"/>
        <v>0.05</v>
      </c>
      <c r="H1209">
        <f t="shared" si="147"/>
        <v>3</v>
      </c>
      <c r="I1209">
        <f t="shared" si="148"/>
        <v>0.17218900000000001</v>
      </c>
      <c r="J1209">
        <f t="shared" si="149"/>
        <v>0.05</v>
      </c>
      <c r="K1209">
        <f t="shared" si="150"/>
        <v>0</v>
      </c>
      <c r="L1209">
        <f t="shared" si="151"/>
        <v>0</v>
      </c>
    </row>
    <row r="1210" spans="1:12" x14ac:dyDescent="0.25">
      <c r="A1210" s="1">
        <v>40484</v>
      </c>
      <c r="B1210">
        <v>3.3942299999999999</v>
      </c>
      <c r="C1210">
        <v>3.3009045920000002</v>
      </c>
      <c r="D1210">
        <v>4.1900000000000004</v>
      </c>
      <c r="E1210">
        <f t="shared" si="152"/>
        <v>0.79577000000000053</v>
      </c>
      <c r="F1210">
        <f t="shared" si="145"/>
        <v>6</v>
      </c>
      <c r="G1210">
        <f t="shared" si="146"/>
        <v>0.7</v>
      </c>
      <c r="H1210">
        <f t="shared" si="147"/>
        <v>4</v>
      </c>
      <c r="I1210">
        <f t="shared" si="148"/>
        <v>2.5481499999999997</v>
      </c>
      <c r="J1210">
        <f t="shared" si="149"/>
        <v>0.75</v>
      </c>
      <c r="K1210">
        <f t="shared" si="150"/>
        <v>0</v>
      </c>
      <c r="L1210">
        <f t="shared" si="151"/>
        <v>0</v>
      </c>
    </row>
    <row r="1211" spans="1:12" x14ac:dyDescent="0.25">
      <c r="A1211" s="1">
        <v>40485</v>
      </c>
      <c r="B1211">
        <v>3.3788800000000001</v>
      </c>
      <c r="C1211">
        <v>3.2927817699999999</v>
      </c>
      <c r="D1211">
        <v>4.1900000000000004</v>
      </c>
      <c r="E1211">
        <f t="shared" si="152"/>
        <v>0.81112000000000029</v>
      </c>
      <c r="F1211">
        <f t="shared" si="145"/>
        <v>7</v>
      </c>
      <c r="G1211">
        <f t="shared" si="146"/>
        <v>0.25</v>
      </c>
      <c r="H1211">
        <f t="shared" si="147"/>
        <v>5</v>
      </c>
      <c r="I1211">
        <f t="shared" si="148"/>
        <v>3.3928699999999998</v>
      </c>
      <c r="J1211">
        <f t="shared" si="149"/>
        <v>1</v>
      </c>
      <c r="K1211">
        <f t="shared" si="150"/>
        <v>3.3928699999999998</v>
      </c>
      <c r="L1211">
        <f t="shared" si="151"/>
        <v>0</v>
      </c>
    </row>
    <row r="1212" spans="1:12" x14ac:dyDescent="0.25">
      <c r="A1212" s="1">
        <v>40486</v>
      </c>
      <c r="B1212">
        <v>3.2932800000000002</v>
      </c>
      <c r="C1212">
        <v>3.209632751</v>
      </c>
      <c r="D1212">
        <v>4.12</v>
      </c>
      <c r="E1212">
        <f t="shared" si="152"/>
        <v>0.8267199999999999</v>
      </c>
      <c r="F1212">
        <f t="shared" si="145"/>
        <v>1</v>
      </c>
      <c r="G1212">
        <f t="shared" si="146"/>
        <v>0</v>
      </c>
      <c r="H1212">
        <f t="shared" si="147"/>
        <v>1</v>
      </c>
      <c r="I1212">
        <f t="shared" si="148"/>
        <v>0</v>
      </c>
      <c r="J1212">
        <f t="shared" si="149"/>
        <v>0</v>
      </c>
      <c r="K1212">
        <f t="shared" si="150"/>
        <v>0</v>
      </c>
      <c r="L1212">
        <f t="shared" si="151"/>
        <v>0.79713000000000056</v>
      </c>
    </row>
    <row r="1213" spans="1:12" x14ac:dyDescent="0.25">
      <c r="A1213" s="1">
        <v>40487</v>
      </c>
      <c r="B1213">
        <v>3.3644799999999999</v>
      </c>
      <c r="C1213">
        <v>3.2627942609999998</v>
      </c>
      <c r="D1213">
        <v>4.12</v>
      </c>
      <c r="E1213">
        <f t="shared" si="152"/>
        <v>0.75552000000000019</v>
      </c>
      <c r="F1213">
        <f t="shared" si="145"/>
        <v>2</v>
      </c>
      <c r="G1213">
        <f t="shared" si="146"/>
        <v>0</v>
      </c>
      <c r="H1213">
        <f t="shared" si="147"/>
        <v>2</v>
      </c>
      <c r="I1213">
        <f t="shared" si="148"/>
        <v>0</v>
      </c>
      <c r="J1213">
        <f t="shared" si="149"/>
        <v>0</v>
      </c>
      <c r="K1213">
        <f t="shared" si="150"/>
        <v>0</v>
      </c>
      <c r="L1213">
        <f t="shared" si="151"/>
        <v>0</v>
      </c>
    </row>
    <row r="1214" spans="1:12" x14ac:dyDescent="0.25">
      <c r="A1214" s="1">
        <v>40490</v>
      </c>
      <c r="B1214">
        <v>3.4019300000000001</v>
      </c>
      <c r="C1214">
        <v>3.3052101450000002</v>
      </c>
      <c r="D1214">
        <v>4.12</v>
      </c>
      <c r="E1214">
        <f t="shared" si="152"/>
        <v>0.71806999999999999</v>
      </c>
      <c r="F1214">
        <f t="shared" si="145"/>
        <v>5</v>
      </c>
      <c r="G1214">
        <f t="shared" si="146"/>
        <v>0.05</v>
      </c>
      <c r="H1214">
        <f t="shared" si="147"/>
        <v>3</v>
      </c>
      <c r="I1214">
        <f t="shared" si="148"/>
        <v>0.17009650000000001</v>
      </c>
      <c r="J1214">
        <f t="shared" si="149"/>
        <v>0.05</v>
      </c>
      <c r="K1214">
        <f t="shared" si="150"/>
        <v>0</v>
      </c>
      <c r="L1214">
        <f t="shared" si="151"/>
        <v>0</v>
      </c>
    </row>
    <row r="1215" spans="1:12" x14ac:dyDescent="0.25">
      <c r="A1215" s="1">
        <v>40491</v>
      </c>
      <c r="B1215">
        <v>3.5005099999999998</v>
      </c>
      <c r="C1215">
        <v>3.4337506900000001</v>
      </c>
      <c r="D1215">
        <v>4.12</v>
      </c>
      <c r="E1215">
        <f t="shared" si="152"/>
        <v>0.61949000000000032</v>
      </c>
      <c r="F1215">
        <f t="shared" si="145"/>
        <v>6</v>
      </c>
      <c r="G1215">
        <f t="shared" si="146"/>
        <v>0.7</v>
      </c>
      <c r="H1215">
        <f t="shared" si="147"/>
        <v>4</v>
      </c>
      <c r="I1215">
        <f t="shared" si="148"/>
        <v>2.6204535</v>
      </c>
      <c r="J1215">
        <f t="shared" si="149"/>
        <v>0.75</v>
      </c>
      <c r="K1215">
        <f t="shared" si="150"/>
        <v>0</v>
      </c>
      <c r="L1215">
        <f t="shared" si="151"/>
        <v>0</v>
      </c>
    </row>
    <row r="1216" spans="1:12" x14ac:dyDescent="0.25">
      <c r="A1216" s="1">
        <v>40492</v>
      </c>
      <c r="B1216">
        <v>3.48752</v>
      </c>
      <c r="C1216">
        <v>3.4268507420000001</v>
      </c>
      <c r="D1216">
        <v>4.12</v>
      </c>
      <c r="E1216">
        <f t="shared" si="152"/>
        <v>0.63248000000000015</v>
      </c>
      <c r="F1216">
        <f t="shared" si="145"/>
        <v>7</v>
      </c>
      <c r="G1216">
        <f t="shared" si="146"/>
        <v>0.25</v>
      </c>
      <c r="H1216">
        <f t="shared" si="147"/>
        <v>5</v>
      </c>
      <c r="I1216">
        <f t="shared" si="148"/>
        <v>3.4923335</v>
      </c>
      <c r="J1216">
        <f t="shared" si="149"/>
        <v>1</v>
      </c>
      <c r="K1216">
        <f t="shared" si="150"/>
        <v>3.4923335</v>
      </c>
      <c r="L1216">
        <f t="shared" si="151"/>
        <v>0</v>
      </c>
    </row>
    <row r="1217" spans="1:12" x14ac:dyDescent="0.25">
      <c r="A1217" s="1">
        <v>40494</v>
      </c>
      <c r="B1217">
        <v>3.6084700000000001</v>
      </c>
      <c r="C1217">
        <v>3.5207862539999999</v>
      </c>
      <c r="D1217">
        <v>4.3650000000000002</v>
      </c>
      <c r="E1217">
        <f t="shared" si="152"/>
        <v>0.75653000000000015</v>
      </c>
      <c r="F1217">
        <f t="shared" si="145"/>
        <v>2</v>
      </c>
      <c r="G1217">
        <f t="shared" si="146"/>
        <v>0</v>
      </c>
      <c r="H1217">
        <f t="shared" si="147"/>
        <v>1</v>
      </c>
      <c r="I1217">
        <f t="shared" si="148"/>
        <v>0</v>
      </c>
      <c r="J1217">
        <f t="shared" si="149"/>
        <v>0</v>
      </c>
      <c r="K1217">
        <f t="shared" si="150"/>
        <v>0</v>
      </c>
      <c r="L1217">
        <f t="shared" si="151"/>
        <v>0.62766650000000013</v>
      </c>
    </row>
    <row r="1218" spans="1:12" x14ac:dyDescent="0.25">
      <c r="A1218" s="1">
        <v>40497</v>
      </c>
      <c r="B1218">
        <v>3.73584</v>
      </c>
      <c r="C1218">
        <v>3.6703031510000002</v>
      </c>
      <c r="D1218">
        <v>4.3650000000000002</v>
      </c>
      <c r="E1218">
        <f t="shared" si="152"/>
        <v>0.62916000000000016</v>
      </c>
      <c r="F1218">
        <f t="shared" si="145"/>
        <v>5</v>
      </c>
      <c r="G1218">
        <f t="shared" si="146"/>
        <v>0.05</v>
      </c>
      <c r="H1218">
        <f t="shared" si="147"/>
        <v>2</v>
      </c>
      <c r="I1218">
        <f t="shared" si="148"/>
        <v>0.18679200000000001</v>
      </c>
      <c r="J1218">
        <f t="shared" si="149"/>
        <v>0.05</v>
      </c>
      <c r="K1218">
        <f t="shared" si="150"/>
        <v>0</v>
      </c>
      <c r="L1218">
        <f t="shared" si="151"/>
        <v>0</v>
      </c>
    </row>
    <row r="1219" spans="1:12" x14ac:dyDescent="0.25">
      <c r="A1219" s="1">
        <v>40498</v>
      </c>
      <c r="B1219">
        <v>3.7216800000000001</v>
      </c>
      <c r="C1219">
        <v>3.6309761620000001</v>
      </c>
      <c r="D1219">
        <v>4.3650000000000002</v>
      </c>
      <c r="E1219">
        <f t="shared" si="152"/>
        <v>0.64332000000000011</v>
      </c>
      <c r="F1219">
        <f t="shared" ref="F1219:F1282" si="153">WEEKDAY(A1219,14)</f>
        <v>6</v>
      </c>
      <c r="G1219">
        <f t="shared" ref="G1219:G1282" si="154">VLOOKUP(F1219,O$2:P$8,2,FALSE)</f>
        <v>0.7</v>
      </c>
      <c r="H1219">
        <f t="shared" ref="H1219:H1282" si="155">IF(AND(F1219&gt;F1218,H1218&lt;6),H1218+1,1)</f>
        <v>3</v>
      </c>
      <c r="I1219">
        <f t="shared" si="148"/>
        <v>2.7919679999999998</v>
      </c>
      <c r="J1219">
        <f t="shared" si="149"/>
        <v>0.75</v>
      </c>
      <c r="K1219">
        <f t="shared" si="150"/>
        <v>0</v>
      </c>
      <c r="L1219">
        <f t="shared" si="151"/>
        <v>0</v>
      </c>
    </row>
    <row r="1220" spans="1:12" x14ac:dyDescent="0.25">
      <c r="A1220" s="1">
        <v>40499</v>
      </c>
      <c r="B1220">
        <v>3.71929</v>
      </c>
      <c r="C1220">
        <v>3.6380513300000001</v>
      </c>
      <c r="D1220">
        <v>4.3499999999999996</v>
      </c>
      <c r="E1220">
        <f t="shared" si="152"/>
        <v>0.63070999999999966</v>
      </c>
      <c r="F1220">
        <f t="shared" si="153"/>
        <v>7</v>
      </c>
      <c r="G1220">
        <f t="shared" si="154"/>
        <v>0.25</v>
      </c>
      <c r="H1220">
        <f t="shared" si="155"/>
        <v>4</v>
      </c>
      <c r="I1220">
        <f t="shared" ref="I1220:I1283" si="156">IF(H1220&gt;H1219,I1219+B1220*G1220,B1220*G1220)</f>
        <v>3.7217905</v>
      </c>
      <c r="J1220">
        <f t="shared" ref="J1220:J1283" si="157">IF(AND(H1220&lt;6,H1220&gt;H1219),G1220+J1219,G1220)</f>
        <v>1</v>
      </c>
      <c r="K1220">
        <f t="shared" ref="K1220:K1283" si="158">IF(H1220&gt;H1221,I1220/J1220,0)</f>
        <v>3.7217905</v>
      </c>
      <c r="L1220">
        <f t="shared" si="151"/>
        <v>0</v>
      </c>
    </row>
    <row r="1221" spans="1:12" x14ac:dyDescent="0.25">
      <c r="A1221" s="1">
        <v>40500</v>
      </c>
      <c r="B1221">
        <v>3.75041</v>
      </c>
      <c r="C1221">
        <v>3.6849623779999998</v>
      </c>
      <c r="D1221">
        <v>4.3650000000000002</v>
      </c>
      <c r="E1221">
        <f t="shared" si="152"/>
        <v>0.61459000000000019</v>
      </c>
      <c r="F1221">
        <f t="shared" si="153"/>
        <v>1</v>
      </c>
      <c r="G1221">
        <f t="shared" si="154"/>
        <v>0</v>
      </c>
      <c r="H1221">
        <f t="shared" si="155"/>
        <v>1</v>
      </c>
      <c r="I1221">
        <f t="shared" si="156"/>
        <v>0</v>
      </c>
      <c r="J1221">
        <f t="shared" si="157"/>
        <v>0</v>
      </c>
      <c r="K1221">
        <f t="shared" si="158"/>
        <v>0</v>
      </c>
      <c r="L1221">
        <f t="shared" ref="L1221:L1284" si="159">IF(K1220=0,0,D1220-K1220)</f>
        <v>0.62820949999999964</v>
      </c>
    </row>
    <row r="1222" spans="1:12" x14ac:dyDescent="0.25">
      <c r="A1222" s="1">
        <v>40501</v>
      </c>
      <c r="B1222">
        <v>3.7656999999999998</v>
      </c>
      <c r="C1222">
        <v>3.6696906020000002</v>
      </c>
      <c r="D1222">
        <v>4.3499999999999996</v>
      </c>
      <c r="E1222">
        <f t="shared" si="152"/>
        <v>0.58429999999999982</v>
      </c>
      <c r="F1222">
        <f t="shared" si="153"/>
        <v>2</v>
      </c>
      <c r="G1222">
        <f t="shared" si="154"/>
        <v>0</v>
      </c>
      <c r="H1222">
        <f t="shared" si="155"/>
        <v>2</v>
      </c>
      <c r="I1222">
        <f t="shared" si="156"/>
        <v>0</v>
      </c>
      <c r="J1222">
        <f t="shared" si="157"/>
        <v>0</v>
      </c>
      <c r="K1222">
        <f t="shared" si="158"/>
        <v>0</v>
      </c>
      <c r="L1222">
        <f t="shared" si="159"/>
        <v>0</v>
      </c>
    </row>
    <row r="1223" spans="1:12" x14ac:dyDescent="0.25">
      <c r="A1223" s="1">
        <v>40504</v>
      </c>
      <c r="B1223">
        <v>3.7276099999999999</v>
      </c>
      <c r="C1223">
        <v>3.5994368539999999</v>
      </c>
      <c r="D1223">
        <v>4.3499999999999996</v>
      </c>
      <c r="E1223">
        <f t="shared" si="152"/>
        <v>0.62238999999999978</v>
      </c>
      <c r="F1223">
        <f t="shared" si="153"/>
        <v>5</v>
      </c>
      <c r="G1223">
        <f t="shared" si="154"/>
        <v>0.05</v>
      </c>
      <c r="H1223">
        <f t="shared" si="155"/>
        <v>3</v>
      </c>
      <c r="I1223">
        <f t="shared" si="156"/>
        <v>0.1863805</v>
      </c>
      <c r="J1223">
        <f t="shared" si="157"/>
        <v>0.05</v>
      </c>
      <c r="K1223">
        <f t="shared" si="158"/>
        <v>0</v>
      </c>
      <c r="L1223">
        <f t="shared" si="159"/>
        <v>0</v>
      </c>
    </row>
    <row r="1224" spans="1:12" x14ac:dyDescent="0.25">
      <c r="A1224" s="1">
        <v>40505</v>
      </c>
      <c r="B1224">
        <v>3.7018499999999999</v>
      </c>
      <c r="C1224">
        <v>3.5522997570000001</v>
      </c>
      <c r="D1224">
        <v>4.3499999999999996</v>
      </c>
      <c r="E1224">
        <f t="shared" si="152"/>
        <v>0.64814999999999978</v>
      </c>
      <c r="F1224">
        <f t="shared" si="153"/>
        <v>6</v>
      </c>
      <c r="G1224">
        <f t="shared" si="154"/>
        <v>0.7</v>
      </c>
      <c r="H1224">
        <f t="shared" si="155"/>
        <v>4</v>
      </c>
      <c r="I1224">
        <f t="shared" si="156"/>
        <v>2.7776754999999995</v>
      </c>
      <c r="J1224">
        <f t="shared" si="157"/>
        <v>0.75</v>
      </c>
      <c r="K1224">
        <f t="shared" si="158"/>
        <v>0</v>
      </c>
      <c r="L1224">
        <f t="shared" si="159"/>
        <v>0</v>
      </c>
    </row>
    <row r="1225" spans="1:12" x14ac:dyDescent="0.25">
      <c r="A1225" s="1">
        <v>40506</v>
      </c>
      <c r="B1225">
        <v>3.85371</v>
      </c>
      <c r="C1225">
        <v>3.7165506690000001</v>
      </c>
      <c r="D1225">
        <v>4.3499999999999996</v>
      </c>
      <c r="E1225">
        <f t="shared" ref="E1225:E1288" si="160">D1225-B1225</f>
        <v>0.49628999999999968</v>
      </c>
      <c r="F1225">
        <f t="shared" si="153"/>
        <v>7</v>
      </c>
      <c r="G1225">
        <f t="shared" si="154"/>
        <v>0.25</v>
      </c>
      <c r="H1225">
        <f t="shared" si="155"/>
        <v>5</v>
      </c>
      <c r="I1225">
        <f t="shared" si="156"/>
        <v>3.7411029999999994</v>
      </c>
      <c r="J1225">
        <f t="shared" si="157"/>
        <v>1</v>
      </c>
      <c r="K1225">
        <f t="shared" si="158"/>
        <v>3.7411029999999994</v>
      </c>
      <c r="L1225">
        <f t="shared" si="159"/>
        <v>0</v>
      </c>
    </row>
    <row r="1226" spans="1:12" x14ac:dyDescent="0.25">
      <c r="A1226" s="1">
        <v>40508</v>
      </c>
      <c r="B1226">
        <v>3.82273</v>
      </c>
      <c r="C1226">
        <v>3.6989810379999999</v>
      </c>
      <c r="D1226">
        <v>4.41</v>
      </c>
      <c r="E1226">
        <f t="shared" si="160"/>
        <v>0.58727000000000018</v>
      </c>
      <c r="F1226">
        <f t="shared" si="153"/>
        <v>2</v>
      </c>
      <c r="G1226">
        <f t="shared" si="154"/>
        <v>0</v>
      </c>
      <c r="H1226">
        <f t="shared" si="155"/>
        <v>1</v>
      </c>
      <c r="I1226">
        <f t="shared" si="156"/>
        <v>0</v>
      </c>
      <c r="J1226">
        <f t="shared" si="157"/>
        <v>0</v>
      </c>
      <c r="K1226">
        <f t="shared" si="158"/>
        <v>0</v>
      </c>
      <c r="L1226">
        <f t="shared" si="159"/>
        <v>0.60889700000000024</v>
      </c>
    </row>
    <row r="1227" spans="1:12" x14ac:dyDescent="0.25">
      <c r="A1227" s="1">
        <v>40511</v>
      </c>
      <c r="B1227">
        <v>3.7704499999999999</v>
      </c>
      <c r="C1227">
        <v>3.6703297309999998</v>
      </c>
      <c r="D1227">
        <v>4.41</v>
      </c>
      <c r="E1227">
        <f t="shared" si="160"/>
        <v>0.63955000000000028</v>
      </c>
      <c r="F1227">
        <f t="shared" si="153"/>
        <v>5</v>
      </c>
      <c r="G1227">
        <f t="shared" si="154"/>
        <v>0.05</v>
      </c>
      <c r="H1227">
        <f t="shared" si="155"/>
        <v>2</v>
      </c>
      <c r="I1227">
        <f t="shared" si="156"/>
        <v>0.18852250000000001</v>
      </c>
      <c r="J1227">
        <f t="shared" si="157"/>
        <v>0.05</v>
      </c>
      <c r="K1227">
        <f t="shared" si="158"/>
        <v>0</v>
      </c>
      <c r="L1227">
        <f t="shared" si="159"/>
        <v>0</v>
      </c>
    </row>
    <row r="1228" spans="1:12" x14ac:dyDescent="0.25">
      <c r="A1228" s="1">
        <v>40512</v>
      </c>
      <c r="B1228">
        <v>3.7797200000000002</v>
      </c>
      <c r="C1228">
        <v>3.6725601769999998</v>
      </c>
      <c r="D1228">
        <v>4.41</v>
      </c>
      <c r="E1228">
        <f t="shared" si="160"/>
        <v>0.63027999999999995</v>
      </c>
      <c r="F1228">
        <f t="shared" si="153"/>
        <v>6</v>
      </c>
      <c r="G1228">
        <f t="shared" si="154"/>
        <v>0.7</v>
      </c>
      <c r="H1228">
        <f t="shared" si="155"/>
        <v>3</v>
      </c>
      <c r="I1228">
        <f t="shared" si="156"/>
        <v>2.8343265</v>
      </c>
      <c r="J1228">
        <f t="shared" si="157"/>
        <v>0.75</v>
      </c>
      <c r="K1228">
        <f t="shared" si="158"/>
        <v>0</v>
      </c>
      <c r="L1228">
        <f t="shared" si="159"/>
        <v>0</v>
      </c>
    </row>
    <row r="1229" spans="1:12" x14ac:dyDescent="0.25">
      <c r="A1229" s="1">
        <v>40513</v>
      </c>
      <c r="B1229">
        <v>3.9343699999999999</v>
      </c>
      <c r="C1229">
        <v>3.8295272059999999</v>
      </c>
      <c r="D1229">
        <v>4.41</v>
      </c>
      <c r="E1229">
        <f t="shared" si="160"/>
        <v>0.47563000000000022</v>
      </c>
      <c r="F1229">
        <f t="shared" si="153"/>
        <v>7</v>
      </c>
      <c r="G1229">
        <f t="shared" si="154"/>
        <v>0.25</v>
      </c>
      <c r="H1229">
        <f t="shared" si="155"/>
        <v>4</v>
      </c>
      <c r="I1229">
        <f t="shared" si="156"/>
        <v>3.8179189999999998</v>
      </c>
      <c r="J1229">
        <f t="shared" si="157"/>
        <v>1</v>
      </c>
      <c r="K1229">
        <f t="shared" si="158"/>
        <v>3.8179189999999998</v>
      </c>
      <c r="L1229">
        <f t="shared" si="159"/>
        <v>0</v>
      </c>
    </row>
    <row r="1230" spans="1:12" x14ac:dyDescent="0.25">
      <c r="A1230" s="1">
        <v>40514</v>
      </c>
      <c r="B1230">
        <v>3.9594</v>
      </c>
      <c r="C1230">
        <v>3.8675839089999999</v>
      </c>
      <c r="D1230">
        <v>4.5350000000000001</v>
      </c>
      <c r="E1230">
        <f t="shared" si="160"/>
        <v>0.57560000000000011</v>
      </c>
      <c r="F1230">
        <f t="shared" si="153"/>
        <v>1</v>
      </c>
      <c r="G1230">
        <f t="shared" si="154"/>
        <v>0</v>
      </c>
      <c r="H1230">
        <f t="shared" si="155"/>
        <v>1</v>
      </c>
      <c r="I1230">
        <f t="shared" si="156"/>
        <v>0</v>
      </c>
      <c r="J1230">
        <f t="shared" si="157"/>
        <v>0</v>
      </c>
      <c r="K1230">
        <f t="shared" si="158"/>
        <v>0</v>
      </c>
      <c r="L1230">
        <f t="shared" si="159"/>
        <v>0.5920810000000003</v>
      </c>
    </row>
    <row r="1231" spans="1:12" x14ac:dyDescent="0.25">
      <c r="A1231" s="1">
        <v>40515</v>
      </c>
      <c r="B1231">
        <v>3.9445700000000001</v>
      </c>
      <c r="C1231">
        <v>3.842007706</v>
      </c>
      <c r="D1231">
        <v>4.5350000000000001</v>
      </c>
      <c r="E1231">
        <f t="shared" si="160"/>
        <v>0.59043000000000001</v>
      </c>
      <c r="F1231">
        <f t="shared" si="153"/>
        <v>2</v>
      </c>
      <c r="G1231">
        <f t="shared" si="154"/>
        <v>0</v>
      </c>
      <c r="H1231">
        <f t="shared" si="155"/>
        <v>2</v>
      </c>
      <c r="I1231">
        <f t="shared" si="156"/>
        <v>0</v>
      </c>
      <c r="J1231">
        <f t="shared" si="157"/>
        <v>0</v>
      </c>
      <c r="K1231">
        <f t="shared" si="158"/>
        <v>0</v>
      </c>
      <c r="L1231">
        <f t="shared" si="159"/>
        <v>0</v>
      </c>
    </row>
    <row r="1232" spans="1:12" x14ac:dyDescent="0.25">
      <c r="A1232" s="1">
        <v>40518</v>
      </c>
      <c r="B1232">
        <v>3.8510300000000002</v>
      </c>
      <c r="C1232">
        <v>3.7852760010000002</v>
      </c>
      <c r="D1232">
        <v>4.5350000000000001</v>
      </c>
      <c r="E1232">
        <f t="shared" si="160"/>
        <v>0.68396999999999997</v>
      </c>
      <c r="F1232">
        <f t="shared" si="153"/>
        <v>5</v>
      </c>
      <c r="G1232">
        <f t="shared" si="154"/>
        <v>0.05</v>
      </c>
      <c r="H1232">
        <f t="shared" si="155"/>
        <v>3</v>
      </c>
      <c r="I1232">
        <f t="shared" si="156"/>
        <v>0.19255150000000001</v>
      </c>
      <c r="J1232">
        <f t="shared" si="157"/>
        <v>0.05</v>
      </c>
      <c r="K1232">
        <f t="shared" si="158"/>
        <v>0</v>
      </c>
      <c r="L1232">
        <f t="shared" si="159"/>
        <v>0</v>
      </c>
    </row>
    <row r="1233" spans="1:12" x14ac:dyDescent="0.25">
      <c r="A1233" s="1">
        <v>40519</v>
      </c>
      <c r="B1233">
        <v>4.0550699999999997</v>
      </c>
      <c r="C1233">
        <v>4.0263816109999997</v>
      </c>
      <c r="D1233">
        <v>4.5350000000000001</v>
      </c>
      <c r="E1233">
        <f t="shared" si="160"/>
        <v>0.47993000000000041</v>
      </c>
      <c r="F1233">
        <f t="shared" si="153"/>
        <v>6</v>
      </c>
      <c r="G1233">
        <f t="shared" si="154"/>
        <v>0.7</v>
      </c>
      <c r="H1233">
        <f t="shared" si="155"/>
        <v>4</v>
      </c>
      <c r="I1233">
        <f t="shared" si="156"/>
        <v>3.0311004999999995</v>
      </c>
      <c r="J1233">
        <f t="shared" si="157"/>
        <v>0.75</v>
      </c>
      <c r="K1233">
        <f t="shared" si="158"/>
        <v>0</v>
      </c>
      <c r="L1233">
        <f t="shared" si="159"/>
        <v>0</v>
      </c>
    </row>
    <row r="1234" spans="1:12" x14ac:dyDescent="0.25">
      <c r="A1234" s="1">
        <v>40520</v>
      </c>
      <c r="B1234">
        <v>4.1053899999999999</v>
      </c>
      <c r="C1234">
        <v>4.0824761970000001</v>
      </c>
      <c r="D1234">
        <v>4.5350000000000001</v>
      </c>
      <c r="E1234">
        <f t="shared" si="160"/>
        <v>0.42961000000000027</v>
      </c>
      <c r="F1234">
        <f t="shared" si="153"/>
        <v>7</v>
      </c>
      <c r="G1234">
        <f t="shared" si="154"/>
        <v>0.25</v>
      </c>
      <c r="H1234">
        <f t="shared" si="155"/>
        <v>5</v>
      </c>
      <c r="I1234">
        <f t="shared" si="156"/>
        <v>4.0574479999999991</v>
      </c>
      <c r="J1234">
        <f t="shared" si="157"/>
        <v>1</v>
      </c>
      <c r="K1234">
        <f t="shared" si="158"/>
        <v>4.0574479999999991</v>
      </c>
      <c r="L1234">
        <f t="shared" si="159"/>
        <v>0</v>
      </c>
    </row>
    <row r="1235" spans="1:12" x14ac:dyDescent="0.25">
      <c r="A1235" s="1">
        <v>40521</v>
      </c>
      <c r="B1235">
        <v>4.0560700000000001</v>
      </c>
      <c r="C1235">
        <v>4.0307809959999998</v>
      </c>
      <c r="D1235">
        <v>4.7549999999999999</v>
      </c>
      <c r="E1235">
        <f t="shared" si="160"/>
        <v>0.69892999999999983</v>
      </c>
      <c r="F1235">
        <f t="shared" si="153"/>
        <v>1</v>
      </c>
      <c r="G1235">
        <f t="shared" si="154"/>
        <v>0</v>
      </c>
      <c r="H1235">
        <f t="shared" si="155"/>
        <v>1</v>
      </c>
      <c r="I1235">
        <f t="shared" si="156"/>
        <v>0</v>
      </c>
      <c r="J1235">
        <f t="shared" si="157"/>
        <v>0</v>
      </c>
      <c r="K1235">
        <f t="shared" si="158"/>
        <v>0</v>
      </c>
      <c r="L1235">
        <f t="shared" si="159"/>
        <v>0.47755200000000109</v>
      </c>
    </row>
    <row r="1236" spans="1:12" x14ac:dyDescent="0.25">
      <c r="A1236" s="1">
        <v>40522</v>
      </c>
      <c r="B1236">
        <v>4.1283599999999998</v>
      </c>
      <c r="C1236">
        <v>4.1272333740000002</v>
      </c>
      <c r="D1236">
        <v>4.7549999999999999</v>
      </c>
      <c r="E1236">
        <f t="shared" si="160"/>
        <v>0.62664000000000009</v>
      </c>
      <c r="F1236">
        <f t="shared" si="153"/>
        <v>2</v>
      </c>
      <c r="G1236">
        <f t="shared" si="154"/>
        <v>0</v>
      </c>
      <c r="H1236">
        <f t="shared" si="155"/>
        <v>2</v>
      </c>
      <c r="I1236">
        <f t="shared" si="156"/>
        <v>0</v>
      </c>
      <c r="J1236">
        <f t="shared" si="157"/>
        <v>0</v>
      </c>
      <c r="K1236">
        <f t="shared" si="158"/>
        <v>0</v>
      </c>
      <c r="L1236">
        <f t="shared" si="159"/>
        <v>0</v>
      </c>
    </row>
    <row r="1237" spans="1:12" x14ac:dyDescent="0.25">
      <c r="A1237" s="1">
        <v>40525</v>
      </c>
      <c r="B1237">
        <v>4.1089700000000002</v>
      </c>
      <c r="C1237">
        <v>4.09593205</v>
      </c>
      <c r="D1237">
        <v>4.7549999999999999</v>
      </c>
      <c r="E1237">
        <f t="shared" si="160"/>
        <v>0.64602999999999966</v>
      </c>
      <c r="F1237">
        <f t="shared" si="153"/>
        <v>5</v>
      </c>
      <c r="G1237">
        <f t="shared" si="154"/>
        <v>0.05</v>
      </c>
      <c r="H1237">
        <f t="shared" si="155"/>
        <v>3</v>
      </c>
      <c r="I1237">
        <f t="shared" si="156"/>
        <v>0.20544850000000003</v>
      </c>
      <c r="J1237">
        <f t="shared" si="157"/>
        <v>0.05</v>
      </c>
      <c r="K1237">
        <f t="shared" si="158"/>
        <v>0</v>
      </c>
      <c r="L1237">
        <f t="shared" si="159"/>
        <v>0</v>
      </c>
    </row>
    <row r="1238" spans="1:12" x14ac:dyDescent="0.25">
      <c r="A1238" s="1">
        <v>40526</v>
      </c>
      <c r="B1238">
        <v>4.2874800000000004</v>
      </c>
      <c r="C1238">
        <v>4.2618890990000002</v>
      </c>
      <c r="D1238">
        <v>4.7549999999999999</v>
      </c>
      <c r="E1238">
        <f t="shared" si="160"/>
        <v>0.46751999999999949</v>
      </c>
      <c r="F1238">
        <f t="shared" si="153"/>
        <v>6</v>
      </c>
      <c r="G1238">
        <f t="shared" si="154"/>
        <v>0.7</v>
      </c>
      <c r="H1238">
        <f t="shared" si="155"/>
        <v>4</v>
      </c>
      <c r="I1238">
        <f t="shared" si="156"/>
        <v>3.2066845000000002</v>
      </c>
      <c r="J1238">
        <f t="shared" si="157"/>
        <v>0.75</v>
      </c>
      <c r="K1238">
        <f t="shared" si="158"/>
        <v>0</v>
      </c>
      <c r="L1238">
        <f t="shared" si="159"/>
        <v>0</v>
      </c>
    </row>
    <row r="1239" spans="1:12" x14ac:dyDescent="0.25">
      <c r="A1239" s="1">
        <v>40527</v>
      </c>
      <c r="B1239">
        <v>4.3841200000000002</v>
      </c>
      <c r="C1239">
        <v>4.3755063209999996</v>
      </c>
      <c r="D1239">
        <v>4.7549999999999999</v>
      </c>
      <c r="E1239">
        <f t="shared" si="160"/>
        <v>0.37087999999999965</v>
      </c>
      <c r="F1239">
        <f t="shared" si="153"/>
        <v>7</v>
      </c>
      <c r="G1239">
        <f t="shared" si="154"/>
        <v>0.25</v>
      </c>
      <c r="H1239">
        <f t="shared" si="155"/>
        <v>5</v>
      </c>
      <c r="I1239">
        <f t="shared" si="156"/>
        <v>4.3027145000000004</v>
      </c>
      <c r="J1239">
        <f t="shared" si="157"/>
        <v>1</v>
      </c>
      <c r="K1239">
        <f t="shared" si="158"/>
        <v>4.3027145000000004</v>
      </c>
      <c r="L1239">
        <f t="shared" si="159"/>
        <v>0</v>
      </c>
    </row>
    <row r="1240" spans="1:12" x14ac:dyDescent="0.25">
      <c r="A1240" s="1">
        <v>40528</v>
      </c>
      <c r="B1240">
        <v>4.3563900000000002</v>
      </c>
      <c r="C1240">
        <v>4.3173593300000004</v>
      </c>
      <c r="D1240">
        <v>4.7350000000000003</v>
      </c>
      <c r="E1240">
        <f t="shared" si="160"/>
        <v>0.37861000000000011</v>
      </c>
      <c r="F1240">
        <f t="shared" si="153"/>
        <v>1</v>
      </c>
      <c r="G1240">
        <f t="shared" si="154"/>
        <v>0</v>
      </c>
      <c r="H1240">
        <f t="shared" si="155"/>
        <v>1</v>
      </c>
      <c r="I1240">
        <f t="shared" si="156"/>
        <v>0</v>
      </c>
      <c r="J1240">
        <f t="shared" si="157"/>
        <v>0</v>
      </c>
      <c r="K1240">
        <f t="shared" si="158"/>
        <v>0</v>
      </c>
      <c r="L1240">
        <f t="shared" si="159"/>
        <v>0.45228549999999945</v>
      </c>
    </row>
    <row r="1241" spans="1:12" x14ac:dyDescent="0.25">
      <c r="A1241" s="1">
        <v>40529</v>
      </c>
      <c r="B1241">
        <v>4.1670199999999999</v>
      </c>
      <c r="C1241">
        <v>4.133692463</v>
      </c>
      <c r="D1241">
        <v>4.7350000000000003</v>
      </c>
      <c r="E1241">
        <f t="shared" si="160"/>
        <v>0.56798000000000037</v>
      </c>
      <c r="F1241">
        <f t="shared" si="153"/>
        <v>2</v>
      </c>
      <c r="G1241">
        <f t="shared" si="154"/>
        <v>0</v>
      </c>
      <c r="H1241">
        <f t="shared" si="155"/>
        <v>2</v>
      </c>
      <c r="I1241">
        <f t="shared" si="156"/>
        <v>0</v>
      </c>
      <c r="J1241">
        <f t="shared" si="157"/>
        <v>0</v>
      </c>
      <c r="K1241">
        <f t="shared" si="158"/>
        <v>0</v>
      </c>
      <c r="L1241">
        <f t="shared" si="159"/>
        <v>0</v>
      </c>
    </row>
    <row r="1242" spans="1:12" x14ac:dyDescent="0.25">
      <c r="A1242" s="1">
        <v>40532</v>
      </c>
      <c r="B1242">
        <v>4.2106199999999996</v>
      </c>
      <c r="C1242">
        <v>4.1280169410000003</v>
      </c>
      <c r="D1242">
        <v>4.7350000000000003</v>
      </c>
      <c r="E1242">
        <f t="shared" si="160"/>
        <v>0.52438000000000073</v>
      </c>
      <c r="F1242">
        <f t="shared" si="153"/>
        <v>5</v>
      </c>
      <c r="G1242">
        <f t="shared" si="154"/>
        <v>0.05</v>
      </c>
      <c r="H1242">
        <f t="shared" si="155"/>
        <v>3</v>
      </c>
      <c r="I1242">
        <f t="shared" si="156"/>
        <v>0.210531</v>
      </c>
      <c r="J1242">
        <f t="shared" si="157"/>
        <v>0.05</v>
      </c>
      <c r="K1242">
        <f t="shared" si="158"/>
        <v>0</v>
      </c>
      <c r="L1242">
        <f t="shared" si="159"/>
        <v>0</v>
      </c>
    </row>
    <row r="1243" spans="1:12" x14ac:dyDescent="0.25">
      <c r="A1243" s="1">
        <v>40533</v>
      </c>
      <c r="B1243">
        <v>4.1747800000000002</v>
      </c>
      <c r="C1243">
        <v>4.0895256729999998</v>
      </c>
      <c r="D1243">
        <v>4.7350000000000003</v>
      </c>
      <c r="E1243">
        <f t="shared" si="160"/>
        <v>0.56022000000000016</v>
      </c>
      <c r="F1243">
        <f t="shared" si="153"/>
        <v>6</v>
      </c>
      <c r="G1243">
        <f t="shared" si="154"/>
        <v>0.7</v>
      </c>
      <c r="H1243">
        <f t="shared" si="155"/>
        <v>4</v>
      </c>
      <c r="I1243">
        <f t="shared" si="156"/>
        <v>3.1328770000000001</v>
      </c>
      <c r="J1243">
        <f t="shared" si="157"/>
        <v>0.75</v>
      </c>
      <c r="K1243">
        <f t="shared" si="158"/>
        <v>0</v>
      </c>
      <c r="L1243">
        <f t="shared" si="159"/>
        <v>0</v>
      </c>
    </row>
    <row r="1244" spans="1:12" x14ac:dyDescent="0.25">
      <c r="A1244" s="1">
        <v>40534</v>
      </c>
      <c r="B1244">
        <v>4.1784999999999997</v>
      </c>
      <c r="C1244">
        <v>4.1150377249999996</v>
      </c>
      <c r="D1244">
        <v>4.7350000000000003</v>
      </c>
      <c r="E1244">
        <f t="shared" si="160"/>
        <v>0.55650000000000066</v>
      </c>
      <c r="F1244">
        <f t="shared" si="153"/>
        <v>7</v>
      </c>
      <c r="G1244">
        <f t="shared" si="154"/>
        <v>0.25</v>
      </c>
      <c r="H1244">
        <f t="shared" si="155"/>
        <v>5</v>
      </c>
      <c r="I1244">
        <f t="shared" si="156"/>
        <v>4.1775020000000005</v>
      </c>
      <c r="J1244">
        <f t="shared" si="157"/>
        <v>1</v>
      </c>
      <c r="K1244">
        <f t="shared" si="158"/>
        <v>4.1775020000000005</v>
      </c>
      <c r="L1244">
        <f t="shared" si="159"/>
        <v>0</v>
      </c>
    </row>
    <row r="1245" spans="1:12" x14ac:dyDescent="0.25">
      <c r="A1245" s="1">
        <v>40535</v>
      </c>
      <c r="B1245">
        <v>4.2265100000000002</v>
      </c>
      <c r="C1245">
        <v>4.177434549</v>
      </c>
      <c r="D1245">
        <v>4.8099999999999996</v>
      </c>
      <c r="E1245">
        <f t="shared" si="160"/>
        <v>0.5834899999999994</v>
      </c>
      <c r="F1245">
        <f t="shared" si="153"/>
        <v>1</v>
      </c>
      <c r="G1245">
        <f t="shared" si="154"/>
        <v>0</v>
      </c>
      <c r="H1245">
        <f t="shared" si="155"/>
        <v>1</v>
      </c>
      <c r="I1245">
        <f t="shared" si="156"/>
        <v>0</v>
      </c>
      <c r="J1245">
        <f t="shared" si="157"/>
        <v>0</v>
      </c>
      <c r="K1245">
        <f t="shared" si="158"/>
        <v>0</v>
      </c>
      <c r="L1245">
        <f t="shared" si="159"/>
        <v>0.55749799999999983</v>
      </c>
    </row>
    <row r="1246" spans="1:12" x14ac:dyDescent="0.25">
      <c r="A1246" s="1">
        <v>40539</v>
      </c>
      <c r="B1246">
        <v>4.2128399999999999</v>
      </c>
      <c r="C1246">
        <v>4.1429038499999997</v>
      </c>
      <c r="D1246">
        <v>4.8099999999999996</v>
      </c>
      <c r="E1246">
        <f t="shared" si="160"/>
        <v>0.59715999999999969</v>
      </c>
      <c r="F1246">
        <f t="shared" si="153"/>
        <v>5</v>
      </c>
      <c r="G1246">
        <f t="shared" si="154"/>
        <v>0.05</v>
      </c>
      <c r="H1246">
        <f t="shared" si="155"/>
        <v>2</v>
      </c>
      <c r="I1246">
        <f t="shared" si="156"/>
        <v>0.210642</v>
      </c>
      <c r="J1246">
        <f t="shared" si="157"/>
        <v>0.05</v>
      </c>
      <c r="K1246">
        <f t="shared" si="158"/>
        <v>0</v>
      </c>
      <c r="L1246">
        <f t="shared" si="159"/>
        <v>0</v>
      </c>
    </row>
    <row r="1247" spans="1:12" x14ac:dyDescent="0.25">
      <c r="A1247" s="1">
        <v>40540</v>
      </c>
      <c r="B1247">
        <v>4.3267800000000003</v>
      </c>
      <c r="C1247">
        <v>4.2618138549999998</v>
      </c>
      <c r="D1247">
        <v>4.8099999999999996</v>
      </c>
      <c r="E1247">
        <f t="shared" si="160"/>
        <v>0.48321999999999932</v>
      </c>
      <c r="F1247">
        <f t="shared" si="153"/>
        <v>6</v>
      </c>
      <c r="G1247">
        <f t="shared" si="154"/>
        <v>0.7</v>
      </c>
      <c r="H1247">
        <f t="shared" si="155"/>
        <v>3</v>
      </c>
      <c r="I1247">
        <f t="shared" si="156"/>
        <v>3.2393879999999999</v>
      </c>
      <c r="J1247">
        <f t="shared" si="157"/>
        <v>0.75</v>
      </c>
      <c r="K1247">
        <f t="shared" si="158"/>
        <v>0</v>
      </c>
      <c r="L1247">
        <f t="shared" si="159"/>
        <v>0</v>
      </c>
    </row>
    <row r="1248" spans="1:12" x14ac:dyDescent="0.25">
      <c r="A1248" s="1">
        <v>40541</v>
      </c>
      <c r="B1248">
        <v>4.1711999999999998</v>
      </c>
      <c r="C1248">
        <v>4.1315096679999996</v>
      </c>
      <c r="D1248">
        <v>4.8099999999999996</v>
      </c>
      <c r="E1248">
        <f t="shared" si="160"/>
        <v>0.63879999999999981</v>
      </c>
      <c r="F1248">
        <f t="shared" si="153"/>
        <v>7</v>
      </c>
      <c r="G1248">
        <f t="shared" si="154"/>
        <v>0.25</v>
      </c>
      <c r="H1248">
        <f t="shared" si="155"/>
        <v>4</v>
      </c>
      <c r="I1248">
        <f t="shared" si="156"/>
        <v>4.2821879999999997</v>
      </c>
      <c r="J1248">
        <f t="shared" si="157"/>
        <v>1</v>
      </c>
      <c r="K1248">
        <f t="shared" si="158"/>
        <v>4.2821879999999997</v>
      </c>
      <c r="L1248">
        <f t="shared" si="159"/>
        <v>0</v>
      </c>
    </row>
    <row r="1249" spans="1:12" x14ac:dyDescent="0.25">
      <c r="A1249" s="1">
        <v>40542</v>
      </c>
      <c r="B1249">
        <v>4.1887800000000004</v>
      </c>
      <c r="C1249">
        <v>4.1610123720000001</v>
      </c>
      <c r="D1249">
        <v>4.72</v>
      </c>
      <c r="E1249">
        <f t="shared" si="160"/>
        <v>0.53121999999999936</v>
      </c>
      <c r="F1249">
        <f t="shared" si="153"/>
        <v>1</v>
      </c>
      <c r="G1249">
        <f t="shared" si="154"/>
        <v>0</v>
      </c>
      <c r="H1249">
        <f t="shared" si="155"/>
        <v>1</v>
      </c>
      <c r="I1249">
        <f t="shared" si="156"/>
        <v>0</v>
      </c>
      <c r="J1249">
        <f t="shared" si="157"/>
        <v>0</v>
      </c>
      <c r="K1249">
        <f t="shared" si="158"/>
        <v>0</v>
      </c>
      <c r="L1249">
        <f t="shared" si="159"/>
        <v>0.52781199999999995</v>
      </c>
    </row>
    <row r="1250" spans="1:12" x14ac:dyDescent="0.25">
      <c r="A1250" s="1">
        <v>40543</v>
      </c>
      <c r="B1250">
        <v>4.1057699999999997</v>
      </c>
      <c r="C1250">
        <v>4.0998805059999999</v>
      </c>
      <c r="D1250">
        <v>4.72</v>
      </c>
      <c r="E1250">
        <f t="shared" si="160"/>
        <v>0.61423000000000005</v>
      </c>
      <c r="F1250">
        <f t="shared" si="153"/>
        <v>2</v>
      </c>
      <c r="G1250">
        <f t="shared" si="154"/>
        <v>0</v>
      </c>
      <c r="H1250">
        <f t="shared" si="155"/>
        <v>2</v>
      </c>
      <c r="I1250">
        <f t="shared" si="156"/>
        <v>0</v>
      </c>
      <c r="J1250">
        <f t="shared" si="157"/>
        <v>0</v>
      </c>
      <c r="K1250">
        <f t="shared" si="158"/>
        <v>0</v>
      </c>
      <c r="L1250">
        <f t="shared" si="159"/>
        <v>0</v>
      </c>
    </row>
    <row r="1251" spans="1:12" x14ac:dyDescent="0.25">
      <c r="A1251" s="1">
        <v>40546</v>
      </c>
      <c r="B1251">
        <v>4.11937</v>
      </c>
      <c r="C1251">
        <v>4.1087082820000003</v>
      </c>
      <c r="D1251">
        <v>4.72</v>
      </c>
      <c r="E1251">
        <f t="shared" si="160"/>
        <v>0.60062999999999978</v>
      </c>
      <c r="F1251">
        <f t="shared" si="153"/>
        <v>5</v>
      </c>
      <c r="G1251">
        <f t="shared" si="154"/>
        <v>0.05</v>
      </c>
      <c r="H1251">
        <f t="shared" si="155"/>
        <v>3</v>
      </c>
      <c r="I1251">
        <f t="shared" si="156"/>
        <v>0.2059685</v>
      </c>
      <c r="J1251">
        <f t="shared" si="157"/>
        <v>0.05</v>
      </c>
      <c r="K1251">
        <f t="shared" si="158"/>
        <v>0</v>
      </c>
      <c r="L1251">
        <f t="shared" si="159"/>
        <v>0</v>
      </c>
    </row>
    <row r="1252" spans="1:12" x14ac:dyDescent="0.25">
      <c r="A1252" s="1">
        <v>40547</v>
      </c>
      <c r="B1252">
        <v>4.1123000000000003</v>
      </c>
      <c r="C1252">
        <v>4.0778615479999996</v>
      </c>
      <c r="D1252">
        <v>4.72</v>
      </c>
      <c r="E1252">
        <f t="shared" si="160"/>
        <v>0.60769999999999946</v>
      </c>
      <c r="F1252">
        <f t="shared" si="153"/>
        <v>6</v>
      </c>
      <c r="G1252">
        <f t="shared" si="154"/>
        <v>0.7</v>
      </c>
      <c r="H1252">
        <f t="shared" si="155"/>
        <v>4</v>
      </c>
      <c r="I1252">
        <f t="shared" si="156"/>
        <v>3.0845785000000001</v>
      </c>
      <c r="J1252">
        <f t="shared" si="157"/>
        <v>0.75</v>
      </c>
      <c r="K1252">
        <f t="shared" si="158"/>
        <v>0</v>
      </c>
      <c r="L1252">
        <f t="shared" si="159"/>
        <v>0</v>
      </c>
    </row>
    <row r="1253" spans="1:12" x14ac:dyDescent="0.25">
      <c r="A1253" s="1">
        <v>40548</v>
      </c>
      <c r="B1253">
        <v>4.2469400000000004</v>
      </c>
      <c r="C1253">
        <v>4.2453758580000001</v>
      </c>
      <c r="D1253">
        <v>4.72</v>
      </c>
      <c r="E1253">
        <f t="shared" si="160"/>
        <v>0.47305999999999937</v>
      </c>
      <c r="F1253">
        <f t="shared" si="153"/>
        <v>7</v>
      </c>
      <c r="G1253">
        <f t="shared" si="154"/>
        <v>0.25</v>
      </c>
      <c r="H1253">
        <f t="shared" si="155"/>
        <v>5</v>
      </c>
      <c r="I1253">
        <f t="shared" si="156"/>
        <v>4.1463134999999998</v>
      </c>
      <c r="J1253">
        <f t="shared" si="157"/>
        <v>1</v>
      </c>
      <c r="K1253">
        <f t="shared" si="158"/>
        <v>4.1463134999999998</v>
      </c>
      <c r="L1253">
        <f t="shared" si="159"/>
        <v>0</v>
      </c>
    </row>
    <row r="1254" spans="1:12" x14ac:dyDescent="0.25">
      <c r="A1254" s="1">
        <v>40549</v>
      </c>
      <c r="B1254">
        <v>4.2000799999999998</v>
      </c>
      <c r="C1254">
        <v>4.1878352550000004</v>
      </c>
      <c r="D1254">
        <v>4.66</v>
      </c>
      <c r="E1254">
        <f t="shared" si="160"/>
        <v>0.45992000000000033</v>
      </c>
      <c r="F1254">
        <f t="shared" si="153"/>
        <v>1</v>
      </c>
      <c r="G1254">
        <f t="shared" si="154"/>
        <v>0</v>
      </c>
      <c r="H1254">
        <f t="shared" si="155"/>
        <v>1</v>
      </c>
      <c r="I1254">
        <f t="shared" si="156"/>
        <v>0</v>
      </c>
      <c r="J1254">
        <f t="shared" si="157"/>
        <v>0</v>
      </c>
      <c r="K1254">
        <f t="shared" si="158"/>
        <v>0</v>
      </c>
      <c r="L1254">
        <f t="shared" si="159"/>
        <v>0.57368649999999999</v>
      </c>
    </row>
    <row r="1255" spans="1:12" x14ac:dyDescent="0.25">
      <c r="A1255" s="1">
        <v>40550</v>
      </c>
      <c r="B1255">
        <v>4.1021099999999997</v>
      </c>
      <c r="C1255">
        <v>4.0751261809999999</v>
      </c>
      <c r="D1255">
        <v>4.66</v>
      </c>
      <c r="E1255">
        <f t="shared" si="160"/>
        <v>0.55789000000000044</v>
      </c>
      <c r="F1255">
        <f t="shared" si="153"/>
        <v>2</v>
      </c>
      <c r="G1255">
        <f t="shared" si="154"/>
        <v>0</v>
      </c>
      <c r="H1255">
        <f t="shared" si="155"/>
        <v>2</v>
      </c>
      <c r="I1255">
        <f t="shared" si="156"/>
        <v>0</v>
      </c>
      <c r="J1255">
        <f t="shared" si="157"/>
        <v>0</v>
      </c>
      <c r="K1255">
        <f t="shared" si="158"/>
        <v>0</v>
      </c>
      <c r="L1255">
        <f t="shared" si="159"/>
        <v>0</v>
      </c>
    </row>
    <row r="1256" spans="1:12" x14ac:dyDescent="0.25">
      <c r="A1256" s="1">
        <v>40553</v>
      </c>
      <c r="B1256">
        <v>4.0762999999999998</v>
      </c>
      <c r="C1256">
        <v>4.0509045099999996</v>
      </c>
      <c r="D1256">
        <v>4.66</v>
      </c>
      <c r="E1256">
        <f t="shared" si="160"/>
        <v>0.58370000000000033</v>
      </c>
      <c r="F1256">
        <f t="shared" si="153"/>
        <v>5</v>
      </c>
      <c r="G1256">
        <f t="shared" si="154"/>
        <v>0.05</v>
      </c>
      <c r="H1256">
        <f t="shared" si="155"/>
        <v>3</v>
      </c>
      <c r="I1256">
        <f t="shared" si="156"/>
        <v>0.203815</v>
      </c>
      <c r="J1256">
        <f t="shared" si="157"/>
        <v>0.05</v>
      </c>
      <c r="K1256">
        <f t="shared" si="158"/>
        <v>0</v>
      </c>
      <c r="L1256">
        <f t="shared" si="159"/>
        <v>0</v>
      </c>
    </row>
    <row r="1257" spans="1:12" x14ac:dyDescent="0.25">
      <c r="A1257" s="1">
        <v>40554</v>
      </c>
      <c r="B1257">
        <v>4.1304600000000002</v>
      </c>
      <c r="C1257">
        <v>4.0806459889999998</v>
      </c>
      <c r="D1257">
        <v>4.66</v>
      </c>
      <c r="E1257">
        <f t="shared" si="160"/>
        <v>0.5295399999999999</v>
      </c>
      <c r="F1257">
        <f t="shared" si="153"/>
        <v>6</v>
      </c>
      <c r="G1257">
        <f t="shared" si="154"/>
        <v>0.7</v>
      </c>
      <c r="H1257">
        <f t="shared" si="155"/>
        <v>4</v>
      </c>
      <c r="I1257">
        <f t="shared" si="156"/>
        <v>3.0951370000000002</v>
      </c>
      <c r="J1257">
        <f t="shared" si="157"/>
        <v>0.75</v>
      </c>
      <c r="K1257">
        <f t="shared" si="158"/>
        <v>0</v>
      </c>
      <c r="L1257">
        <f t="shared" si="159"/>
        <v>0</v>
      </c>
    </row>
    <row r="1258" spans="1:12" x14ac:dyDescent="0.25">
      <c r="A1258" s="1">
        <v>40555</v>
      </c>
      <c r="B1258">
        <v>4.1275500000000003</v>
      </c>
      <c r="C1258">
        <v>4.0809032160000003</v>
      </c>
      <c r="D1258">
        <v>4.66</v>
      </c>
      <c r="E1258">
        <f t="shared" si="160"/>
        <v>0.53244999999999987</v>
      </c>
      <c r="F1258">
        <f t="shared" si="153"/>
        <v>7</v>
      </c>
      <c r="G1258">
        <f t="shared" si="154"/>
        <v>0.25</v>
      </c>
      <c r="H1258">
        <f t="shared" si="155"/>
        <v>5</v>
      </c>
      <c r="I1258">
        <f t="shared" si="156"/>
        <v>4.1270245000000001</v>
      </c>
      <c r="J1258">
        <f t="shared" si="157"/>
        <v>1</v>
      </c>
      <c r="K1258">
        <f t="shared" si="158"/>
        <v>4.1270245000000001</v>
      </c>
      <c r="L1258">
        <f t="shared" si="159"/>
        <v>0</v>
      </c>
    </row>
    <row r="1259" spans="1:12" x14ac:dyDescent="0.25">
      <c r="A1259" s="1">
        <v>40556</v>
      </c>
      <c r="B1259">
        <v>4.0727700000000002</v>
      </c>
      <c r="C1259">
        <v>4.0488629749999996</v>
      </c>
      <c r="D1259">
        <v>4.6900000000000004</v>
      </c>
      <c r="E1259">
        <f t="shared" si="160"/>
        <v>0.61723000000000017</v>
      </c>
      <c r="F1259">
        <f t="shared" si="153"/>
        <v>1</v>
      </c>
      <c r="G1259">
        <f t="shared" si="154"/>
        <v>0</v>
      </c>
      <c r="H1259">
        <f t="shared" si="155"/>
        <v>1</v>
      </c>
      <c r="I1259">
        <f t="shared" si="156"/>
        <v>0</v>
      </c>
      <c r="J1259">
        <f t="shared" si="157"/>
        <v>0</v>
      </c>
      <c r="K1259">
        <f t="shared" si="158"/>
        <v>0</v>
      </c>
      <c r="L1259">
        <f t="shared" si="159"/>
        <v>0.53297550000000005</v>
      </c>
    </row>
    <row r="1260" spans="1:12" x14ac:dyDescent="0.25">
      <c r="A1260" s="1">
        <v>40557</v>
      </c>
      <c r="B1260">
        <v>4.0858499999999998</v>
      </c>
      <c r="C1260">
        <v>4.0901722490000001</v>
      </c>
      <c r="D1260">
        <v>4.6900000000000004</v>
      </c>
      <c r="E1260">
        <f t="shared" si="160"/>
        <v>0.60415000000000063</v>
      </c>
      <c r="F1260">
        <f t="shared" si="153"/>
        <v>2</v>
      </c>
      <c r="G1260">
        <f t="shared" si="154"/>
        <v>0</v>
      </c>
      <c r="H1260">
        <f t="shared" si="155"/>
        <v>2</v>
      </c>
      <c r="I1260">
        <f t="shared" si="156"/>
        <v>0</v>
      </c>
      <c r="J1260">
        <f t="shared" si="157"/>
        <v>0</v>
      </c>
      <c r="K1260">
        <f t="shared" si="158"/>
        <v>0</v>
      </c>
      <c r="L1260">
        <f t="shared" si="159"/>
        <v>0</v>
      </c>
    </row>
    <row r="1261" spans="1:12" x14ac:dyDescent="0.25">
      <c r="A1261" s="1">
        <v>40561</v>
      </c>
      <c r="B1261">
        <v>4.1412399999999998</v>
      </c>
      <c r="C1261">
        <v>4.1240454770000001</v>
      </c>
      <c r="D1261">
        <v>4.6900000000000004</v>
      </c>
      <c r="E1261">
        <f t="shared" si="160"/>
        <v>0.54876000000000058</v>
      </c>
      <c r="F1261">
        <f t="shared" si="153"/>
        <v>6</v>
      </c>
      <c r="G1261">
        <f t="shared" si="154"/>
        <v>0.7</v>
      </c>
      <c r="H1261">
        <f t="shared" si="155"/>
        <v>3</v>
      </c>
      <c r="I1261">
        <f t="shared" si="156"/>
        <v>2.8988679999999998</v>
      </c>
      <c r="J1261">
        <f t="shared" si="157"/>
        <v>0.7</v>
      </c>
      <c r="K1261">
        <f t="shared" si="158"/>
        <v>0</v>
      </c>
      <c r="L1261">
        <f t="shared" si="159"/>
        <v>0</v>
      </c>
    </row>
    <row r="1262" spans="1:12" x14ac:dyDescent="0.25">
      <c r="A1262" s="1">
        <v>40562</v>
      </c>
      <c r="B1262">
        <v>4.1151200000000001</v>
      </c>
      <c r="C1262">
        <v>4.0996641570000003</v>
      </c>
      <c r="D1262">
        <v>4.6900000000000004</v>
      </c>
      <c r="E1262">
        <f t="shared" si="160"/>
        <v>0.57488000000000028</v>
      </c>
      <c r="F1262">
        <f t="shared" si="153"/>
        <v>7</v>
      </c>
      <c r="G1262">
        <f t="shared" si="154"/>
        <v>0.25</v>
      </c>
      <c r="H1262">
        <f t="shared" si="155"/>
        <v>4</v>
      </c>
      <c r="I1262">
        <f t="shared" si="156"/>
        <v>3.9276479999999996</v>
      </c>
      <c r="J1262">
        <f t="shared" si="157"/>
        <v>0.95</v>
      </c>
      <c r="K1262">
        <f t="shared" si="158"/>
        <v>4.1343663157894737</v>
      </c>
      <c r="L1262">
        <f t="shared" si="159"/>
        <v>0</v>
      </c>
    </row>
    <row r="1263" spans="1:12" x14ac:dyDescent="0.25">
      <c r="A1263" s="1">
        <v>40563</v>
      </c>
      <c r="B1263">
        <v>4.2162300000000004</v>
      </c>
      <c r="C1263">
        <v>4.1913261510000002</v>
      </c>
      <c r="D1263">
        <v>4.7249999999999996</v>
      </c>
      <c r="E1263">
        <f t="shared" si="160"/>
        <v>0.50876999999999928</v>
      </c>
      <c r="F1263">
        <f t="shared" si="153"/>
        <v>1</v>
      </c>
      <c r="G1263">
        <f t="shared" si="154"/>
        <v>0</v>
      </c>
      <c r="H1263">
        <f t="shared" si="155"/>
        <v>1</v>
      </c>
      <c r="I1263">
        <f t="shared" si="156"/>
        <v>0</v>
      </c>
      <c r="J1263">
        <f t="shared" si="157"/>
        <v>0</v>
      </c>
      <c r="K1263">
        <f t="shared" si="158"/>
        <v>0</v>
      </c>
      <c r="L1263">
        <f t="shared" si="159"/>
        <v>0.55563368421052672</v>
      </c>
    </row>
    <row r="1264" spans="1:12" x14ac:dyDescent="0.25">
      <c r="A1264" s="1">
        <v>40564</v>
      </c>
      <c r="B1264">
        <v>4.1821099999999998</v>
      </c>
      <c r="C1264">
        <v>4.1608909470000004</v>
      </c>
      <c r="D1264">
        <v>4.7249999999999996</v>
      </c>
      <c r="E1264">
        <f t="shared" si="160"/>
        <v>0.54288999999999987</v>
      </c>
      <c r="F1264">
        <f t="shared" si="153"/>
        <v>2</v>
      </c>
      <c r="G1264">
        <f t="shared" si="154"/>
        <v>0</v>
      </c>
      <c r="H1264">
        <f t="shared" si="155"/>
        <v>2</v>
      </c>
      <c r="I1264">
        <f t="shared" si="156"/>
        <v>0</v>
      </c>
      <c r="J1264">
        <f t="shared" si="157"/>
        <v>0</v>
      </c>
      <c r="K1264">
        <f t="shared" si="158"/>
        <v>0</v>
      </c>
      <c r="L1264">
        <f t="shared" si="159"/>
        <v>0</v>
      </c>
    </row>
    <row r="1265" spans="1:12" x14ac:dyDescent="0.25">
      <c r="A1265" s="1">
        <v>40567</v>
      </c>
      <c r="B1265">
        <v>4.19564</v>
      </c>
      <c r="C1265">
        <v>4.1586558880000002</v>
      </c>
      <c r="D1265">
        <v>4.7249999999999996</v>
      </c>
      <c r="E1265">
        <f t="shared" si="160"/>
        <v>0.52935999999999961</v>
      </c>
      <c r="F1265">
        <f t="shared" si="153"/>
        <v>5</v>
      </c>
      <c r="G1265">
        <f t="shared" si="154"/>
        <v>0.05</v>
      </c>
      <c r="H1265">
        <f t="shared" si="155"/>
        <v>3</v>
      </c>
      <c r="I1265">
        <f t="shared" si="156"/>
        <v>0.20978200000000002</v>
      </c>
      <c r="J1265">
        <f t="shared" si="157"/>
        <v>0.05</v>
      </c>
      <c r="K1265">
        <f t="shared" si="158"/>
        <v>0</v>
      </c>
      <c r="L1265">
        <f t="shared" si="159"/>
        <v>0</v>
      </c>
    </row>
    <row r="1266" spans="1:12" x14ac:dyDescent="0.25">
      <c r="A1266" s="1">
        <v>40568</v>
      </c>
      <c r="B1266">
        <v>4.1485000000000003</v>
      </c>
      <c r="C1266">
        <v>4.0870579229999997</v>
      </c>
      <c r="D1266">
        <v>4.7249999999999996</v>
      </c>
      <c r="E1266">
        <f t="shared" si="160"/>
        <v>0.57649999999999935</v>
      </c>
      <c r="F1266">
        <f t="shared" si="153"/>
        <v>6</v>
      </c>
      <c r="G1266">
        <f t="shared" si="154"/>
        <v>0.7</v>
      </c>
      <c r="H1266">
        <f t="shared" si="155"/>
        <v>4</v>
      </c>
      <c r="I1266">
        <f t="shared" si="156"/>
        <v>3.1137320000000002</v>
      </c>
      <c r="J1266">
        <f t="shared" si="157"/>
        <v>0.75</v>
      </c>
      <c r="K1266">
        <f t="shared" si="158"/>
        <v>0</v>
      </c>
      <c r="L1266">
        <f t="shared" si="159"/>
        <v>0</v>
      </c>
    </row>
    <row r="1267" spans="1:12" x14ac:dyDescent="0.25">
      <c r="A1267" s="1">
        <v>40569</v>
      </c>
      <c r="B1267">
        <v>4.2301799999999998</v>
      </c>
      <c r="C1267">
        <v>4.1798644359999999</v>
      </c>
      <c r="D1267">
        <v>4.7249999999999996</v>
      </c>
      <c r="E1267">
        <f t="shared" si="160"/>
        <v>0.49481999999999982</v>
      </c>
      <c r="F1267">
        <f t="shared" si="153"/>
        <v>7</v>
      </c>
      <c r="G1267">
        <f t="shared" si="154"/>
        <v>0.25</v>
      </c>
      <c r="H1267">
        <f t="shared" si="155"/>
        <v>5</v>
      </c>
      <c r="I1267">
        <f t="shared" si="156"/>
        <v>4.1712769999999999</v>
      </c>
      <c r="J1267">
        <f t="shared" si="157"/>
        <v>1</v>
      </c>
      <c r="K1267">
        <f t="shared" si="158"/>
        <v>4.1712769999999999</v>
      </c>
      <c r="L1267">
        <f t="shared" si="159"/>
        <v>0</v>
      </c>
    </row>
    <row r="1268" spans="1:12" x14ac:dyDescent="0.25">
      <c r="A1268" s="1">
        <v>40570</v>
      </c>
      <c r="B1268">
        <v>4.1787700000000001</v>
      </c>
      <c r="C1268">
        <v>4.1251443219999997</v>
      </c>
      <c r="D1268">
        <v>4.76</v>
      </c>
      <c r="E1268">
        <f t="shared" si="160"/>
        <v>0.58122999999999969</v>
      </c>
      <c r="F1268">
        <f t="shared" si="153"/>
        <v>1</v>
      </c>
      <c r="G1268">
        <f t="shared" si="154"/>
        <v>0</v>
      </c>
      <c r="H1268">
        <f t="shared" si="155"/>
        <v>1</v>
      </c>
      <c r="I1268">
        <f t="shared" si="156"/>
        <v>0</v>
      </c>
      <c r="J1268">
        <f t="shared" si="157"/>
        <v>0</v>
      </c>
      <c r="K1268">
        <f t="shared" si="158"/>
        <v>0</v>
      </c>
      <c r="L1268">
        <f t="shared" si="159"/>
        <v>0.55372299999999974</v>
      </c>
    </row>
    <row r="1269" spans="1:12" x14ac:dyDescent="0.25">
      <c r="A1269" s="1">
        <v>40571</v>
      </c>
      <c r="B1269">
        <v>4.1486400000000003</v>
      </c>
      <c r="C1269">
        <v>4.0992269290000003</v>
      </c>
      <c r="D1269">
        <v>4.76</v>
      </c>
      <c r="E1269">
        <f t="shared" si="160"/>
        <v>0.61135999999999946</v>
      </c>
      <c r="F1269">
        <f t="shared" si="153"/>
        <v>2</v>
      </c>
      <c r="G1269">
        <f t="shared" si="154"/>
        <v>0</v>
      </c>
      <c r="H1269">
        <f t="shared" si="155"/>
        <v>2</v>
      </c>
      <c r="I1269">
        <f t="shared" si="156"/>
        <v>0</v>
      </c>
      <c r="J1269">
        <f t="shared" si="157"/>
        <v>0</v>
      </c>
      <c r="K1269">
        <f t="shared" si="158"/>
        <v>0</v>
      </c>
      <c r="L1269">
        <f t="shared" si="159"/>
        <v>0</v>
      </c>
    </row>
    <row r="1270" spans="1:12" x14ac:dyDescent="0.25">
      <c r="A1270" s="1">
        <v>40574</v>
      </c>
      <c r="B1270">
        <v>4.17347</v>
      </c>
      <c r="C1270">
        <v>4.1610089209999996</v>
      </c>
      <c r="D1270">
        <v>4.76</v>
      </c>
      <c r="E1270">
        <f t="shared" si="160"/>
        <v>0.58652999999999977</v>
      </c>
      <c r="F1270">
        <f t="shared" si="153"/>
        <v>5</v>
      </c>
      <c r="G1270">
        <f t="shared" si="154"/>
        <v>0.05</v>
      </c>
      <c r="H1270">
        <f t="shared" si="155"/>
        <v>3</v>
      </c>
      <c r="I1270">
        <f t="shared" si="156"/>
        <v>0.20867350000000001</v>
      </c>
      <c r="J1270">
        <f t="shared" si="157"/>
        <v>0.05</v>
      </c>
      <c r="K1270">
        <f t="shared" si="158"/>
        <v>0</v>
      </c>
      <c r="L1270">
        <f t="shared" si="159"/>
        <v>0</v>
      </c>
    </row>
    <row r="1271" spans="1:12" x14ac:dyDescent="0.25">
      <c r="A1271" s="1">
        <v>40575</v>
      </c>
      <c r="B1271">
        <v>4.2330199999999998</v>
      </c>
      <c r="C1271">
        <v>4.2262007370000001</v>
      </c>
      <c r="D1271">
        <v>4.76</v>
      </c>
      <c r="E1271">
        <f t="shared" si="160"/>
        <v>0.52698</v>
      </c>
      <c r="F1271">
        <f t="shared" si="153"/>
        <v>6</v>
      </c>
      <c r="G1271">
        <f t="shared" si="154"/>
        <v>0.7</v>
      </c>
      <c r="H1271">
        <f t="shared" si="155"/>
        <v>4</v>
      </c>
      <c r="I1271">
        <f t="shared" si="156"/>
        <v>3.1717874999999998</v>
      </c>
      <c r="J1271">
        <f t="shared" si="157"/>
        <v>0.75</v>
      </c>
      <c r="K1271">
        <f t="shared" si="158"/>
        <v>0</v>
      </c>
      <c r="L1271">
        <f t="shared" si="159"/>
        <v>0</v>
      </c>
    </row>
    <row r="1272" spans="1:12" x14ac:dyDescent="0.25">
      <c r="A1272" s="1">
        <v>40576</v>
      </c>
      <c r="B1272">
        <v>4.2836999999999996</v>
      </c>
      <c r="C1272">
        <v>4.2790902629999996</v>
      </c>
      <c r="D1272">
        <v>4.76</v>
      </c>
      <c r="E1272">
        <f t="shared" si="160"/>
        <v>0.47630000000000017</v>
      </c>
      <c r="F1272">
        <f t="shared" si="153"/>
        <v>7</v>
      </c>
      <c r="G1272">
        <f t="shared" si="154"/>
        <v>0.25</v>
      </c>
      <c r="H1272">
        <f t="shared" si="155"/>
        <v>5</v>
      </c>
      <c r="I1272">
        <f t="shared" si="156"/>
        <v>4.2427124999999997</v>
      </c>
      <c r="J1272">
        <f t="shared" si="157"/>
        <v>1</v>
      </c>
      <c r="K1272">
        <f t="shared" si="158"/>
        <v>4.2427124999999997</v>
      </c>
      <c r="L1272">
        <f t="shared" si="159"/>
        <v>0</v>
      </c>
    </row>
    <row r="1273" spans="1:12" x14ac:dyDescent="0.25">
      <c r="A1273" s="1">
        <v>40577</v>
      </c>
      <c r="B1273">
        <v>4.3267499999999997</v>
      </c>
      <c r="C1273">
        <v>4.3234699719999998</v>
      </c>
      <c r="D1273">
        <v>4.9749999999999996</v>
      </c>
      <c r="E1273">
        <f t="shared" si="160"/>
        <v>0.64824999999999999</v>
      </c>
      <c r="F1273">
        <f t="shared" si="153"/>
        <v>1</v>
      </c>
      <c r="G1273">
        <f t="shared" si="154"/>
        <v>0</v>
      </c>
      <c r="H1273">
        <f t="shared" si="155"/>
        <v>1</v>
      </c>
      <c r="I1273">
        <f t="shared" si="156"/>
        <v>0</v>
      </c>
      <c r="J1273">
        <f t="shared" si="157"/>
        <v>0</v>
      </c>
      <c r="K1273">
        <f t="shared" si="158"/>
        <v>0</v>
      </c>
      <c r="L1273">
        <f t="shared" si="159"/>
        <v>0.51728750000000012</v>
      </c>
    </row>
    <row r="1274" spans="1:12" x14ac:dyDescent="0.25">
      <c r="A1274" s="1">
        <v>40578</v>
      </c>
      <c r="B1274">
        <v>4.3946899999999998</v>
      </c>
      <c r="C1274">
        <v>4.4168687340000004</v>
      </c>
      <c r="D1274">
        <v>4.9749999999999996</v>
      </c>
      <c r="E1274">
        <f t="shared" si="160"/>
        <v>0.58030999999999988</v>
      </c>
      <c r="F1274">
        <f t="shared" si="153"/>
        <v>2</v>
      </c>
      <c r="G1274">
        <f t="shared" si="154"/>
        <v>0</v>
      </c>
      <c r="H1274">
        <f t="shared" si="155"/>
        <v>2</v>
      </c>
      <c r="I1274">
        <f t="shared" si="156"/>
        <v>0</v>
      </c>
      <c r="J1274">
        <f t="shared" si="157"/>
        <v>0</v>
      </c>
      <c r="K1274">
        <f t="shared" si="158"/>
        <v>0</v>
      </c>
      <c r="L1274">
        <f t="shared" si="159"/>
        <v>0</v>
      </c>
    </row>
    <row r="1275" spans="1:12" x14ac:dyDescent="0.25">
      <c r="A1275" s="1">
        <v>40581</v>
      </c>
      <c r="B1275">
        <v>4.4120200000000001</v>
      </c>
      <c r="C1275">
        <v>4.421891166</v>
      </c>
      <c r="D1275">
        <v>4.9749999999999996</v>
      </c>
      <c r="E1275">
        <f t="shared" si="160"/>
        <v>0.56297999999999959</v>
      </c>
      <c r="F1275">
        <f t="shared" si="153"/>
        <v>5</v>
      </c>
      <c r="G1275">
        <f t="shared" si="154"/>
        <v>0.05</v>
      </c>
      <c r="H1275">
        <f t="shared" si="155"/>
        <v>3</v>
      </c>
      <c r="I1275">
        <f t="shared" si="156"/>
        <v>0.22060100000000002</v>
      </c>
      <c r="J1275">
        <f t="shared" si="157"/>
        <v>0.05</v>
      </c>
      <c r="K1275">
        <f t="shared" si="158"/>
        <v>0</v>
      </c>
      <c r="L1275">
        <f t="shared" si="159"/>
        <v>0</v>
      </c>
    </row>
    <row r="1276" spans="1:12" x14ac:dyDescent="0.25">
      <c r="A1276" s="1">
        <v>40582</v>
      </c>
      <c r="B1276">
        <v>4.4871299999999996</v>
      </c>
      <c r="C1276">
        <v>4.4887289810000004</v>
      </c>
      <c r="D1276">
        <v>4.9749999999999996</v>
      </c>
      <c r="E1276">
        <f t="shared" si="160"/>
        <v>0.48787000000000003</v>
      </c>
      <c r="F1276">
        <f t="shared" si="153"/>
        <v>6</v>
      </c>
      <c r="G1276">
        <f t="shared" si="154"/>
        <v>0.7</v>
      </c>
      <c r="H1276">
        <f t="shared" si="155"/>
        <v>4</v>
      </c>
      <c r="I1276">
        <f t="shared" si="156"/>
        <v>3.3615919999999995</v>
      </c>
      <c r="J1276">
        <f t="shared" si="157"/>
        <v>0.75</v>
      </c>
      <c r="K1276">
        <f t="shared" si="158"/>
        <v>0</v>
      </c>
      <c r="L1276">
        <f t="shared" si="159"/>
        <v>0</v>
      </c>
    </row>
    <row r="1277" spans="1:12" x14ac:dyDescent="0.25">
      <c r="A1277" s="1">
        <v>40583</v>
      </c>
      <c r="B1277">
        <v>4.4529399999999999</v>
      </c>
      <c r="C1277">
        <v>4.4018534750000002</v>
      </c>
      <c r="D1277">
        <v>4.9749999999999996</v>
      </c>
      <c r="E1277">
        <f t="shared" si="160"/>
        <v>0.52205999999999975</v>
      </c>
      <c r="F1277">
        <f t="shared" si="153"/>
        <v>7</v>
      </c>
      <c r="G1277">
        <f t="shared" si="154"/>
        <v>0.25</v>
      </c>
      <c r="H1277">
        <f t="shared" si="155"/>
        <v>5</v>
      </c>
      <c r="I1277">
        <f t="shared" si="156"/>
        <v>4.4748269999999994</v>
      </c>
      <c r="J1277">
        <f t="shared" si="157"/>
        <v>1</v>
      </c>
      <c r="K1277">
        <f t="shared" si="158"/>
        <v>4.4748269999999994</v>
      </c>
      <c r="L1277">
        <f t="shared" si="159"/>
        <v>0</v>
      </c>
    </row>
    <row r="1278" spans="1:12" x14ac:dyDescent="0.25">
      <c r="A1278" s="1">
        <v>40584</v>
      </c>
      <c r="B1278">
        <v>4.5012499999999998</v>
      </c>
      <c r="C1278">
        <v>4.4453142520000002</v>
      </c>
      <c r="D1278">
        <v>4.9249999999999998</v>
      </c>
      <c r="E1278">
        <f t="shared" si="160"/>
        <v>0.42375000000000007</v>
      </c>
      <c r="F1278">
        <f t="shared" si="153"/>
        <v>1</v>
      </c>
      <c r="G1278">
        <f t="shared" si="154"/>
        <v>0</v>
      </c>
      <c r="H1278">
        <f t="shared" si="155"/>
        <v>1</v>
      </c>
      <c r="I1278">
        <f t="shared" si="156"/>
        <v>0</v>
      </c>
      <c r="J1278">
        <f t="shared" si="157"/>
        <v>0</v>
      </c>
      <c r="K1278">
        <f t="shared" si="158"/>
        <v>0</v>
      </c>
      <c r="L1278">
        <f t="shared" si="159"/>
        <v>0.5001730000000002</v>
      </c>
    </row>
    <row r="1279" spans="1:12" x14ac:dyDescent="0.25">
      <c r="A1279" s="1">
        <v>40585</v>
      </c>
      <c r="B1279">
        <v>4.43431</v>
      </c>
      <c r="C1279">
        <v>4.3723575930000003</v>
      </c>
      <c r="D1279">
        <v>4.9249999999999998</v>
      </c>
      <c r="E1279">
        <f t="shared" si="160"/>
        <v>0.49068999999999985</v>
      </c>
      <c r="F1279">
        <f t="shared" si="153"/>
        <v>2</v>
      </c>
      <c r="G1279">
        <f t="shared" si="154"/>
        <v>0</v>
      </c>
      <c r="H1279">
        <f t="shared" si="155"/>
        <v>2</v>
      </c>
      <c r="I1279">
        <f t="shared" si="156"/>
        <v>0</v>
      </c>
      <c r="J1279">
        <f t="shared" si="157"/>
        <v>0</v>
      </c>
      <c r="K1279">
        <f t="shared" si="158"/>
        <v>0</v>
      </c>
      <c r="L1279">
        <f t="shared" si="159"/>
        <v>0</v>
      </c>
    </row>
    <row r="1280" spans="1:12" x14ac:dyDescent="0.25">
      <c r="A1280" s="1">
        <v>40588</v>
      </c>
      <c r="B1280">
        <v>4.3931500000000003</v>
      </c>
      <c r="C1280">
        <v>4.3373936879999997</v>
      </c>
      <c r="D1280">
        <v>4.9249999999999998</v>
      </c>
      <c r="E1280">
        <f t="shared" si="160"/>
        <v>0.53184999999999949</v>
      </c>
      <c r="F1280">
        <f t="shared" si="153"/>
        <v>5</v>
      </c>
      <c r="G1280">
        <f t="shared" si="154"/>
        <v>0.05</v>
      </c>
      <c r="H1280">
        <f t="shared" si="155"/>
        <v>3</v>
      </c>
      <c r="I1280">
        <f t="shared" si="156"/>
        <v>0.21965750000000003</v>
      </c>
      <c r="J1280">
        <f t="shared" si="157"/>
        <v>0.05</v>
      </c>
      <c r="K1280">
        <f t="shared" si="158"/>
        <v>0</v>
      </c>
      <c r="L1280">
        <f t="shared" si="159"/>
        <v>0</v>
      </c>
    </row>
    <row r="1281" spans="1:12" x14ac:dyDescent="0.25">
      <c r="A1281" s="1">
        <v>40589</v>
      </c>
      <c r="B1281">
        <v>4.3851100000000001</v>
      </c>
      <c r="C1281">
        <v>4.3226604279999998</v>
      </c>
      <c r="D1281">
        <v>4.9249999999999998</v>
      </c>
      <c r="E1281">
        <f t="shared" si="160"/>
        <v>0.53988999999999976</v>
      </c>
      <c r="F1281">
        <f t="shared" si="153"/>
        <v>6</v>
      </c>
      <c r="G1281">
        <f t="shared" si="154"/>
        <v>0.7</v>
      </c>
      <c r="H1281">
        <f t="shared" si="155"/>
        <v>4</v>
      </c>
      <c r="I1281">
        <f t="shared" si="156"/>
        <v>3.2892344999999996</v>
      </c>
      <c r="J1281">
        <f t="shared" si="157"/>
        <v>0.75</v>
      </c>
      <c r="K1281">
        <f t="shared" si="158"/>
        <v>0</v>
      </c>
      <c r="L1281">
        <f t="shared" si="159"/>
        <v>0</v>
      </c>
    </row>
    <row r="1282" spans="1:12" x14ac:dyDescent="0.25">
      <c r="A1282" s="1">
        <v>40590</v>
      </c>
      <c r="B1282">
        <v>4.3989599999999998</v>
      </c>
      <c r="C1282">
        <v>4.3460446189999997</v>
      </c>
      <c r="D1282">
        <v>4.9249999999999998</v>
      </c>
      <c r="E1282">
        <f t="shared" si="160"/>
        <v>0.52604000000000006</v>
      </c>
      <c r="F1282">
        <f t="shared" si="153"/>
        <v>7</v>
      </c>
      <c r="G1282">
        <f t="shared" si="154"/>
        <v>0.25</v>
      </c>
      <c r="H1282">
        <f t="shared" si="155"/>
        <v>5</v>
      </c>
      <c r="I1282">
        <f t="shared" si="156"/>
        <v>4.3889744999999998</v>
      </c>
      <c r="J1282">
        <f t="shared" si="157"/>
        <v>1</v>
      </c>
      <c r="K1282">
        <f t="shared" si="158"/>
        <v>4.3889744999999998</v>
      </c>
      <c r="L1282">
        <f t="shared" si="159"/>
        <v>0</v>
      </c>
    </row>
    <row r="1283" spans="1:12" x14ac:dyDescent="0.25">
      <c r="A1283" s="1">
        <v>40591</v>
      </c>
      <c r="B1283">
        <v>4.3504399999999999</v>
      </c>
      <c r="C1283">
        <v>4.292154934</v>
      </c>
      <c r="D1283">
        <v>4.8499999999999996</v>
      </c>
      <c r="E1283">
        <f t="shared" si="160"/>
        <v>0.49955999999999978</v>
      </c>
      <c r="F1283">
        <f t="shared" ref="F1283:F1346" si="161">WEEKDAY(A1283,14)</f>
        <v>1</v>
      </c>
      <c r="G1283">
        <f t="shared" ref="G1283:G1346" si="162">VLOOKUP(F1283,O$2:P$8,2,FALSE)</f>
        <v>0</v>
      </c>
      <c r="H1283">
        <f t="shared" ref="H1283:H1346" si="163">IF(AND(F1283&gt;F1282,H1282&lt;6),H1282+1,1)</f>
        <v>1</v>
      </c>
      <c r="I1283">
        <f t="shared" si="156"/>
        <v>0</v>
      </c>
      <c r="J1283">
        <f t="shared" si="157"/>
        <v>0</v>
      </c>
      <c r="K1283">
        <f t="shared" si="158"/>
        <v>0</v>
      </c>
      <c r="L1283">
        <f t="shared" si="159"/>
        <v>0.53602550000000004</v>
      </c>
    </row>
    <row r="1284" spans="1:12" x14ac:dyDescent="0.25">
      <c r="A1284" s="1">
        <v>40592</v>
      </c>
      <c r="B1284">
        <v>4.36639</v>
      </c>
      <c r="C1284">
        <v>4.3097478000000002</v>
      </c>
      <c r="D1284">
        <v>4.8499999999999996</v>
      </c>
      <c r="E1284">
        <f t="shared" si="160"/>
        <v>0.48360999999999965</v>
      </c>
      <c r="F1284">
        <f t="shared" si="161"/>
        <v>2</v>
      </c>
      <c r="G1284">
        <f t="shared" si="162"/>
        <v>0</v>
      </c>
      <c r="H1284">
        <f t="shared" si="163"/>
        <v>2</v>
      </c>
      <c r="I1284">
        <f t="shared" ref="I1284:I1347" si="164">IF(H1284&gt;H1283,I1283+B1284*G1284,B1284*G1284)</f>
        <v>0</v>
      </c>
      <c r="J1284">
        <f t="shared" ref="J1284:J1347" si="165">IF(AND(H1284&lt;6,H1284&gt;H1283),G1284+J1283,G1284)</f>
        <v>0</v>
      </c>
      <c r="K1284">
        <f t="shared" ref="K1284:K1347" si="166">IF(H1284&gt;H1285,I1284/J1284,0)</f>
        <v>0</v>
      </c>
      <c r="L1284">
        <f t="shared" si="159"/>
        <v>0</v>
      </c>
    </row>
    <row r="1285" spans="1:12" x14ac:dyDescent="0.25">
      <c r="A1285" s="1">
        <v>40596</v>
      </c>
      <c r="B1285">
        <v>4.2999799999999997</v>
      </c>
      <c r="C1285">
        <v>4.233842127</v>
      </c>
      <c r="D1285">
        <v>4.8499999999999996</v>
      </c>
      <c r="E1285">
        <f t="shared" si="160"/>
        <v>0.55001999999999995</v>
      </c>
      <c r="F1285">
        <f t="shared" si="161"/>
        <v>6</v>
      </c>
      <c r="G1285">
        <f t="shared" si="162"/>
        <v>0.7</v>
      </c>
      <c r="H1285">
        <f t="shared" si="163"/>
        <v>3</v>
      </c>
      <c r="I1285">
        <f t="shared" si="164"/>
        <v>3.0099859999999996</v>
      </c>
      <c r="J1285">
        <f t="shared" si="165"/>
        <v>0.7</v>
      </c>
      <c r="K1285">
        <f t="shared" si="166"/>
        <v>0</v>
      </c>
      <c r="L1285">
        <f t="shared" ref="L1285:L1348" si="167">IF(K1284=0,0,D1284-K1284)</f>
        <v>0</v>
      </c>
    </row>
    <row r="1286" spans="1:12" x14ac:dyDescent="0.25">
      <c r="A1286" s="1">
        <v>40597</v>
      </c>
      <c r="B1286">
        <v>4.3068600000000004</v>
      </c>
      <c r="C1286">
        <v>4.2571293199999998</v>
      </c>
      <c r="D1286">
        <v>4.8499999999999996</v>
      </c>
      <c r="E1286">
        <f t="shared" si="160"/>
        <v>0.54313999999999929</v>
      </c>
      <c r="F1286">
        <f t="shared" si="161"/>
        <v>7</v>
      </c>
      <c r="G1286">
        <f t="shared" si="162"/>
        <v>0.25</v>
      </c>
      <c r="H1286">
        <f t="shared" si="163"/>
        <v>4</v>
      </c>
      <c r="I1286">
        <f t="shared" si="164"/>
        <v>4.0867009999999997</v>
      </c>
      <c r="J1286">
        <f t="shared" si="165"/>
        <v>0.95</v>
      </c>
      <c r="K1286">
        <f t="shared" si="166"/>
        <v>4.3017905263157896</v>
      </c>
      <c r="L1286">
        <f t="shared" si="167"/>
        <v>0</v>
      </c>
    </row>
    <row r="1287" spans="1:12" x14ac:dyDescent="0.25">
      <c r="A1287" s="1">
        <v>40598</v>
      </c>
      <c r="B1287">
        <v>4.2636200000000004</v>
      </c>
      <c r="C1287">
        <v>4.221514011</v>
      </c>
      <c r="D1287">
        <v>4.7949999999999999</v>
      </c>
      <c r="E1287">
        <f t="shared" si="160"/>
        <v>0.53137999999999952</v>
      </c>
      <c r="F1287">
        <f t="shared" si="161"/>
        <v>1</v>
      </c>
      <c r="G1287">
        <f t="shared" si="162"/>
        <v>0</v>
      </c>
      <c r="H1287">
        <f t="shared" si="163"/>
        <v>1</v>
      </c>
      <c r="I1287">
        <f t="shared" si="164"/>
        <v>0</v>
      </c>
      <c r="J1287">
        <f t="shared" si="165"/>
        <v>0</v>
      </c>
      <c r="K1287">
        <f t="shared" si="166"/>
        <v>0</v>
      </c>
      <c r="L1287">
        <f t="shared" si="167"/>
        <v>0.54820947368421002</v>
      </c>
    </row>
    <row r="1288" spans="1:12" x14ac:dyDescent="0.25">
      <c r="A1288" s="1">
        <v>40599</v>
      </c>
      <c r="B1288">
        <v>4.2496700000000001</v>
      </c>
      <c r="C1288">
        <v>4.1824688439999997</v>
      </c>
      <c r="D1288">
        <v>4.7949999999999999</v>
      </c>
      <c r="E1288">
        <f t="shared" si="160"/>
        <v>0.54532999999999987</v>
      </c>
      <c r="F1288">
        <f t="shared" si="161"/>
        <v>2</v>
      </c>
      <c r="G1288">
        <f t="shared" si="162"/>
        <v>0</v>
      </c>
      <c r="H1288">
        <f t="shared" si="163"/>
        <v>2</v>
      </c>
      <c r="I1288">
        <f t="shared" si="164"/>
        <v>0</v>
      </c>
      <c r="J1288">
        <f t="shared" si="165"/>
        <v>0</v>
      </c>
      <c r="K1288">
        <f t="shared" si="166"/>
        <v>0</v>
      </c>
      <c r="L1288">
        <f t="shared" si="167"/>
        <v>0</v>
      </c>
    </row>
    <row r="1289" spans="1:12" x14ac:dyDescent="0.25">
      <c r="A1289" s="1">
        <v>40602</v>
      </c>
      <c r="B1289">
        <v>4.2308300000000001</v>
      </c>
      <c r="C1289">
        <v>4.1642984250000001</v>
      </c>
      <c r="D1289">
        <v>4.7949999999999999</v>
      </c>
      <c r="E1289">
        <f t="shared" ref="E1289:E1352" si="168">D1289-B1289</f>
        <v>0.56416999999999984</v>
      </c>
      <c r="F1289">
        <f t="shared" si="161"/>
        <v>5</v>
      </c>
      <c r="G1289">
        <f t="shared" si="162"/>
        <v>0.05</v>
      </c>
      <c r="H1289">
        <f t="shared" si="163"/>
        <v>3</v>
      </c>
      <c r="I1289">
        <f t="shared" si="164"/>
        <v>0.21154150000000002</v>
      </c>
      <c r="J1289">
        <f t="shared" si="165"/>
        <v>0.05</v>
      </c>
      <c r="K1289">
        <f t="shared" si="166"/>
        <v>0</v>
      </c>
      <c r="L1289">
        <f t="shared" si="167"/>
        <v>0</v>
      </c>
    </row>
    <row r="1290" spans="1:12" x14ac:dyDescent="0.25">
      <c r="A1290" s="1">
        <v>40603</v>
      </c>
      <c r="B1290">
        <v>4.2366900000000003</v>
      </c>
      <c r="C1290">
        <v>4.1577050629999999</v>
      </c>
      <c r="D1290">
        <v>4.7949999999999999</v>
      </c>
      <c r="E1290">
        <f t="shared" si="168"/>
        <v>0.55830999999999964</v>
      </c>
      <c r="F1290">
        <f t="shared" si="161"/>
        <v>6</v>
      </c>
      <c r="G1290">
        <f t="shared" si="162"/>
        <v>0.7</v>
      </c>
      <c r="H1290">
        <f t="shared" si="163"/>
        <v>4</v>
      </c>
      <c r="I1290">
        <f t="shared" si="164"/>
        <v>3.1772244999999999</v>
      </c>
      <c r="J1290">
        <f t="shared" si="165"/>
        <v>0.75</v>
      </c>
      <c r="K1290">
        <f t="shared" si="166"/>
        <v>0</v>
      </c>
      <c r="L1290">
        <f t="shared" si="167"/>
        <v>0</v>
      </c>
    </row>
    <row r="1291" spans="1:12" x14ac:dyDescent="0.25">
      <c r="A1291" s="1">
        <v>40604</v>
      </c>
      <c r="B1291">
        <v>4.2791499999999996</v>
      </c>
      <c r="C1291">
        <v>4.2070895970000004</v>
      </c>
      <c r="D1291">
        <v>4.7949999999999999</v>
      </c>
      <c r="E1291">
        <f t="shared" si="168"/>
        <v>0.51585000000000036</v>
      </c>
      <c r="F1291">
        <f t="shared" si="161"/>
        <v>7</v>
      </c>
      <c r="G1291">
        <f t="shared" si="162"/>
        <v>0.25</v>
      </c>
      <c r="H1291">
        <f t="shared" si="163"/>
        <v>5</v>
      </c>
      <c r="I1291">
        <f t="shared" si="164"/>
        <v>4.2470119999999998</v>
      </c>
      <c r="J1291">
        <f t="shared" si="165"/>
        <v>1</v>
      </c>
      <c r="K1291">
        <f t="shared" si="166"/>
        <v>4.2470119999999998</v>
      </c>
      <c r="L1291">
        <f t="shared" si="167"/>
        <v>0</v>
      </c>
    </row>
    <row r="1292" spans="1:12" x14ac:dyDescent="0.25">
      <c r="A1292" s="1">
        <v>40605</v>
      </c>
      <c r="B1292">
        <v>4.3559000000000001</v>
      </c>
      <c r="C1292">
        <v>4.3191073539999998</v>
      </c>
      <c r="D1292">
        <v>4.8049999999999997</v>
      </c>
      <c r="E1292">
        <f t="shared" si="168"/>
        <v>0.44909999999999961</v>
      </c>
      <c r="F1292">
        <f t="shared" si="161"/>
        <v>1</v>
      </c>
      <c r="G1292">
        <f t="shared" si="162"/>
        <v>0</v>
      </c>
      <c r="H1292">
        <f t="shared" si="163"/>
        <v>1</v>
      </c>
      <c r="I1292">
        <f t="shared" si="164"/>
        <v>0</v>
      </c>
      <c r="J1292">
        <f t="shared" si="165"/>
        <v>0</v>
      </c>
      <c r="K1292">
        <f t="shared" si="166"/>
        <v>0</v>
      </c>
      <c r="L1292">
        <f t="shared" si="167"/>
        <v>0.54798800000000014</v>
      </c>
    </row>
    <row r="1293" spans="1:12" x14ac:dyDescent="0.25">
      <c r="A1293" s="1">
        <v>40606</v>
      </c>
      <c r="B1293">
        <v>4.2658199999999997</v>
      </c>
      <c r="C1293">
        <v>4.2157861529999998</v>
      </c>
      <c r="D1293">
        <v>4.8049999999999997</v>
      </c>
      <c r="E1293">
        <f t="shared" si="168"/>
        <v>0.53917999999999999</v>
      </c>
      <c r="F1293">
        <f t="shared" si="161"/>
        <v>2</v>
      </c>
      <c r="G1293">
        <f t="shared" si="162"/>
        <v>0</v>
      </c>
      <c r="H1293">
        <f t="shared" si="163"/>
        <v>2</v>
      </c>
      <c r="I1293">
        <f t="shared" si="164"/>
        <v>0</v>
      </c>
      <c r="J1293">
        <f t="shared" si="165"/>
        <v>0</v>
      </c>
      <c r="K1293">
        <f t="shared" si="166"/>
        <v>0</v>
      </c>
      <c r="L1293">
        <f t="shared" si="167"/>
        <v>0</v>
      </c>
    </row>
    <row r="1294" spans="1:12" x14ac:dyDescent="0.25">
      <c r="A1294" s="1">
        <v>40609</v>
      </c>
      <c r="B1294">
        <v>4.2757300000000003</v>
      </c>
      <c r="C1294">
        <v>4.2182025019999996</v>
      </c>
      <c r="D1294">
        <v>4.8049999999999997</v>
      </c>
      <c r="E1294">
        <f t="shared" si="168"/>
        <v>0.52926999999999946</v>
      </c>
      <c r="F1294">
        <f t="shared" si="161"/>
        <v>5</v>
      </c>
      <c r="G1294">
        <f t="shared" si="162"/>
        <v>0.05</v>
      </c>
      <c r="H1294">
        <f t="shared" si="163"/>
        <v>3</v>
      </c>
      <c r="I1294">
        <f t="shared" si="164"/>
        <v>0.21378650000000002</v>
      </c>
      <c r="J1294">
        <f t="shared" si="165"/>
        <v>0.05</v>
      </c>
      <c r="K1294">
        <f t="shared" si="166"/>
        <v>0</v>
      </c>
      <c r="L1294">
        <f t="shared" si="167"/>
        <v>0</v>
      </c>
    </row>
    <row r="1295" spans="1:12" x14ac:dyDescent="0.25">
      <c r="A1295" s="1">
        <v>40610</v>
      </c>
      <c r="B1295">
        <v>4.3121099999999997</v>
      </c>
      <c r="C1295">
        <v>4.2673437740000004</v>
      </c>
      <c r="D1295">
        <v>4.8049999999999997</v>
      </c>
      <c r="E1295">
        <f t="shared" si="168"/>
        <v>0.49289000000000005</v>
      </c>
      <c r="F1295">
        <f t="shared" si="161"/>
        <v>6</v>
      </c>
      <c r="G1295">
        <f t="shared" si="162"/>
        <v>0.7</v>
      </c>
      <c r="H1295">
        <f t="shared" si="163"/>
        <v>4</v>
      </c>
      <c r="I1295">
        <f t="shared" si="164"/>
        <v>3.2322634999999993</v>
      </c>
      <c r="J1295">
        <f t="shared" si="165"/>
        <v>0.75</v>
      </c>
      <c r="K1295">
        <f t="shared" si="166"/>
        <v>0</v>
      </c>
      <c r="L1295">
        <f t="shared" si="167"/>
        <v>0</v>
      </c>
    </row>
    <row r="1296" spans="1:12" x14ac:dyDescent="0.25">
      <c r="A1296" s="1">
        <v>40611</v>
      </c>
      <c r="B1296">
        <v>4.2484400000000004</v>
      </c>
      <c r="C1296">
        <v>4.1947284619999996</v>
      </c>
      <c r="D1296">
        <v>4.8049999999999997</v>
      </c>
      <c r="E1296">
        <f t="shared" si="168"/>
        <v>0.55655999999999928</v>
      </c>
      <c r="F1296">
        <f t="shared" si="161"/>
        <v>7</v>
      </c>
      <c r="G1296">
        <f t="shared" si="162"/>
        <v>0.25</v>
      </c>
      <c r="H1296">
        <f t="shared" si="163"/>
        <v>5</v>
      </c>
      <c r="I1296">
        <f t="shared" si="164"/>
        <v>4.294373499999999</v>
      </c>
      <c r="J1296">
        <f t="shared" si="165"/>
        <v>1</v>
      </c>
      <c r="K1296">
        <f t="shared" si="166"/>
        <v>4.294373499999999</v>
      </c>
      <c r="L1296">
        <f t="shared" si="167"/>
        <v>0</v>
      </c>
    </row>
    <row r="1297" spans="1:12" x14ac:dyDescent="0.25">
      <c r="A1297" s="1">
        <v>40612</v>
      </c>
      <c r="B1297">
        <v>4.19841</v>
      </c>
      <c r="C1297">
        <v>4.1376130870000001</v>
      </c>
      <c r="D1297">
        <v>4.6849999999999996</v>
      </c>
      <c r="E1297">
        <f t="shared" si="168"/>
        <v>0.48658999999999963</v>
      </c>
      <c r="F1297">
        <f t="shared" si="161"/>
        <v>1</v>
      </c>
      <c r="G1297">
        <f t="shared" si="162"/>
        <v>0</v>
      </c>
      <c r="H1297">
        <f t="shared" si="163"/>
        <v>1</v>
      </c>
      <c r="I1297">
        <f t="shared" si="164"/>
        <v>0</v>
      </c>
      <c r="J1297">
        <f t="shared" si="165"/>
        <v>0</v>
      </c>
      <c r="K1297">
        <f t="shared" si="166"/>
        <v>0</v>
      </c>
      <c r="L1297">
        <f t="shared" si="167"/>
        <v>0.51062650000000076</v>
      </c>
    </row>
    <row r="1298" spans="1:12" x14ac:dyDescent="0.25">
      <c r="A1298" s="1">
        <v>40613</v>
      </c>
      <c r="B1298">
        <v>4.2139899999999999</v>
      </c>
      <c r="C1298">
        <v>4.1328461179999998</v>
      </c>
      <c r="D1298">
        <v>4.6849999999999996</v>
      </c>
      <c r="E1298">
        <f t="shared" si="168"/>
        <v>0.47100999999999971</v>
      </c>
      <c r="F1298">
        <f t="shared" si="161"/>
        <v>2</v>
      </c>
      <c r="G1298">
        <f t="shared" si="162"/>
        <v>0</v>
      </c>
      <c r="H1298">
        <f t="shared" si="163"/>
        <v>2</v>
      </c>
      <c r="I1298">
        <f t="shared" si="164"/>
        <v>0</v>
      </c>
      <c r="J1298">
        <f t="shared" si="165"/>
        <v>0</v>
      </c>
      <c r="K1298">
        <f t="shared" si="166"/>
        <v>0</v>
      </c>
      <c r="L1298">
        <f t="shared" si="167"/>
        <v>0</v>
      </c>
    </row>
    <row r="1299" spans="1:12" x14ac:dyDescent="0.25">
      <c r="A1299" s="1">
        <v>40616</v>
      </c>
      <c r="B1299">
        <v>4.1795299999999997</v>
      </c>
      <c r="C1299">
        <v>4.1006705810000001</v>
      </c>
      <c r="D1299">
        <v>4.6849999999999996</v>
      </c>
      <c r="E1299">
        <f t="shared" si="168"/>
        <v>0.50546999999999986</v>
      </c>
      <c r="F1299">
        <f t="shared" si="161"/>
        <v>5</v>
      </c>
      <c r="G1299">
        <f t="shared" si="162"/>
        <v>0.05</v>
      </c>
      <c r="H1299">
        <f t="shared" si="163"/>
        <v>3</v>
      </c>
      <c r="I1299">
        <f t="shared" si="164"/>
        <v>0.20897650000000001</v>
      </c>
      <c r="J1299">
        <f t="shared" si="165"/>
        <v>0.05</v>
      </c>
      <c r="K1299">
        <f t="shared" si="166"/>
        <v>0</v>
      </c>
      <c r="L1299">
        <f t="shared" si="167"/>
        <v>0</v>
      </c>
    </row>
    <row r="1300" spans="1:12" x14ac:dyDescent="0.25">
      <c r="A1300" s="1">
        <v>40617</v>
      </c>
      <c r="B1300">
        <v>4.1729700000000003</v>
      </c>
      <c r="C1300">
        <v>4.1050379809999997</v>
      </c>
      <c r="D1300">
        <v>4.6849999999999996</v>
      </c>
      <c r="E1300">
        <f t="shared" si="168"/>
        <v>0.51202999999999932</v>
      </c>
      <c r="F1300">
        <f t="shared" si="161"/>
        <v>6</v>
      </c>
      <c r="G1300">
        <f t="shared" si="162"/>
        <v>0.7</v>
      </c>
      <c r="H1300">
        <f t="shared" si="163"/>
        <v>4</v>
      </c>
      <c r="I1300">
        <f t="shared" si="164"/>
        <v>3.1300555000000001</v>
      </c>
      <c r="J1300">
        <f t="shared" si="165"/>
        <v>0.75</v>
      </c>
      <c r="K1300">
        <f t="shared" si="166"/>
        <v>0</v>
      </c>
      <c r="L1300">
        <f t="shared" si="167"/>
        <v>0</v>
      </c>
    </row>
    <row r="1301" spans="1:12" x14ac:dyDescent="0.25">
      <c r="A1301" s="1">
        <v>40618</v>
      </c>
      <c r="B1301">
        <v>4.08162</v>
      </c>
      <c r="C1301">
        <v>4.0338567129999996</v>
      </c>
      <c r="D1301">
        <v>4.6849999999999996</v>
      </c>
      <c r="E1301">
        <f t="shared" si="168"/>
        <v>0.60337999999999958</v>
      </c>
      <c r="F1301">
        <f t="shared" si="161"/>
        <v>7</v>
      </c>
      <c r="G1301">
        <f t="shared" si="162"/>
        <v>0.25</v>
      </c>
      <c r="H1301">
        <f t="shared" si="163"/>
        <v>5</v>
      </c>
      <c r="I1301">
        <f t="shared" si="164"/>
        <v>4.1504605000000003</v>
      </c>
      <c r="J1301">
        <f t="shared" si="165"/>
        <v>1</v>
      </c>
      <c r="K1301">
        <f t="shared" si="166"/>
        <v>4.1504605000000003</v>
      </c>
      <c r="L1301">
        <f t="shared" si="167"/>
        <v>0</v>
      </c>
    </row>
    <row r="1302" spans="1:12" x14ac:dyDescent="0.25">
      <c r="A1302" s="1">
        <v>40619</v>
      </c>
      <c r="B1302">
        <v>4.10724</v>
      </c>
      <c r="C1302">
        <v>4.0519658569999999</v>
      </c>
      <c r="D1302">
        <v>4.7350000000000003</v>
      </c>
      <c r="E1302">
        <f t="shared" si="168"/>
        <v>0.62776000000000032</v>
      </c>
      <c r="F1302">
        <f t="shared" si="161"/>
        <v>1</v>
      </c>
      <c r="G1302">
        <f t="shared" si="162"/>
        <v>0</v>
      </c>
      <c r="H1302">
        <f t="shared" si="163"/>
        <v>1</v>
      </c>
      <c r="I1302">
        <f t="shared" si="164"/>
        <v>0</v>
      </c>
      <c r="J1302">
        <f t="shared" si="165"/>
        <v>0</v>
      </c>
      <c r="K1302">
        <f t="shared" si="166"/>
        <v>0</v>
      </c>
      <c r="L1302">
        <f t="shared" si="167"/>
        <v>0.53453949999999928</v>
      </c>
    </row>
    <row r="1303" spans="1:12" x14ac:dyDescent="0.25">
      <c r="A1303" s="1">
        <v>40620</v>
      </c>
      <c r="B1303">
        <v>4.1111800000000001</v>
      </c>
      <c r="C1303">
        <v>4.0524010649999997</v>
      </c>
      <c r="D1303">
        <v>4.7350000000000003</v>
      </c>
      <c r="E1303">
        <f t="shared" si="168"/>
        <v>0.62382000000000026</v>
      </c>
      <c r="F1303">
        <f t="shared" si="161"/>
        <v>2</v>
      </c>
      <c r="G1303">
        <f t="shared" si="162"/>
        <v>0</v>
      </c>
      <c r="H1303">
        <f t="shared" si="163"/>
        <v>2</v>
      </c>
      <c r="I1303">
        <f t="shared" si="164"/>
        <v>0</v>
      </c>
      <c r="J1303">
        <f t="shared" si="165"/>
        <v>0</v>
      </c>
      <c r="K1303">
        <f t="shared" si="166"/>
        <v>0</v>
      </c>
      <c r="L1303">
        <f t="shared" si="167"/>
        <v>0</v>
      </c>
    </row>
    <row r="1304" spans="1:12" x14ac:dyDescent="0.25">
      <c r="A1304" s="1">
        <v>40623</v>
      </c>
      <c r="B1304">
        <v>4.1633800000000001</v>
      </c>
      <c r="C1304">
        <v>4.0955812140000001</v>
      </c>
      <c r="D1304">
        <v>4.7350000000000003</v>
      </c>
      <c r="E1304">
        <f t="shared" si="168"/>
        <v>0.57162000000000024</v>
      </c>
      <c r="F1304">
        <f t="shared" si="161"/>
        <v>5</v>
      </c>
      <c r="G1304">
        <f t="shared" si="162"/>
        <v>0.05</v>
      </c>
      <c r="H1304">
        <f t="shared" si="163"/>
        <v>3</v>
      </c>
      <c r="I1304">
        <f t="shared" si="164"/>
        <v>0.20816900000000002</v>
      </c>
      <c r="J1304">
        <f t="shared" si="165"/>
        <v>0.05</v>
      </c>
      <c r="K1304">
        <f t="shared" si="166"/>
        <v>0</v>
      </c>
      <c r="L1304">
        <f t="shared" si="167"/>
        <v>0</v>
      </c>
    </row>
    <row r="1305" spans="1:12" x14ac:dyDescent="0.25">
      <c r="A1305" s="1">
        <v>40624</v>
      </c>
      <c r="B1305">
        <v>4.1893599999999998</v>
      </c>
      <c r="C1305">
        <v>4.0993768419999999</v>
      </c>
      <c r="D1305">
        <v>4.7350000000000003</v>
      </c>
      <c r="E1305">
        <f t="shared" si="168"/>
        <v>0.54564000000000057</v>
      </c>
      <c r="F1305">
        <f t="shared" si="161"/>
        <v>6</v>
      </c>
      <c r="G1305">
        <f t="shared" si="162"/>
        <v>0.7</v>
      </c>
      <c r="H1305">
        <f t="shared" si="163"/>
        <v>4</v>
      </c>
      <c r="I1305">
        <f t="shared" si="164"/>
        <v>3.1407209999999997</v>
      </c>
      <c r="J1305">
        <f t="shared" si="165"/>
        <v>0.75</v>
      </c>
      <c r="K1305">
        <f t="shared" si="166"/>
        <v>0</v>
      </c>
      <c r="L1305">
        <f t="shared" si="167"/>
        <v>0</v>
      </c>
    </row>
    <row r="1306" spans="1:12" x14ac:dyDescent="0.25">
      <c r="A1306" s="1">
        <v>40625</v>
      </c>
      <c r="B1306">
        <v>4.2092700000000001</v>
      </c>
      <c r="C1306">
        <v>4.1128599960000001</v>
      </c>
      <c r="D1306">
        <v>4.7350000000000003</v>
      </c>
      <c r="E1306">
        <f t="shared" si="168"/>
        <v>0.52573000000000025</v>
      </c>
      <c r="F1306">
        <f t="shared" si="161"/>
        <v>7</v>
      </c>
      <c r="G1306">
        <f t="shared" si="162"/>
        <v>0.25</v>
      </c>
      <c r="H1306">
        <f t="shared" si="163"/>
        <v>5</v>
      </c>
      <c r="I1306">
        <f t="shared" si="164"/>
        <v>4.1930385000000001</v>
      </c>
      <c r="J1306">
        <f t="shared" si="165"/>
        <v>1</v>
      </c>
      <c r="K1306">
        <f t="shared" si="166"/>
        <v>4.1930385000000001</v>
      </c>
      <c r="L1306">
        <f t="shared" si="167"/>
        <v>0</v>
      </c>
    </row>
    <row r="1307" spans="1:12" x14ac:dyDescent="0.25">
      <c r="A1307" s="1">
        <v>40626</v>
      </c>
      <c r="B1307">
        <v>4.2285399999999997</v>
      </c>
      <c r="C1307">
        <v>4.1484969300000003</v>
      </c>
      <c r="D1307">
        <v>4.7850000000000001</v>
      </c>
      <c r="E1307">
        <f t="shared" si="168"/>
        <v>0.5564600000000004</v>
      </c>
      <c r="F1307">
        <f t="shared" si="161"/>
        <v>1</v>
      </c>
      <c r="G1307">
        <f t="shared" si="162"/>
        <v>0</v>
      </c>
      <c r="H1307">
        <f t="shared" si="163"/>
        <v>1</v>
      </c>
      <c r="I1307">
        <f t="shared" si="164"/>
        <v>0</v>
      </c>
      <c r="J1307">
        <f t="shared" si="165"/>
        <v>0</v>
      </c>
      <c r="K1307">
        <f t="shared" si="166"/>
        <v>0</v>
      </c>
      <c r="L1307">
        <f t="shared" si="167"/>
        <v>0.54196150000000021</v>
      </c>
    </row>
    <row r="1308" spans="1:12" x14ac:dyDescent="0.25">
      <c r="A1308" s="1">
        <v>40627</v>
      </c>
      <c r="B1308">
        <v>4.2607900000000001</v>
      </c>
      <c r="C1308">
        <v>4.2038567809999998</v>
      </c>
      <c r="D1308">
        <v>4.7850000000000001</v>
      </c>
      <c r="E1308">
        <f t="shared" si="168"/>
        <v>0.52421000000000006</v>
      </c>
      <c r="F1308">
        <f t="shared" si="161"/>
        <v>2</v>
      </c>
      <c r="G1308">
        <f t="shared" si="162"/>
        <v>0</v>
      </c>
      <c r="H1308">
        <f t="shared" si="163"/>
        <v>2</v>
      </c>
      <c r="I1308">
        <f t="shared" si="164"/>
        <v>0</v>
      </c>
      <c r="J1308">
        <f t="shared" si="165"/>
        <v>0</v>
      </c>
      <c r="K1308">
        <f t="shared" si="166"/>
        <v>0</v>
      </c>
      <c r="L1308">
        <f t="shared" si="167"/>
        <v>0</v>
      </c>
    </row>
    <row r="1309" spans="1:12" x14ac:dyDescent="0.25">
      <c r="A1309" s="1">
        <v>40630</v>
      </c>
      <c r="B1309">
        <v>4.2630999999999997</v>
      </c>
      <c r="C1309">
        <v>4.2207097539999996</v>
      </c>
      <c r="D1309">
        <v>4.7850000000000001</v>
      </c>
      <c r="E1309">
        <f t="shared" si="168"/>
        <v>0.52190000000000047</v>
      </c>
      <c r="F1309">
        <f t="shared" si="161"/>
        <v>5</v>
      </c>
      <c r="G1309">
        <f t="shared" si="162"/>
        <v>0.05</v>
      </c>
      <c r="H1309">
        <f t="shared" si="163"/>
        <v>3</v>
      </c>
      <c r="I1309">
        <f t="shared" si="164"/>
        <v>0.21315499999999998</v>
      </c>
      <c r="J1309">
        <f t="shared" si="165"/>
        <v>0.05</v>
      </c>
      <c r="K1309">
        <f t="shared" si="166"/>
        <v>0</v>
      </c>
      <c r="L1309">
        <f t="shared" si="167"/>
        <v>0</v>
      </c>
    </row>
    <row r="1310" spans="1:12" x14ac:dyDescent="0.25">
      <c r="A1310" s="1">
        <v>40631</v>
      </c>
      <c r="B1310">
        <v>4.3031600000000001</v>
      </c>
      <c r="C1310">
        <v>4.256558396</v>
      </c>
      <c r="D1310">
        <v>4.7850000000000001</v>
      </c>
      <c r="E1310">
        <f t="shared" si="168"/>
        <v>0.48184000000000005</v>
      </c>
      <c r="F1310">
        <f t="shared" si="161"/>
        <v>6</v>
      </c>
      <c r="G1310">
        <f t="shared" si="162"/>
        <v>0.7</v>
      </c>
      <c r="H1310">
        <f t="shared" si="163"/>
        <v>4</v>
      </c>
      <c r="I1310">
        <f t="shared" si="164"/>
        <v>3.2253669999999999</v>
      </c>
      <c r="J1310">
        <f t="shared" si="165"/>
        <v>0.75</v>
      </c>
      <c r="K1310">
        <f t="shared" si="166"/>
        <v>0</v>
      </c>
      <c r="L1310">
        <f t="shared" si="167"/>
        <v>0</v>
      </c>
    </row>
    <row r="1311" spans="1:12" x14ac:dyDescent="0.25">
      <c r="A1311" s="1">
        <v>40632</v>
      </c>
      <c r="B1311">
        <v>4.2688300000000003</v>
      </c>
      <c r="C1311">
        <v>4.2182140690000001</v>
      </c>
      <c r="D1311">
        <v>4.7850000000000001</v>
      </c>
      <c r="E1311">
        <f t="shared" si="168"/>
        <v>0.5161699999999998</v>
      </c>
      <c r="F1311">
        <f t="shared" si="161"/>
        <v>7</v>
      </c>
      <c r="G1311">
        <f t="shared" si="162"/>
        <v>0.25</v>
      </c>
      <c r="H1311">
        <f t="shared" si="163"/>
        <v>5</v>
      </c>
      <c r="I1311">
        <f t="shared" si="164"/>
        <v>4.2925744999999997</v>
      </c>
      <c r="J1311">
        <f t="shared" si="165"/>
        <v>1</v>
      </c>
      <c r="K1311">
        <f t="shared" si="166"/>
        <v>4.2925744999999997</v>
      </c>
      <c r="L1311">
        <f t="shared" si="167"/>
        <v>0</v>
      </c>
    </row>
    <row r="1312" spans="1:12" x14ac:dyDescent="0.25">
      <c r="A1312" s="1">
        <v>40633</v>
      </c>
      <c r="B1312">
        <v>4.2632099999999999</v>
      </c>
      <c r="C1312">
        <v>4.2191696439999999</v>
      </c>
      <c r="D1312">
        <v>4.7949999999999999</v>
      </c>
      <c r="E1312">
        <f t="shared" si="168"/>
        <v>0.53178999999999998</v>
      </c>
      <c r="F1312">
        <f t="shared" si="161"/>
        <v>1</v>
      </c>
      <c r="G1312">
        <f t="shared" si="162"/>
        <v>0</v>
      </c>
      <c r="H1312">
        <f t="shared" si="163"/>
        <v>1</v>
      </c>
      <c r="I1312">
        <f t="shared" si="164"/>
        <v>0</v>
      </c>
      <c r="J1312">
        <f t="shared" si="165"/>
        <v>0</v>
      </c>
      <c r="K1312">
        <f t="shared" si="166"/>
        <v>0</v>
      </c>
      <c r="L1312">
        <f t="shared" si="167"/>
        <v>0.4924255000000004</v>
      </c>
    </row>
    <row r="1313" spans="1:12" x14ac:dyDescent="0.25">
      <c r="A1313" s="1">
        <v>40634</v>
      </c>
      <c r="B1313">
        <v>4.2725200000000001</v>
      </c>
      <c r="C1313">
        <v>4.1977982110000003</v>
      </c>
      <c r="D1313">
        <v>4.7949999999999999</v>
      </c>
      <c r="E1313">
        <f t="shared" si="168"/>
        <v>0.52247999999999983</v>
      </c>
      <c r="F1313">
        <f t="shared" si="161"/>
        <v>2</v>
      </c>
      <c r="G1313">
        <f t="shared" si="162"/>
        <v>0</v>
      </c>
      <c r="H1313">
        <f t="shared" si="163"/>
        <v>2</v>
      </c>
      <c r="I1313">
        <f t="shared" si="164"/>
        <v>0</v>
      </c>
      <c r="J1313">
        <f t="shared" si="165"/>
        <v>0</v>
      </c>
      <c r="K1313">
        <f t="shared" si="166"/>
        <v>0</v>
      </c>
      <c r="L1313">
        <f t="shared" si="167"/>
        <v>0</v>
      </c>
    </row>
    <row r="1314" spans="1:12" x14ac:dyDescent="0.25">
      <c r="A1314" s="1">
        <v>40637</v>
      </c>
      <c r="B1314">
        <v>4.2707100000000002</v>
      </c>
      <c r="C1314">
        <v>4.174698909</v>
      </c>
      <c r="D1314">
        <v>4.7949999999999999</v>
      </c>
      <c r="E1314">
        <f t="shared" si="168"/>
        <v>0.5242899999999997</v>
      </c>
      <c r="F1314">
        <f t="shared" si="161"/>
        <v>5</v>
      </c>
      <c r="G1314">
        <f t="shared" si="162"/>
        <v>0.05</v>
      </c>
      <c r="H1314">
        <f t="shared" si="163"/>
        <v>3</v>
      </c>
      <c r="I1314">
        <f t="shared" si="164"/>
        <v>0.21353550000000002</v>
      </c>
      <c r="J1314">
        <f t="shared" si="165"/>
        <v>0.05</v>
      </c>
      <c r="K1314">
        <f t="shared" si="166"/>
        <v>0</v>
      </c>
      <c r="L1314">
        <f t="shared" si="167"/>
        <v>0</v>
      </c>
    </row>
    <row r="1315" spans="1:12" x14ac:dyDescent="0.25">
      <c r="A1315" s="1">
        <v>40638</v>
      </c>
      <c r="B1315">
        <v>4.3268300000000002</v>
      </c>
      <c r="C1315">
        <v>4.240049387</v>
      </c>
      <c r="D1315">
        <v>4.7949999999999999</v>
      </c>
      <c r="E1315">
        <f t="shared" si="168"/>
        <v>0.46816999999999975</v>
      </c>
      <c r="F1315">
        <f t="shared" si="161"/>
        <v>6</v>
      </c>
      <c r="G1315">
        <f t="shared" si="162"/>
        <v>0.7</v>
      </c>
      <c r="H1315">
        <f t="shared" si="163"/>
        <v>4</v>
      </c>
      <c r="I1315">
        <f t="shared" si="164"/>
        <v>3.2423164999999998</v>
      </c>
      <c r="J1315">
        <f t="shared" si="165"/>
        <v>0.75</v>
      </c>
      <c r="K1315">
        <f t="shared" si="166"/>
        <v>0</v>
      </c>
      <c r="L1315">
        <f t="shared" si="167"/>
        <v>0</v>
      </c>
    </row>
    <row r="1316" spans="1:12" x14ac:dyDescent="0.25">
      <c r="A1316" s="1">
        <v>40639</v>
      </c>
      <c r="B1316">
        <v>4.3581799999999999</v>
      </c>
      <c r="C1316">
        <v>4.2874415939999997</v>
      </c>
      <c r="D1316">
        <v>4.7949999999999999</v>
      </c>
      <c r="E1316">
        <f t="shared" si="168"/>
        <v>0.43681999999999999</v>
      </c>
      <c r="F1316">
        <f t="shared" si="161"/>
        <v>7</v>
      </c>
      <c r="G1316">
        <f t="shared" si="162"/>
        <v>0.25</v>
      </c>
      <c r="H1316">
        <f t="shared" si="163"/>
        <v>5</v>
      </c>
      <c r="I1316">
        <f t="shared" si="164"/>
        <v>4.3318614999999996</v>
      </c>
      <c r="J1316">
        <f t="shared" si="165"/>
        <v>1</v>
      </c>
      <c r="K1316">
        <f t="shared" si="166"/>
        <v>4.3318614999999996</v>
      </c>
      <c r="L1316">
        <f t="shared" si="167"/>
        <v>0</v>
      </c>
    </row>
    <row r="1317" spans="1:12" x14ac:dyDescent="0.25">
      <c r="A1317" s="1">
        <v>40640</v>
      </c>
      <c r="B1317">
        <v>4.3534199999999998</v>
      </c>
      <c r="C1317">
        <v>4.2815848220000001</v>
      </c>
      <c r="D1317">
        <v>4.8099999999999996</v>
      </c>
      <c r="E1317">
        <f t="shared" si="168"/>
        <v>0.45657999999999976</v>
      </c>
      <c r="F1317">
        <f t="shared" si="161"/>
        <v>1</v>
      </c>
      <c r="G1317">
        <f t="shared" si="162"/>
        <v>0</v>
      </c>
      <c r="H1317">
        <f t="shared" si="163"/>
        <v>1</v>
      </c>
      <c r="I1317">
        <f t="shared" si="164"/>
        <v>0</v>
      </c>
      <c r="J1317">
        <f t="shared" si="165"/>
        <v>0</v>
      </c>
      <c r="K1317">
        <f t="shared" si="166"/>
        <v>0</v>
      </c>
      <c r="L1317">
        <f t="shared" si="167"/>
        <v>0.46313850000000034</v>
      </c>
    </row>
    <row r="1318" spans="1:12" x14ac:dyDescent="0.25">
      <c r="A1318" s="1">
        <v>40641</v>
      </c>
      <c r="B1318">
        <v>4.3622100000000001</v>
      </c>
      <c r="C1318">
        <v>4.3003921949999997</v>
      </c>
      <c r="D1318">
        <v>4.8099999999999996</v>
      </c>
      <c r="E1318">
        <f t="shared" si="168"/>
        <v>0.44778999999999947</v>
      </c>
      <c r="F1318">
        <f t="shared" si="161"/>
        <v>2</v>
      </c>
      <c r="G1318">
        <f t="shared" si="162"/>
        <v>0</v>
      </c>
      <c r="H1318">
        <f t="shared" si="163"/>
        <v>2</v>
      </c>
      <c r="I1318">
        <f t="shared" si="164"/>
        <v>0</v>
      </c>
      <c r="J1318">
        <f t="shared" si="165"/>
        <v>0</v>
      </c>
      <c r="K1318">
        <f t="shared" si="166"/>
        <v>0</v>
      </c>
      <c r="L1318">
        <f t="shared" si="167"/>
        <v>0</v>
      </c>
    </row>
    <row r="1319" spans="1:12" x14ac:dyDescent="0.25">
      <c r="A1319" s="1">
        <v>40644</v>
      </c>
      <c r="B1319">
        <v>4.3573300000000001</v>
      </c>
      <c r="C1319">
        <v>4.3046787149999997</v>
      </c>
      <c r="D1319">
        <v>4.8099999999999996</v>
      </c>
      <c r="E1319">
        <f t="shared" si="168"/>
        <v>0.45266999999999946</v>
      </c>
      <c r="F1319">
        <f t="shared" si="161"/>
        <v>5</v>
      </c>
      <c r="G1319">
        <f t="shared" si="162"/>
        <v>0.05</v>
      </c>
      <c r="H1319">
        <f t="shared" si="163"/>
        <v>3</v>
      </c>
      <c r="I1319">
        <f t="shared" si="164"/>
        <v>0.21786650000000002</v>
      </c>
      <c r="J1319">
        <f t="shared" si="165"/>
        <v>0.05</v>
      </c>
      <c r="K1319">
        <f t="shared" si="166"/>
        <v>0</v>
      </c>
      <c r="L1319">
        <f t="shared" si="167"/>
        <v>0</v>
      </c>
    </row>
    <row r="1320" spans="1:12" x14ac:dyDescent="0.25">
      <c r="A1320" s="1">
        <v>40645</v>
      </c>
      <c r="B1320">
        <v>4.3061199999999999</v>
      </c>
      <c r="C1320">
        <v>4.2300716720000002</v>
      </c>
      <c r="D1320">
        <v>4.8099999999999996</v>
      </c>
      <c r="E1320">
        <f t="shared" si="168"/>
        <v>0.50387999999999966</v>
      </c>
      <c r="F1320">
        <f t="shared" si="161"/>
        <v>6</v>
      </c>
      <c r="G1320">
        <f t="shared" si="162"/>
        <v>0.7</v>
      </c>
      <c r="H1320">
        <f t="shared" si="163"/>
        <v>4</v>
      </c>
      <c r="I1320">
        <f t="shared" si="164"/>
        <v>3.2321504999999999</v>
      </c>
      <c r="J1320">
        <f t="shared" si="165"/>
        <v>0.75</v>
      </c>
      <c r="K1320">
        <f t="shared" si="166"/>
        <v>0</v>
      </c>
      <c r="L1320">
        <f t="shared" si="167"/>
        <v>0</v>
      </c>
    </row>
    <row r="1321" spans="1:12" x14ac:dyDescent="0.25">
      <c r="A1321" s="1">
        <v>40646</v>
      </c>
      <c r="B1321">
        <v>4.2868700000000004</v>
      </c>
      <c r="C1321">
        <v>4.1886317289999999</v>
      </c>
      <c r="D1321">
        <v>4.8099999999999996</v>
      </c>
      <c r="E1321">
        <f t="shared" si="168"/>
        <v>0.52312999999999921</v>
      </c>
      <c r="F1321">
        <f t="shared" si="161"/>
        <v>7</v>
      </c>
      <c r="G1321">
        <f t="shared" si="162"/>
        <v>0.25</v>
      </c>
      <c r="H1321">
        <f t="shared" si="163"/>
        <v>5</v>
      </c>
      <c r="I1321">
        <f t="shared" si="164"/>
        <v>4.3038679999999996</v>
      </c>
      <c r="J1321">
        <f t="shared" si="165"/>
        <v>1</v>
      </c>
      <c r="K1321">
        <f t="shared" si="166"/>
        <v>4.3038679999999996</v>
      </c>
      <c r="L1321">
        <f t="shared" si="167"/>
        <v>0</v>
      </c>
    </row>
    <row r="1322" spans="1:12" x14ac:dyDescent="0.25">
      <c r="A1322" s="1">
        <v>40647</v>
      </c>
      <c r="B1322">
        <v>4.2935100000000004</v>
      </c>
      <c r="C1322">
        <v>4.21024726</v>
      </c>
      <c r="D1322">
        <v>4.7249999999999996</v>
      </c>
      <c r="E1322">
        <f t="shared" si="168"/>
        <v>0.43148999999999926</v>
      </c>
      <c r="F1322">
        <f t="shared" si="161"/>
        <v>1</v>
      </c>
      <c r="G1322">
        <f t="shared" si="162"/>
        <v>0</v>
      </c>
      <c r="H1322">
        <f t="shared" si="163"/>
        <v>1</v>
      </c>
      <c r="I1322">
        <f t="shared" si="164"/>
        <v>0</v>
      </c>
      <c r="J1322">
        <f t="shared" si="165"/>
        <v>0</v>
      </c>
      <c r="K1322">
        <f t="shared" si="166"/>
        <v>0</v>
      </c>
      <c r="L1322">
        <f t="shared" si="167"/>
        <v>0.50613200000000003</v>
      </c>
    </row>
    <row r="1323" spans="1:12" x14ac:dyDescent="0.25">
      <c r="A1323" s="1">
        <v>40648</v>
      </c>
      <c r="B1323">
        <v>4.2253499999999997</v>
      </c>
      <c r="C1323">
        <v>4.1273823820000004</v>
      </c>
      <c r="D1323">
        <v>4.7249999999999996</v>
      </c>
      <c r="E1323">
        <f t="shared" si="168"/>
        <v>0.49964999999999993</v>
      </c>
      <c r="F1323">
        <f t="shared" si="161"/>
        <v>2</v>
      </c>
      <c r="G1323">
        <f t="shared" si="162"/>
        <v>0</v>
      </c>
      <c r="H1323">
        <f t="shared" si="163"/>
        <v>2</v>
      </c>
      <c r="I1323">
        <f t="shared" si="164"/>
        <v>0</v>
      </c>
      <c r="J1323">
        <f t="shared" si="165"/>
        <v>0</v>
      </c>
      <c r="K1323">
        <f t="shared" si="166"/>
        <v>0</v>
      </c>
      <c r="L1323">
        <f t="shared" si="167"/>
        <v>0</v>
      </c>
    </row>
    <row r="1324" spans="1:12" x14ac:dyDescent="0.25">
      <c r="A1324" s="1">
        <v>40651</v>
      </c>
      <c r="B1324">
        <v>4.1920999999999999</v>
      </c>
      <c r="C1324">
        <v>4.0835988429999999</v>
      </c>
      <c r="D1324">
        <v>4.7249999999999996</v>
      </c>
      <c r="E1324">
        <f t="shared" si="168"/>
        <v>0.53289999999999971</v>
      </c>
      <c r="F1324">
        <f t="shared" si="161"/>
        <v>5</v>
      </c>
      <c r="G1324">
        <f t="shared" si="162"/>
        <v>0.05</v>
      </c>
      <c r="H1324">
        <f t="shared" si="163"/>
        <v>3</v>
      </c>
      <c r="I1324">
        <f t="shared" si="164"/>
        <v>0.20960500000000001</v>
      </c>
      <c r="J1324">
        <f t="shared" si="165"/>
        <v>0.05</v>
      </c>
      <c r="K1324">
        <f t="shared" si="166"/>
        <v>0</v>
      </c>
      <c r="L1324">
        <f t="shared" si="167"/>
        <v>0</v>
      </c>
    </row>
    <row r="1325" spans="1:12" x14ac:dyDescent="0.25">
      <c r="A1325" s="1">
        <v>40652</v>
      </c>
      <c r="B1325">
        <v>4.1805599999999998</v>
      </c>
      <c r="C1325">
        <v>4.0777461129999999</v>
      </c>
      <c r="D1325">
        <v>4.7249999999999996</v>
      </c>
      <c r="E1325">
        <f t="shared" si="168"/>
        <v>0.54443999999999981</v>
      </c>
      <c r="F1325">
        <f t="shared" si="161"/>
        <v>6</v>
      </c>
      <c r="G1325">
        <f t="shared" si="162"/>
        <v>0.7</v>
      </c>
      <c r="H1325">
        <f t="shared" si="163"/>
        <v>4</v>
      </c>
      <c r="I1325">
        <f t="shared" si="164"/>
        <v>3.1359969999999997</v>
      </c>
      <c r="J1325">
        <f t="shared" si="165"/>
        <v>0.75</v>
      </c>
      <c r="K1325">
        <f t="shared" si="166"/>
        <v>0</v>
      </c>
      <c r="L1325">
        <f t="shared" si="167"/>
        <v>0</v>
      </c>
    </row>
    <row r="1326" spans="1:12" x14ac:dyDescent="0.25">
      <c r="A1326" s="1">
        <v>40653</v>
      </c>
      <c r="B1326">
        <v>4.2102300000000001</v>
      </c>
      <c r="C1326">
        <v>4.1078727690000001</v>
      </c>
      <c r="D1326">
        <v>4.7249999999999996</v>
      </c>
      <c r="E1326">
        <f t="shared" si="168"/>
        <v>0.51476999999999951</v>
      </c>
      <c r="F1326">
        <f t="shared" si="161"/>
        <v>7</v>
      </c>
      <c r="G1326">
        <f t="shared" si="162"/>
        <v>0.25</v>
      </c>
      <c r="H1326">
        <f t="shared" si="163"/>
        <v>5</v>
      </c>
      <c r="I1326">
        <f t="shared" si="164"/>
        <v>4.1885544999999995</v>
      </c>
      <c r="J1326">
        <f t="shared" si="165"/>
        <v>1</v>
      </c>
      <c r="K1326">
        <f t="shared" si="166"/>
        <v>4.1885544999999995</v>
      </c>
      <c r="L1326">
        <f t="shared" si="167"/>
        <v>0</v>
      </c>
    </row>
    <row r="1327" spans="1:12" x14ac:dyDescent="0.25">
      <c r="A1327" s="1">
        <v>40654</v>
      </c>
      <c r="B1327">
        <v>4.2118799999999998</v>
      </c>
      <c r="C1327">
        <v>4.092752409</v>
      </c>
      <c r="D1327">
        <v>4.7050000000000001</v>
      </c>
      <c r="E1327">
        <f t="shared" si="168"/>
        <v>0.49312000000000022</v>
      </c>
      <c r="F1327">
        <f t="shared" si="161"/>
        <v>1</v>
      </c>
      <c r="G1327">
        <f t="shared" si="162"/>
        <v>0</v>
      </c>
      <c r="H1327">
        <f t="shared" si="163"/>
        <v>1</v>
      </c>
      <c r="I1327">
        <f t="shared" si="164"/>
        <v>0</v>
      </c>
      <c r="J1327">
        <f t="shared" si="165"/>
        <v>0</v>
      </c>
      <c r="K1327">
        <f t="shared" si="166"/>
        <v>0</v>
      </c>
      <c r="L1327">
        <f t="shared" si="167"/>
        <v>0.53644550000000013</v>
      </c>
    </row>
    <row r="1328" spans="1:12" x14ac:dyDescent="0.25">
      <c r="A1328" s="1">
        <v>40658</v>
      </c>
      <c r="B1328">
        <v>4.1798099999999998</v>
      </c>
      <c r="C1328">
        <v>4.0639122189999997</v>
      </c>
      <c r="D1328">
        <v>4.7050000000000001</v>
      </c>
      <c r="E1328">
        <f t="shared" si="168"/>
        <v>0.52519000000000027</v>
      </c>
      <c r="F1328">
        <f t="shared" si="161"/>
        <v>5</v>
      </c>
      <c r="G1328">
        <f t="shared" si="162"/>
        <v>0.05</v>
      </c>
      <c r="H1328">
        <f t="shared" si="163"/>
        <v>2</v>
      </c>
      <c r="I1328">
        <f t="shared" si="164"/>
        <v>0.2089905</v>
      </c>
      <c r="J1328">
        <f t="shared" si="165"/>
        <v>0.05</v>
      </c>
      <c r="K1328">
        <f t="shared" si="166"/>
        <v>0</v>
      </c>
      <c r="L1328">
        <f t="shared" si="167"/>
        <v>0</v>
      </c>
    </row>
    <row r="1329" spans="1:12" x14ac:dyDescent="0.25">
      <c r="A1329" s="1">
        <v>40659</v>
      </c>
      <c r="B1329">
        <v>4.1488100000000001</v>
      </c>
      <c r="C1329">
        <v>4.0380517879999998</v>
      </c>
      <c r="D1329">
        <v>4.7050000000000001</v>
      </c>
      <c r="E1329">
        <f t="shared" si="168"/>
        <v>0.55618999999999996</v>
      </c>
      <c r="F1329">
        <f t="shared" si="161"/>
        <v>6</v>
      </c>
      <c r="G1329">
        <f t="shared" si="162"/>
        <v>0.7</v>
      </c>
      <c r="H1329">
        <f t="shared" si="163"/>
        <v>3</v>
      </c>
      <c r="I1329">
        <f t="shared" si="164"/>
        <v>3.1131574999999998</v>
      </c>
      <c r="J1329">
        <f t="shared" si="165"/>
        <v>0.75</v>
      </c>
      <c r="K1329">
        <f t="shared" si="166"/>
        <v>0</v>
      </c>
      <c r="L1329">
        <f t="shared" si="167"/>
        <v>0</v>
      </c>
    </row>
    <row r="1330" spans="1:12" x14ac:dyDescent="0.25">
      <c r="A1330" s="1">
        <v>40660</v>
      </c>
      <c r="B1330">
        <v>4.1737799999999998</v>
      </c>
      <c r="C1330">
        <v>4.0627828890000002</v>
      </c>
      <c r="D1330">
        <v>4.7050000000000001</v>
      </c>
      <c r="E1330">
        <f t="shared" si="168"/>
        <v>0.53122000000000025</v>
      </c>
      <c r="F1330">
        <f t="shared" si="161"/>
        <v>7</v>
      </c>
      <c r="G1330">
        <f t="shared" si="162"/>
        <v>0.25</v>
      </c>
      <c r="H1330">
        <f t="shared" si="163"/>
        <v>4</v>
      </c>
      <c r="I1330">
        <f t="shared" si="164"/>
        <v>4.1566025</v>
      </c>
      <c r="J1330">
        <f t="shared" si="165"/>
        <v>1</v>
      </c>
      <c r="K1330">
        <f t="shared" si="166"/>
        <v>4.1566025</v>
      </c>
      <c r="L1330">
        <f t="shared" si="167"/>
        <v>0</v>
      </c>
    </row>
    <row r="1331" spans="1:12" x14ac:dyDescent="0.25">
      <c r="A1331" s="1">
        <v>40661</v>
      </c>
      <c r="B1331">
        <v>4.10853</v>
      </c>
      <c r="C1331">
        <v>3.9976939759999999</v>
      </c>
      <c r="D1331">
        <v>4.6349999999999998</v>
      </c>
      <c r="E1331">
        <f t="shared" si="168"/>
        <v>0.52646999999999977</v>
      </c>
      <c r="F1331">
        <f t="shared" si="161"/>
        <v>1</v>
      </c>
      <c r="G1331">
        <f t="shared" si="162"/>
        <v>0</v>
      </c>
      <c r="H1331">
        <f t="shared" si="163"/>
        <v>1</v>
      </c>
      <c r="I1331">
        <f t="shared" si="164"/>
        <v>0</v>
      </c>
      <c r="J1331">
        <f t="shared" si="165"/>
        <v>0</v>
      </c>
      <c r="K1331">
        <f t="shared" si="166"/>
        <v>0</v>
      </c>
      <c r="L1331">
        <f t="shared" si="167"/>
        <v>0.54839750000000009</v>
      </c>
    </row>
    <row r="1332" spans="1:12" x14ac:dyDescent="0.25">
      <c r="A1332" s="1">
        <v>40662</v>
      </c>
      <c r="B1332">
        <v>4.0911400000000002</v>
      </c>
      <c r="C1332">
        <v>3.994353797</v>
      </c>
      <c r="D1332">
        <v>4.6349999999999998</v>
      </c>
      <c r="E1332">
        <f t="shared" si="168"/>
        <v>0.54385999999999957</v>
      </c>
      <c r="F1332">
        <f t="shared" si="161"/>
        <v>2</v>
      </c>
      <c r="G1332">
        <f t="shared" si="162"/>
        <v>0</v>
      </c>
      <c r="H1332">
        <f t="shared" si="163"/>
        <v>2</v>
      </c>
      <c r="I1332">
        <f t="shared" si="164"/>
        <v>0</v>
      </c>
      <c r="J1332">
        <f t="shared" si="165"/>
        <v>0</v>
      </c>
      <c r="K1332">
        <f t="shared" si="166"/>
        <v>0</v>
      </c>
      <c r="L1332">
        <f t="shared" si="167"/>
        <v>0</v>
      </c>
    </row>
    <row r="1333" spans="1:12" x14ac:dyDescent="0.25">
      <c r="A1333" s="1">
        <v>40665</v>
      </c>
      <c r="B1333">
        <v>4.1017400000000004</v>
      </c>
      <c r="C1333">
        <v>3.9959415190000001</v>
      </c>
      <c r="D1333">
        <v>4.6349999999999998</v>
      </c>
      <c r="E1333">
        <f t="shared" si="168"/>
        <v>0.5332599999999994</v>
      </c>
      <c r="F1333">
        <f t="shared" si="161"/>
        <v>5</v>
      </c>
      <c r="G1333">
        <f t="shared" si="162"/>
        <v>0.05</v>
      </c>
      <c r="H1333">
        <f t="shared" si="163"/>
        <v>3</v>
      </c>
      <c r="I1333">
        <f t="shared" si="164"/>
        <v>0.20508700000000002</v>
      </c>
      <c r="J1333">
        <f t="shared" si="165"/>
        <v>0.05</v>
      </c>
      <c r="K1333">
        <f t="shared" si="166"/>
        <v>0</v>
      </c>
      <c r="L1333">
        <f t="shared" si="167"/>
        <v>0</v>
      </c>
    </row>
    <row r="1334" spans="1:12" x14ac:dyDescent="0.25">
      <c r="A1334" s="1">
        <v>40666</v>
      </c>
      <c r="B1334">
        <v>4.0711700000000004</v>
      </c>
      <c r="C1334">
        <v>3.9831283439999998</v>
      </c>
      <c r="D1334">
        <v>4.6349999999999998</v>
      </c>
      <c r="E1334">
        <f t="shared" si="168"/>
        <v>0.56382999999999939</v>
      </c>
      <c r="F1334">
        <f t="shared" si="161"/>
        <v>6</v>
      </c>
      <c r="G1334">
        <f t="shared" si="162"/>
        <v>0.7</v>
      </c>
      <c r="H1334">
        <f t="shared" si="163"/>
        <v>4</v>
      </c>
      <c r="I1334">
        <f t="shared" si="164"/>
        <v>3.0549059999999999</v>
      </c>
      <c r="J1334">
        <f t="shared" si="165"/>
        <v>0.75</v>
      </c>
      <c r="K1334">
        <f t="shared" si="166"/>
        <v>0</v>
      </c>
      <c r="L1334">
        <f t="shared" si="167"/>
        <v>0</v>
      </c>
    </row>
    <row r="1335" spans="1:12" x14ac:dyDescent="0.25">
      <c r="A1335" s="1">
        <v>40667</v>
      </c>
      <c r="B1335">
        <v>4.0402899999999997</v>
      </c>
      <c r="C1335">
        <v>3.9491351579999998</v>
      </c>
      <c r="D1335">
        <v>4.6349999999999998</v>
      </c>
      <c r="E1335">
        <f t="shared" si="168"/>
        <v>0.59471000000000007</v>
      </c>
      <c r="F1335">
        <f t="shared" si="161"/>
        <v>7</v>
      </c>
      <c r="G1335">
        <f t="shared" si="162"/>
        <v>0.25</v>
      </c>
      <c r="H1335">
        <f t="shared" si="163"/>
        <v>5</v>
      </c>
      <c r="I1335">
        <f t="shared" si="164"/>
        <v>4.0649784999999996</v>
      </c>
      <c r="J1335">
        <f t="shared" si="165"/>
        <v>1</v>
      </c>
      <c r="K1335">
        <f t="shared" si="166"/>
        <v>4.0649784999999996</v>
      </c>
      <c r="L1335">
        <f t="shared" si="167"/>
        <v>0</v>
      </c>
    </row>
    <row r="1336" spans="1:12" x14ac:dyDescent="0.25">
      <c r="A1336" s="1">
        <v>40668</v>
      </c>
      <c r="B1336">
        <v>3.9897399999999998</v>
      </c>
      <c r="C1336">
        <v>3.9144197489999999</v>
      </c>
      <c r="D1336">
        <v>4.5549999999999997</v>
      </c>
      <c r="E1336">
        <f t="shared" si="168"/>
        <v>0.56525999999999987</v>
      </c>
      <c r="F1336">
        <f t="shared" si="161"/>
        <v>1</v>
      </c>
      <c r="G1336">
        <f t="shared" si="162"/>
        <v>0</v>
      </c>
      <c r="H1336">
        <f t="shared" si="163"/>
        <v>1</v>
      </c>
      <c r="I1336">
        <f t="shared" si="164"/>
        <v>0</v>
      </c>
      <c r="J1336">
        <f t="shared" si="165"/>
        <v>0</v>
      </c>
      <c r="K1336">
        <f t="shared" si="166"/>
        <v>0</v>
      </c>
      <c r="L1336">
        <f t="shared" si="167"/>
        <v>0.57002150000000018</v>
      </c>
    </row>
    <row r="1337" spans="1:12" x14ac:dyDescent="0.25">
      <c r="A1337" s="1">
        <v>40669</v>
      </c>
      <c r="B1337">
        <v>3.9810400000000001</v>
      </c>
      <c r="C1337">
        <v>3.8975739919999999</v>
      </c>
      <c r="D1337">
        <v>4.5549999999999997</v>
      </c>
      <c r="E1337">
        <f t="shared" si="168"/>
        <v>0.57395999999999958</v>
      </c>
      <c r="F1337">
        <f t="shared" si="161"/>
        <v>2</v>
      </c>
      <c r="G1337">
        <f t="shared" si="162"/>
        <v>0</v>
      </c>
      <c r="H1337">
        <f t="shared" si="163"/>
        <v>2</v>
      </c>
      <c r="I1337">
        <f t="shared" si="164"/>
        <v>0</v>
      </c>
      <c r="J1337">
        <f t="shared" si="165"/>
        <v>0</v>
      </c>
      <c r="K1337">
        <f t="shared" si="166"/>
        <v>0</v>
      </c>
      <c r="L1337">
        <f t="shared" si="167"/>
        <v>0</v>
      </c>
    </row>
    <row r="1338" spans="1:12" x14ac:dyDescent="0.25">
      <c r="A1338" s="1">
        <v>40672</v>
      </c>
      <c r="B1338">
        <v>3.9671799999999999</v>
      </c>
      <c r="C1338">
        <v>3.8906578220000001</v>
      </c>
      <c r="D1338">
        <v>4.5549999999999997</v>
      </c>
      <c r="E1338">
        <f t="shared" si="168"/>
        <v>0.58781999999999979</v>
      </c>
      <c r="F1338">
        <f t="shared" si="161"/>
        <v>5</v>
      </c>
      <c r="G1338">
        <f t="shared" si="162"/>
        <v>0.05</v>
      </c>
      <c r="H1338">
        <f t="shared" si="163"/>
        <v>3</v>
      </c>
      <c r="I1338">
        <f t="shared" si="164"/>
        <v>0.19835900000000001</v>
      </c>
      <c r="J1338">
        <f t="shared" si="165"/>
        <v>0.05</v>
      </c>
      <c r="K1338">
        <f t="shared" si="166"/>
        <v>0</v>
      </c>
      <c r="L1338">
        <f t="shared" si="167"/>
        <v>0</v>
      </c>
    </row>
    <row r="1339" spans="1:12" x14ac:dyDescent="0.25">
      <c r="A1339" s="1">
        <v>40673</v>
      </c>
      <c r="B1339">
        <v>4.0101699999999996</v>
      </c>
      <c r="C1339">
        <v>3.9422921199999998</v>
      </c>
      <c r="D1339">
        <v>4.5549999999999997</v>
      </c>
      <c r="E1339">
        <f t="shared" si="168"/>
        <v>0.54483000000000015</v>
      </c>
      <c r="F1339">
        <f t="shared" si="161"/>
        <v>6</v>
      </c>
      <c r="G1339">
        <f t="shared" si="162"/>
        <v>0.7</v>
      </c>
      <c r="H1339">
        <f t="shared" si="163"/>
        <v>4</v>
      </c>
      <c r="I1339">
        <f t="shared" si="164"/>
        <v>3.0054779999999996</v>
      </c>
      <c r="J1339">
        <f t="shared" si="165"/>
        <v>0.75</v>
      </c>
      <c r="K1339">
        <f t="shared" si="166"/>
        <v>0</v>
      </c>
      <c r="L1339">
        <f t="shared" si="167"/>
        <v>0</v>
      </c>
    </row>
    <row r="1340" spans="1:12" x14ac:dyDescent="0.25">
      <c r="A1340" s="1">
        <v>40674</v>
      </c>
      <c r="B1340">
        <v>3.98265</v>
      </c>
      <c r="C1340">
        <v>3.913065107</v>
      </c>
      <c r="D1340">
        <v>4.5549999999999997</v>
      </c>
      <c r="E1340">
        <f t="shared" si="168"/>
        <v>0.57234999999999969</v>
      </c>
      <c r="F1340">
        <f t="shared" si="161"/>
        <v>7</v>
      </c>
      <c r="G1340">
        <f t="shared" si="162"/>
        <v>0.25</v>
      </c>
      <c r="H1340">
        <f t="shared" si="163"/>
        <v>5</v>
      </c>
      <c r="I1340">
        <f t="shared" si="164"/>
        <v>4.0011405</v>
      </c>
      <c r="J1340">
        <f t="shared" si="165"/>
        <v>1</v>
      </c>
      <c r="K1340">
        <f t="shared" si="166"/>
        <v>4.0011405</v>
      </c>
      <c r="L1340">
        <f t="shared" si="167"/>
        <v>0</v>
      </c>
    </row>
    <row r="1341" spans="1:12" x14ac:dyDescent="0.25">
      <c r="A1341" s="1">
        <v>40675</v>
      </c>
      <c r="B1341">
        <v>4.0052099999999999</v>
      </c>
      <c r="C1341">
        <v>3.952249084</v>
      </c>
      <c r="D1341">
        <v>4.5350000000000001</v>
      </c>
      <c r="E1341">
        <f t="shared" si="168"/>
        <v>0.52979000000000021</v>
      </c>
      <c r="F1341">
        <f t="shared" si="161"/>
        <v>1</v>
      </c>
      <c r="G1341">
        <f t="shared" si="162"/>
        <v>0</v>
      </c>
      <c r="H1341">
        <f t="shared" si="163"/>
        <v>1</v>
      </c>
      <c r="I1341">
        <f t="shared" si="164"/>
        <v>0</v>
      </c>
      <c r="J1341">
        <f t="shared" si="165"/>
        <v>0</v>
      </c>
      <c r="K1341">
        <f t="shared" si="166"/>
        <v>0</v>
      </c>
      <c r="L1341">
        <f t="shared" si="167"/>
        <v>0.55385949999999973</v>
      </c>
    </row>
    <row r="1342" spans="1:12" x14ac:dyDescent="0.25">
      <c r="A1342" s="1">
        <v>40676</v>
      </c>
      <c r="B1342">
        <v>3.9886200000000001</v>
      </c>
      <c r="C1342">
        <v>3.9209408880000001</v>
      </c>
      <c r="D1342">
        <v>4.5350000000000001</v>
      </c>
      <c r="E1342">
        <f t="shared" si="168"/>
        <v>0.54638000000000009</v>
      </c>
      <c r="F1342">
        <f t="shared" si="161"/>
        <v>2</v>
      </c>
      <c r="G1342">
        <f t="shared" si="162"/>
        <v>0</v>
      </c>
      <c r="H1342">
        <f t="shared" si="163"/>
        <v>2</v>
      </c>
      <c r="I1342">
        <f t="shared" si="164"/>
        <v>0</v>
      </c>
      <c r="J1342">
        <f t="shared" si="165"/>
        <v>0</v>
      </c>
      <c r="K1342">
        <f t="shared" si="166"/>
        <v>0</v>
      </c>
      <c r="L1342">
        <f t="shared" si="167"/>
        <v>0</v>
      </c>
    </row>
    <row r="1343" spans="1:12" x14ac:dyDescent="0.25">
      <c r="A1343" s="1">
        <v>40679</v>
      </c>
      <c r="B1343">
        <v>3.9714499999999999</v>
      </c>
      <c r="C1343">
        <v>3.890782964</v>
      </c>
      <c r="D1343">
        <v>4.5350000000000001</v>
      </c>
      <c r="E1343">
        <f t="shared" si="168"/>
        <v>0.56355000000000022</v>
      </c>
      <c r="F1343">
        <f t="shared" si="161"/>
        <v>5</v>
      </c>
      <c r="G1343">
        <f t="shared" si="162"/>
        <v>0.05</v>
      </c>
      <c r="H1343">
        <f t="shared" si="163"/>
        <v>3</v>
      </c>
      <c r="I1343">
        <f t="shared" si="164"/>
        <v>0.19857250000000001</v>
      </c>
      <c r="J1343">
        <f t="shared" si="165"/>
        <v>0.05</v>
      </c>
      <c r="K1343">
        <f t="shared" si="166"/>
        <v>0</v>
      </c>
      <c r="L1343">
        <f t="shared" si="167"/>
        <v>0</v>
      </c>
    </row>
    <row r="1344" spans="1:12" x14ac:dyDescent="0.25">
      <c r="A1344" s="1">
        <v>40680</v>
      </c>
      <c r="B1344">
        <v>3.9561999999999999</v>
      </c>
      <c r="C1344">
        <v>3.865141248</v>
      </c>
      <c r="D1344">
        <v>4.5350000000000001</v>
      </c>
      <c r="E1344">
        <f t="shared" si="168"/>
        <v>0.5788000000000002</v>
      </c>
      <c r="F1344">
        <f t="shared" si="161"/>
        <v>6</v>
      </c>
      <c r="G1344">
        <f t="shared" si="162"/>
        <v>0.7</v>
      </c>
      <c r="H1344">
        <f t="shared" si="163"/>
        <v>4</v>
      </c>
      <c r="I1344">
        <f t="shared" si="164"/>
        <v>2.9679124999999997</v>
      </c>
      <c r="J1344">
        <f t="shared" si="165"/>
        <v>0.75</v>
      </c>
      <c r="K1344">
        <f t="shared" si="166"/>
        <v>0</v>
      </c>
      <c r="L1344">
        <f t="shared" si="167"/>
        <v>0</v>
      </c>
    </row>
    <row r="1345" spans="1:12" x14ac:dyDescent="0.25">
      <c r="A1345" s="1">
        <v>40681</v>
      </c>
      <c r="B1345">
        <v>3.99817</v>
      </c>
      <c r="C1345">
        <v>3.9305084209999999</v>
      </c>
      <c r="D1345">
        <v>4.5350000000000001</v>
      </c>
      <c r="E1345">
        <f t="shared" si="168"/>
        <v>0.53683000000000014</v>
      </c>
      <c r="F1345">
        <f t="shared" si="161"/>
        <v>7</v>
      </c>
      <c r="G1345">
        <f t="shared" si="162"/>
        <v>0.25</v>
      </c>
      <c r="H1345">
        <f t="shared" si="163"/>
        <v>5</v>
      </c>
      <c r="I1345">
        <f t="shared" si="164"/>
        <v>3.9674549999999997</v>
      </c>
      <c r="J1345">
        <f t="shared" si="165"/>
        <v>1</v>
      </c>
      <c r="K1345">
        <f t="shared" si="166"/>
        <v>3.9674549999999997</v>
      </c>
      <c r="L1345">
        <f t="shared" si="167"/>
        <v>0</v>
      </c>
    </row>
    <row r="1346" spans="1:12" x14ac:dyDescent="0.25">
      <c r="A1346" s="1">
        <v>40682</v>
      </c>
      <c r="B1346">
        <v>4.0056599999999998</v>
      </c>
      <c r="C1346">
        <v>3.93045015</v>
      </c>
      <c r="D1346">
        <v>4.5250000000000004</v>
      </c>
      <c r="E1346">
        <f t="shared" si="168"/>
        <v>0.51934000000000058</v>
      </c>
      <c r="F1346">
        <f t="shared" si="161"/>
        <v>1</v>
      </c>
      <c r="G1346">
        <f t="shared" si="162"/>
        <v>0</v>
      </c>
      <c r="H1346">
        <f t="shared" si="163"/>
        <v>1</v>
      </c>
      <c r="I1346">
        <f t="shared" si="164"/>
        <v>0</v>
      </c>
      <c r="J1346">
        <f t="shared" si="165"/>
        <v>0</v>
      </c>
      <c r="K1346">
        <f t="shared" si="166"/>
        <v>0</v>
      </c>
      <c r="L1346">
        <f t="shared" si="167"/>
        <v>0.56754500000000041</v>
      </c>
    </row>
    <row r="1347" spans="1:12" x14ac:dyDescent="0.25">
      <c r="A1347" s="1">
        <v>40683</v>
      </c>
      <c r="B1347">
        <v>3.9928400000000002</v>
      </c>
      <c r="C1347">
        <v>3.9124989129999999</v>
      </c>
      <c r="D1347">
        <v>4.5250000000000004</v>
      </c>
      <c r="E1347">
        <f t="shared" si="168"/>
        <v>0.53216000000000019</v>
      </c>
      <c r="F1347">
        <f t="shared" ref="F1347:F1410" si="169">WEEKDAY(A1347,14)</f>
        <v>2</v>
      </c>
      <c r="G1347">
        <f t="shared" ref="G1347:G1410" si="170">VLOOKUP(F1347,O$2:P$8,2,FALSE)</f>
        <v>0</v>
      </c>
      <c r="H1347">
        <f t="shared" ref="H1347:H1410" si="171">IF(AND(F1347&gt;F1346,H1346&lt;6),H1346+1,1)</f>
        <v>2</v>
      </c>
      <c r="I1347">
        <f t="shared" si="164"/>
        <v>0</v>
      </c>
      <c r="J1347">
        <f t="shared" si="165"/>
        <v>0</v>
      </c>
      <c r="K1347">
        <f t="shared" si="166"/>
        <v>0</v>
      </c>
      <c r="L1347">
        <f t="shared" si="167"/>
        <v>0</v>
      </c>
    </row>
    <row r="1348" spans="1:12" x14ac:dyDescent="0.25">
      <c r="A1348" s="1">
        <v>40686</v>
      </c>
      <c r="B1348">
        <v>3.9961500000000001</v>
      </c>
      <c r="C1348">
        <v>3.903607966</v>
      </c>
      <c r="D1348">
        <v>4.5250000000000004</v>
      </c>
      <c r="E1348">
        <f t="shared" si="168"/>
        <v>0.52885000000000026</v>
      </c>
      <c r="F1348">
        <f t="shared" si="169"/>
        <v>5</v>
      </c>
      <c r="G1348">
        <f t="shared" si="170"/>
        <v>0.05</v>
      </c>
      <c r="H1348">
        <f t="shared" si="171"/>
        <v>3</v>
      </c>
      <c r="I1348">
        <f t="shared" ref="I1348:I1411" si="172">IF(H1348&gt;H1347,I1347+B1348*G1348,B1348*G1348)</f>
        <v>0.19980750000000003</v>
      </c>
      <c r="J1348">
        <f t="shared" ref="J1348:J1411" si="173">IF(AND(H1348&lt;6,H1348&gt;H1347),G1348+J1347,G1348)</f>
        <v>0.05</v>
      </c>
      <c r="K1348">
        <f t="shared" ref="K1348:K1411" si="174">IF(H1348&gt;H1349,I1348/J1348,0)</f>
        <v>0</v>
      </c>
      <c r="L1348">
        <f t="shared" si="167"/>
        <v>0</v>
      </c>
    </row>
    <row r="1349" spans="1:12" x14ac:dyDescent="0.25">
      <c r="A1349" s="1">
        <v>40687</v>
      </c>
      <c r="B1349">
        <v>3.9840100000000001</v>
      </c>
      <c r="C1349">
        <v>3.8906551779999998</v>
      </c>
      <c r="D1349">
        <v>4.5250000000000004</v>
      </c>
      <c r="E1349">
        <f t="shared" si="168"/>
        <v>0.5409900000000003</v>
      </c>
      <c r="F1349">
        <f t="shared" si="169"/>
        <v>6</v>
      </c>
      <c r="G1349">
        <f t="shared" si="170"/>
        <v>0.7</v>
      </c>
      <c r="H1349">
        <f t="shared" si="171"/>
        <v>4</v>
      </c>
      <c r="I1349">
        <f t="shared" si="172"/>
        <v>2.9886144999999997</v>
      </c>
      <c r="J1349">
        <f t="shared" si="173"/>
        <v>0.75</v>
      </c>
      <c r="K1349">
        <f t="shared" si="174"/>
        <v>0</v>
      </c>
      <c r="L1349">
        <f t="shared" ref="L1349:L1412" si="175">IF(K1348=0,0,D1348-K1348)</f>
        <v>0</v>
      </c>
    </row>
    <row r="1350" spans="1:12" x14ac:dyDescent="0.25">
      <c r="A1350" s="1">
        <v>40688</v>
      </c>
      <c r="B1350">
        <v>3.98264</v>
      </c>
      <c r="C1350">
        <v>3.8838440670000001</v>
      </c>
      <c r="D1350">
        <v>4.5250000000000004</v>
      </c>
      <c r="E1350">
        <f t="shared" si="168"/>
        <v>0.5423600000000004</v>
      </c>
      <c r="F1350">
        <f t="shared" si="169"/>
        <v>7</v>
      </c>
      <c r="G1350">
        <f t="shared" si="170"/>
        <v>0.25</v>
      </c>
      <c r="H1350">
        <f t="shared" si="171"/>
        <v>5</v>
      </c>
      <c r="I1350">
        <f t="shared" si="172"/>
        <v>3.9842744999999997</v>
      </c>
      <c r="J1350">
        <f t="shared" si="173"/>
        <v>1</v>
      </c>
      <c r="K1350">
        <f t="shared" si="174"/>
        <v>3.9842744999999997</v>
      </c>
      <c r="L1350">
        <f t="shared" si="175"/>
        <v>0</v>
      </c>
    </row>
    <row r="1351" spans="1:12" x14ac:dyDescent="0.25">
      <c r="A1351" s="1">
        <v>40689</v>
      </c>
      <c r="B1351">
        <v>3.9110900000000002</v>
      </c>
      <c r="C1351">
        <v>3.8092609319999999</v>
      </c>
      <c r="D1351">
        <v>4.45</v>
      </c>
      <c r="E1351">
        <f t="shared" si="168"/>
        <v>0.53891</v>
      </c>
      <c r="F1351">
        <f t="shared" si="169"/>
        <v>1</v>
      </c>
      <c r="G1351">
        <f t="shared" si="170"/>
        <v>0</v>
      </c>
      <c r="H1351">
        <f t="shared" si="171"/>
        <v>1</v>
      </c>
      <c r="I1351">
        <f t="shared" si="172"/>
        <v>0</v>
      </c>
      <c r="J1351">
        <f t="shared" si="173"/>
        <v>0</v>
      </c>
      <c r="K1351">
        <f t="shared" si="174"/>
        <v>0</v>
      </c>
      <c r="L1351">
        <f t="shared" si="175"/>
        <v>0.54072550000000064</v>
      </c>
    </row>
    <row r="1352" spans="1:12" x14ac:dyDescent="0.25">
      <c r="A1352" s="1">
        <v>40690</v>
      </c>
      <c r="B1352">
        <v>3.9340099999999998</v>
      </c>
      <c r="C1352">
        <v>3.815595987</v>
      </c>
      <c r="D1352">
        <v>4.45</v>
      </c>
      <c r="E1352">
        <f t="shared" si="168"/>
        <v>0.51599000000000039</v>
      </c>
      <c r="F1352">
        <f t="shared" si="169"/>
        <v>2</v>
      </c>
      <c r="G1352">
        <f t="shared" si="170"/>
        <v>0</v>
      </c>
      <c r="H1352">
        <f t="shared" si="171"/>
        <v>2</v>
      </c>
      <c r="I1352">
        <f t="shared" si="172"/>
        <v>0</v>
      </c>
      <c r="J1352">
        <f t="shared" si="173"/>
        <v>0</v>
      </c>
      <c r="K1352">
        <f t="shared" si="174"/>
        <v>0</v>
      </c>
      <c r="L1352">
        <f t="shared" si="175"/>
        <v>0</v>
      </c>
    </row>
    <row r="1353" spans="1:12" x14ac:dyDescent="0.25">
      <c r="A1353" s="1">
        <v>40694</v>
      </c>
      <c r="B1353">
        <v>3.93235</v>
      </c>
      <c r="C1353">
        <v>3.8006467289999999</v>
      </c>
      <c r="D1353">
        <v>4.45</v>
      </c>
      <c r="E1353">
        <f t="shared" ref="E1353:E1416" si="176">D1353-B1353</f>
        <v>0.51765000000000017</v>
      </c>
      <c r="F1353">
        <f t="shared" si="169"/>
        <v>6</v>
      </c>
      <c r="G1353">
        <f t="shared" si="170"/>
        <v>0.7</v>
      </c>
      <c r="H1353">
        <f t="shared" si="171"/>
        <v>3</v>
      </c>
      <c r="I1353">
        <f t="shared" si="172"/>
        <v>2.7526449999999998</v>
      </c>
      <c r="J1353">
        <f t="shared" si="173"/>
        <v>0.7</v>
      </c>
      <c r="K1353">
        <f t="shared" si="174"/>
        <v>0</v>
      </c>
      <c r="L1353">
        <f t="shared" si="175"/>
        <v>0</v>
      </c>
    </row>
    <row r="1354" spans="1:12" x14ac:dyDescent="0.25">
      <c r="A1354" s="1">
        <v>40695</v>
      </c>
      <c r="B1354">
        <v>3.8634900000000001</v>
      </c>
      <c r="C1354">
        <v>3.7303617490000001</v>
      </c>
      <c r="D1354">
        <v>4.45</v>
      </c>
      <c r="E1354">
        <f t="shared" si="176"/>
        <v>0.58651000000000009</v>
      </c>
      <c r="F1354">
        <f t="shared" si="169"/>
        <v>7</v>
      </c>
      <c r="G1354">
        <f t="shared" si="170"/>
        <v>0.25</v>
      </c>
      <c r="H1354">
        <f t="shared" si="171"/>
        <v>4</v>
      </c>
      <c r="I1354">
        <f t="shared" si="172"/>
        <v>3.7185174999999999</v>
      </c>
      <c r="J1354">
        <f t="shared" si="173"/>
        <v>0.95</v>
      </c>
      <c r="K1354">
        <f t="shared" si="174"/>
        <v>3.9142289473684211</v>
      </c>
      <c r="L1354">
        <f t="shared" si="175"/>
        <v>0</v>
      </c>
    </row>
    <row r="1355" spans="1:12" x14ac:dyDescent="0.25">
      <c r="A1355" s="1">
        <v>40696</v>
      </c>
      <c r="B1355">
        <v>3.9138700000000002</v>
      </c>
      <c r="C1355">
        <v>3.7940317810000002</v>
      </c>
      <c r="D1355">
        <v>4.415</v>
      </c>
      <c r="E1355">
        <f t="shared" si="176"/>
        <v>0.50112999999999985</v>
      </c>
      <c r="F1355">
        <f t="shared" si="169"/>
        <v>1</v>
      </c>
      <c r="G1355">
        <f t="shared" si="170"/>
        <v>0</v>
      </c>
      <c r="H1355">
        <f t="shared" si="171"/>
        <v>1</v>
      </c>
      <c r="I1355">
        <f t="shared" si="172"/>
        <v>0</v>
      </c>
      <c r="J1355">
        <f t="shared" si="173"/>
        <v>0</v>
      </c>
      <c r="K1355">
        <f t="shared" si="174"/>
        <v>0</v>
      </c>
      <c r="L1355">
        <f t="shared" si="175"/>
        <v>0.53577105263157909</v>
      </c>
    </row>
    <row r="1356" spans="1:12" x14ac:dyDescent="0.25">
      <c r="A1356" s="1">
        <v>40697</v>
      </c>
      <c r="B1356">
        <v>3.8932799999999999</v>
      </c>
      <c r="C1356">
        <v>3.7699654389999999</v>
      </c>
      <c r="D1356">
        <v>4.415</v>
      </c>
      <c r="E1356">
        <f t="shared" si="176"/>
        <v>0.52172000000000018</v>
      </c>
      <c r="F1356">
        <f t="shared" si="169"/>
        <v>2</v>
      </c>
      <c r="G1356">
        <f t="shared" si="170"/>
        <v>0</v>
      </c>
      <c r="H1356">
        <f t="shared" si="171"/>
        <v>2</v>
      </c>
      <c r="I1356">
        <f t="shared" si="172"/>
        <v>0</v>
      </c>
      <c r="J1356">
        <f t="shared" si="173"/>
        <v>0</v>
      </c>
      <c r="K1356">
        <f t="shared" si="174"/>
        <v>0</v>
      </c>
      <c r="L1356">
        <f t="shared" si="175"/>
        <v>0</v>
      </c>
    </row>
    <row r="1357" spans="1:12" x14ac:dyDescent="0.25">
      <c r="A1357" s="1">
        <v>40700</v>
      </c>
      <c r="B1357">
        <v>3.9007100000000001</v>
      </c>
      <c r="C1357">
        <v>3.7890639699999999</v>
      </c>
      <c r="D1357">
        <v>4.415</v>
      </c>
      <c r="E1357">
        <f t="shared" si="176"/>
        <v>0.51428999999999991</v>
      </c>
      <c r="F1357">
        <f t="shared" si="169"/>
        <v>5</v>
      </c>
      <c r="G1357">
        <f t="shared" si="170"/>
        <v>0.05</v>
      </c>
      <c r="H1357">
        <f t="shared" si="171"/>
        <v>3</v>
      </c>
      <c r="I1357">
        <f t="shared" si="172"/>
        <v>0.19503550000000003</v>
      </c>
      <c r="J1357">
        <f t="shared" si="173"/>
        <v>0.05</v>
      </c>
      <c r="K1357">
        <f t="shared" si="174"/>
        <v>0</v>
      </c>
      <c r="L1357">
        <f t="shared" si="175"/>
        <v>0</v>
      </c>
    </row>
    <row r="1358" spans="1:12" x14ac:dyDescent="0.25">
      <c r="A1358" s="1">
        <v>40701</v>
      </c>
      <c r="B1358">
        <v>3.89581</v>
      </c>
      <c r="C1358">
        <v>3.7859447940000002</v>
      </c>
      <c r="D1358">
        <v>4.415</v>
      </c>
      <c r="E1358">
        <f t="shared" si="176"/>
        <v>0.51919000000000004</v>
      </c>
      <c r="F1358">
        <f t="shared" si="169"/>
        <v>6</v>
      </c>
      <c r="G1358">
        <f t="shared" si="170"/>
        <v>0.7</v>
      </c>
      <c r="H1358">
        <f t="shared" si="171"/>
        <v>4</v>
      </c>
      <c r="I1358">
        <f t="shared" si="172"/>
        <v>2.9221024999999998</v>
      </c>
      <c r="J1358">
        <f t="shared" si="173"/>
        <v>0.75</v>
      </c>
      <c r="K1358">
        <f t="shared" si="174"/>
        <v>0</v>
      </c>
      <c r="L1358">
        <f t="shared" si="175"/>
        <v>0</v>
      </c>
    </row>
    <row r="1359" spans="1:12" x14ac:dyDescent="0.25">
      <c r="A1359" s="1">
        <v>40702</v>
      </c>
      <c r="B1359">
        <v>3.8566799999999999</v>
      </c>
      <c r="C1359">
        <v>3.7273992570000001</v>
      </c>
      <c r="D1359">
        <v>4.415</v>
      </c>
      <c r="E1359">
        <f t="shared" si="176"/>
        <v>0.55832000000000015</v>
      </c>
      <c r="F1359">
        <f t="shared" si="169"/>
        <v>7</v>
      </c>
      <c r="G1359">
        <f t="shared" si="170"/>
        <v>0.25</v>
      </c>
      <c r="H1359">
        <f t="shared" si="171"/>
        <v>5</v>
      </c>
      <c r="I1359">
        <f t="shared" si="172"/>
        <v>3.8862724999999996</v>
      </c>
      <c r="J1359">
        <f t="shared" si="173"/>
        <v>1</v>
      </c>
      <c r="K1359">
        <f t="shared" si="174"/>
        <v>3.8862724999999996</v>
      </c>
      <c r="L1359">
        <f t="shared" si="175"/>
        <v>0</v>
      </c>
    </row>
    <row r="1360" spans="1:12" x14ac:dyDescent="0.25">
      <c r="A1360" s="1">
        <v>40703</v>
      </c>
      <c r="B1360">
        <v>3.8960499999999998</v>
      </c>
      <c r="C1360">
        <v>3.7501820299999999</v>
      </c>
      <c r="D1360">
        <v>4.4249999999999998</v>
      </c>
      <c r="E1360">
        <f t="shared" si="176"/>
        <v>0.52895000000000003</v>
      </c>
      <c r="F1360">
        <f t="shared" si="169"/>
        <v>1</v>
      </c>
      <c r="G1360">
        <f t="shared" si="170"/>
        <v>0</v>
      </c>
      <c r="H1360">
        <f t="shared" si="171"/>
        <v>1</v>
      </c>
      <c r="I1360">
        <f t="shared" si="172"/>
        <v>0</v>
      </c>
      <c r="J1360">
        <f t="shared" si="173"/>
        <v>0</v>
      </c>
      <c r="K1360">
        <f t="shared" si="174"/>
        <v>0</v>
      </c>
      <c r="L1360">
        <f t="shared" si="175"/>
        <v>0.52872750000000046</v>
      </c>
    </row>
    <row r="1361" spans="1:12" x14ac:dyDescent="0.25">
      <c r="A1361" s="1">
        <v>40704</v>
      </c>
      <c r="B1361">
        <v>3.89696</v>
      </c>
      <c r="C1361">
        <v>3.729388556</v>
      </c>
      <c r="D1361">
        <v>4.4249999999999998</v>
      </c>
      <c r="E1361">
        <f t="shared" si="176"/>
        <v>0.52803999999999984</v>
      </c>
      <c r="F1361">
        <f t="shared" si="169"/>
        <v>2</v>
      </c>
      <c r="G1361">
        <f t="shared" si="170"/>
        <v>0</v>
      </c>
      <c r="H1361">
        <f t="shared" si="171"/>
        <v>2</v>
      </c>
      <c r="I1361">
        <f t="shared" si="172"/>
        <v>0</v>
      </c>
      <c r="J1361">
        <f t="shared" si="173"/>
        <v>0</v>
      </c>
      <c r="K1361">
        <f t="shared" si="174"/>
        <v>0</v>
      </c>
      <c r="L1361">
        <f t="shared" si="175"/>
        <v>0</v>
      </c>
    </row>
    <row r="1362" spans="1:12" x14ac:dyDescent="0.25">
      <c r="A1362" s="1">
        <v>40707</v>
      </c>
      <c r="B1362">
        <v>3.90679</v>
      </c>
      <c r="C1362">
        <v>3.7536992900000001</v>
      </c>
      <c r="D1362">
        <v>4.4249999999999998</v>
      </c>
      <c r="E1362">
        <f t="shared" si="176"/>
        <v>0.51820999999999984</v>
      </c>
      <c r="F1362">
        <f t="shared" si="169"/>
        <v>5</v>
      </c>
      <c r="G1362">
        <f t="shared" si="170"/>
        <v>0.05</v>
      </c>
      <c r="H1362">
        <f t="shared" si="171"/>
        <v>3</v>
      </c>
      <c r="I1362">
        <f t="shared" si="172"/>
        <v>0.1953395</v>
      </c>
      <c r="J1362">
        <f t="shared" si="173"/>
        <v>0.05</v>
      </c>
      <c r="K1362">
        <f t="shared" si="174"/>
        <v>0</v>
      </c>
      <c r="L1362">
        <f t="shared" si="175"/>
        <v>0</v>
      </c>
    </row>
    <row r="1363" spans="1:12" x14ac:dyDescent="0.25">
      <c r="A1363" s="1">
        <v>40708</v>
      </c>
      <c r="B1363">
        <v>3.9753400000000001</v>
      </c>
      <c r="C1363">
        <v>3.8549252589999998</v>
      </c>
      <c r="D1363">
        <v>4.4249999999999998</v>
      </c>
      <c r="E1363">
        <f t="shared" si="176"/>
        <v>0.44965999999999973</v>
      </c>
      <c r="F1363">
        <f t="shared" si="169"/>
        <v>6</v>
      </c>
      <c r="G1363">
        <f t="shared" si="170"/>
        <v>0.7</v>
      </c>
      <c r="H1363">
        <f t="shared" si="171"/>
        <v>4</v>
      </c>
      <c r="I1363">
        <f t="shared" si="172"/>
        <v>2.9780774999999995</v>
      </c>
      <c r="J1363">
        <f t="shared" si="173"/>
        <v>0.75</v>
      </c>
      <c r="K1363">
        <f t="shared" si="174"/>
        <v>0</v>
      </c>
      <c r="L1363">
        <f t="shared" si="175"/>
        <v>0</v>
      </c>
    </row>
    <row r="1364" spans="1:12" x14ac:dyDescent="0.25">
      <c r="A1364" s="1">
        <v>40709</v>
      </c>
      <c r="B1364">
        <v>3.9058999999999999</v>
      </c>
      <c r="C1364">
        <v>3.775380111</v>
      </c>
      <c r="D1364">
        <v>4.4249999999999998</v>
      </c>
      <c r="E1364">
        <f t="shared" si="176"/>
        <v>0.51909999999999989</v>
      </c>
      <c r="F1364">
        <f t="shared" si="169"/>
        <v>7</v>
      </c>
      <c r="G1364">
        <f t="shared" si="170"/>
        <v>0.25</v>
      </c>
      <c r="H1364">
        <f t="shared" si="171"/>
        <v>5</v>
      </c>
      <c r="I1364">
        <f t="shared" si="172"/>
        <v>3.9545524999999992</v>
      </c>
      <c r="J1364">
        <f t="shared" si="173"/>
        <v>1</v>
      </c>
      <c r="K1364">
        <f t="shared" si="174"/>
        <v>3.9545524999999992</v>
      </c>
      <c r="L1364">
        <f t="shared" si="175"/>
        <v>0</v>
      </c>
    </row>
    <row r="1365" spans="1:12" x14ac:dyDescent="0.25">
      <c r="A1365" s="1">
        <v>40710</v>
      </c>
      <c r="B1365">
        <v>3.8841600000000001</v>
      </c>
      <c r="C1365">
        <v>3.7609096879999999</v>
      </c>
      <c r="D1365">
        <v>4.45</v>
      </c>
      <c r="E1365">
        <f t="shared" si="176"/>
        <v>0.56584000000000012</v>
      </c>
      <c r="F1365">
        <f t="shared" si="169"/>
        <v>1</v>
      </c>
      <c r="G1365">
        <f t="shared" si="170"/>
        <v>0</v>
      </c>
      <c r="H1365">
        <f t="shared" si="171"/>
        <v>1</v>
      </c>
      <c r="I1365">
        <f t="shared" si="172"/>
        <v>0</v>
      </c>
      <c r="J1365">
        <f t="shared" si="173"/>
        <v>0</v>
      </c>
      <c r="K1365">
        <f t="shared" si="174"/>
        <v>0</v>
      </c>
      <c r="L1365">
        <f t="shared" si="175"/>
        <v>0.47044750000000057</v>
      </c>
    </row>
    <row r="1366" spans="1:12" x14ac:dyDescent="0.25">
      <c r="A1366" s="1">
        <v>40711</v>
      </c>
      <c r="B1366">
        <v>3.9054700000000002</v>
      </c>
      <c r="C1366">
        <v>3.7764979040000002</v>
      </c>
      <c r="D1366">
        <v>4.45</v>
      </c>
      <c r="E1366">
        <f t="shared" si="176"/>
        <v>0.54452999999999996</v>
      </c>
      <c r="F1366">
        <f t="shared" si="169"/>
        <v>2</v>
      </c>
      <c r="G1366">
        <f t="shared" si="170"/>
        <v>0</v>
      </c>
      <c r="H1366">
        <f t="shared" si="171"/>
        <v>2</v>
      </c>
      <c r="I1366">
        <f t="shared" si="172"/>
        <v>0</v>
      </c>
      <c r="J1366">
        <f t="shared" si="173"/>
        <v>0</v>
      </c>
      <c r="K1366">
        <f t="shared" si="174"/>
        <v>0</v>
      </c>
      <c r="L1366">
        <f t="shared" si="175"/>
        <v>0</v>
      </c>
    </row>
    <row r="1367" spans="1:12" x14ac:dyDescent="0.25">
      <c r="A1367" s="1">
        <v>40714</v>
      </c>
      <c r="B1367">
        <v>3.92605</v>
      </c>
      <c r="C1367">
        <v>3.7956930080000002</v>
      </c>
      <c r="D1367">
        <v>4.45</v>
      </c>
      <c r="E1367">
        <f t="shared" si="176"/>
        <v>0.52395000000000014</v>
      </c>
      <c r="F1367">
        <f t="shared" si="169"/>
        <v>5</v>
      </c>
      <c r="G1367">
        <f t="shared" si="170"/>
        <v>0.05</v>
      </c>
      <c r="H1367">
        <f t="shared" si="171"/>
        <v>3</v>
      </c>
      <c r="I1367">
        <f t="shared" si="172"/>
        <v>0.19630250000000002</v>
      </c>
      <c r="J1367">
        <f t="shared" si="173"/>
        <v>0.05</v>
      </c>
      <c r="K1367">
        <f t="shared" si="174"/>
        <v>0</v>
      </c>
      <c r="L1367">
        <f t="shared" si="175"/>
        <v>0</v>
      </c>
    </row>
    <row r="1368" spans="1:12" x14ac:dyDescent="0.25">
      <c r="A1368" s="1">
        <v>40715</v>
      </c>
      <c r="B1368">
        <v>3.9333499999999999</v>
      </c>
      <c r="C1368">
        <v>3.8081257260000001</v>
      </c>
      <c r="D1368">
        <v>4.45</v>
      </c>
      <c r="E1368">
        <f t="shared" si="176"/>
        <v>0.51665000000000028</v>
      </c>
      <c r="F1368">
        <f t="shared" si="169"/>
        <v>6</v>
      </c>
      <c r="G1368">
        <f t="shared" si="170"/>
        <v>0.7</v>
      </c>
      <c r="H1368">
        <f t="shared" si="171"/>
        <v>4</v>
      </c>
      <c r="I1368">
        <f t="shared" si="172"/>
        <v>2.9496474999999998</v>
      </c>
      <c r="J1368">
        <f t="shared" si="173"/>
        <v>0.75</v>
      </c>
      <c r="K1368">
        <f t="shared" si="174"/>
        <v>0</v>
      </c>
      <c r="L1368">
        <f t="shared" si="175"/>
        <v>0</v>
      </c>
    </row>
    <row r="1369" spans="1:12" x14ac:dyDescent="0.25">
      <c r="A1369" s="1">
        <v>40716</v>
      </c>
      <c r="B1369">
        <v>3.91031</v>
      </c>
      <c r="C1369">
        <v>3.7960493350000002</v>
      </c>
      <c r="D1369">
        <v>4.45</v>
      </c>
      <c r="E1369">
        <f t="shared" si="176"/>
        <v>0.53969000000000023</v>
      </c>
      <c r="F1369">
        <f t="shared" si="169"/>
        <v>7</v>
      </c>
      <c r="G1369">
        <f t="shared" si="170"/>
        <v>0.25</v>
      </c>
      <c r="H1369">
        <f t="shared" si="171"/>
        <v>5</v>
      </c>
      <c r="I1369">
        <f t="shared" si="172"/>
        <v>3.927225</v>
      </c>
      <c r="J1369">
        <f t="shared" si="173"/>
        <v>1</v>
      </c>
      <c r="K1369">
        <f t="shared" si="174"/>
        <v>3.927225</v>
      </c>
      <c r="L1369">
        <f t="shared" si="175"/>
        <v>0</v>
      </c>
    </row>
    <row r="1370" spans="1:12" x14ac:dyDescent="0.25">
      <c r="A1370" s="1">
        <v>40717</v>
      </c>
      <c r="B1370">
        <v>3.84233</v>
      </c>
      <c r="C1370">
        <v>3.745571666</v>
      </c>
      <c r="D1370">
        <v>4.4349999999999996</v>
      </c>
      <c r="E1370">
        <f t="shared" si="176"/>
        <v>0.59266999999999959</v>
      </c>
      <c r="F1370">
        <f t="shared" si="169"/>
        <v>1</v>
      </c>
      <c r="G1370">
        <f t="shared" si="170"/>
        <v>0</v>
      </c>
      <c r="H1370">
        <f t="shared" si="171"/>
        <v>1</v>
      </c>
      <c r="I1370">
        <f t="shared" si="172"/>
        <v>0</v>
      </c>
      <c r="J1370">
        <f t="shared" si="173"/>
        <v>0</v>
      </c>
      <c r="K1370">
        <f t="shared" si="174"/>
        <v>0</v>
      </c>
      <c r="L1370">
        <f t="shared" si="175"/>
        <v>0.52277500000000021</v>
      </c>
    </row>
    <row r="1371" spans="1:12" x14ac:dyDescent="0.25">
      <c r="A1371" s="1">
        <v>40718</v>
      </c>
      <c r="B1371">
        <v>3.84131</v>
      </c>
      <c r="C1371">
        <v>3.725443083</v>
      </c>
      <c r="D1371">
        <v>4.4349999999999996</v>
      </c>
      <c r="E1371">
        <f t="shared" si="176"/>
        <v>0.59368999999999961</v>
      </c>
      <c r="F1371">
        <f t="shared" si="169"/>
        <v>2</v>
      </c>
      <c r="G1371">
        <f t="shared" si="170"/>
        <v>0</v>
      </c>
      <c r="H1371">
        <f t="shared" si="171"/>
        <v>2</v>
      </c>
      <c r="I1371">
        <f t="shared" si="172"/>
        <v>0</v>
      </c>
      <c r="J1371">
        <f t="shared" si="173"/>
        <v>0</v>
      </c>
      <c r="K1371">
        <f t="shared" si="174"/>
        <v>0</v>
      </c>
      <c r="L1371">
        <f t="shared" si="175"/>
        <v>0</v>
      </c>
    </row>
    <row r="1372" spans="1:12" x14ac:dyDescent="0.25">
      <c r="A1372" s="1">
        <v>40721</v>
      </c>
      <c r="B1372">
        <v>3.8851499999999999</v>
      </c>
      <c r="C1372">
        <v>3.7748148060000002</v>
      </c>
      <c r="D1372">
        <v>4.4349999999999996</v>
      </c>
      <c r="E1372">
        <f t="shared" si="176"/>
        <v>0.54984999999999973</v>
      </c>
      <c r="F1372">
        <f t="shared" si="169"/>
        <v>5</v>
      </c>
      <c r="G1372">
        <f t="shared" si="170"/>
        <v>0.05</v>
      </c>
      <c r="H1372">
        <f t="shared" si="171"/>
        <v>3</v>
      </c>
      <c r="I1372">
        <f t="shared" si="172"/>
        <v>0.1942575</v>
      </c>
      <c r="J1372">
        <f t="shared" si="173"/>
        <v>0.05</v>
      </c>
      <c r="K1372">
        <f t="shared" si="174"/>
        <v>0</v>
      </c>
      <c r="L1372">
        <f t="shared" si="175"/>
        <v>0</v>
      </c>
    </row>
    <row r="1373" spans="1:12" x14ac:dyDescent="0.25">
      <c r="A1373" s="1">
        <v>40722</v>
      </c>
      <c r="B1373">
        <v>3.9645899999999998</v>
      </c>
      <c r="C1373">
        <v>3.8796618610000002</v>
      </c>
      <c r="D1373">
        <v>4.4349999999999996</v>
      </c>
      <c r="E1373">
        <f t="shared" si="176"/>
        <v>0.47040999999999977</v>
      </c>
      <c r="F1373">
        <f t="shared" si="169"/>
        <v>6</v>
      </c>
      <c r="G1373">
        <f t="shared" si="170"/>
        <v>0.7</v>
      </c>
      <c r="H1373">
        <f t="shared" si="171"/>
        <v>4</v>
      </c>
      <c r="I1373">
        <f t="shared" si="172"/>
        <v>2.9694704999999999</v>
      </c>
      <c r="J1373">
        <f t="shared" si="173"/>
        <v>0.75</v>
      </c>
      <c r="K1373">
        <f t="shared" si="174"/>
        <v>0</v>
      </c>
      <c r="L1373">
        <f t="shared" si="175"/>
        <v>0</v>
      </c>
    </row>
    <row r="1374" spans="1:12" x14ac:dyDescent="0.25">
      <c r="A1374" s="1">
        <v>40723</v>
      </c>
      <c r="B1374">
        <v>3.9900699999999998</v>
      </c>
      <c r="C1374">
        <v>3.911085317</v>
      </c>
      <c r="D1374">
        <v>4.4349999999999996</v>
      </c>
      <c r="E1374">
        <f t="shared" si="176"/>
        <v>0.44492999999999983</v>
      </c>
      <c r="F1374">
        <f t="shared" si="169"/>
        <v>7</v>
      </c>
      <c r="G1374">
        <f t="shared" si="170"/>
        <v>0.25</v>
      </c>
      <c r="H1374">
        <f t="shared" si="171"/>
        <v>5</v>
      </c>
      <c r="I1374">
        <f t="shared" si="172"/>
        <v>3.9669879999999997</v>
      </c>
      <c r="J1374">
        <f t="shared" si="173"/>
        <v>1</v>
      </c>
      <c r="K1374">
        <f t="shared" si="174"/>
        <v>3.9669879999999997</v>
      </c>
      <c r="L1374">
        <f t="shared" si="175"/>
        <v>0</v>
      </c>
    </row>
    <row r="1375" spans="1:12" x14ac:dyDescent="0.25">
      <c r="A1375" s="1">
        <v>40724</v>
      </c>
      <c r="B1375">
        <v>4.02102</v>
      </c>
      <c r="C1375">
        <v>3.942742763</v>
      </c>
      <c r="D1375">
        <v>4.5250000000000004</v>
      </c>
      <c r="E1375">
        <f t="shared" si="176"/>
        <v>0.50398000000000032</v>
      </c>
      <c r="F1375">
        <f t="shared" si="169"/>
        <v>1</v>
      </c>
      <c r="G1375">
        <f t="shared" si="170"/>
        <v>0</v>
      </c>
      <c r="H1375">
        <f t="shared" si="171"/>
        <v>1</v>
      </c>
      <c r="I1375">
        <f t="shared" si="172"/>
        <v>0</v>
      </c>
      <c r="J1375">
        <f t="shared" si="173"/>
        <v>0</v>
      </c>
      <c r="K1375">
        <f t="shared" si="174"/>
        <v>0</v>
      </c>
      <c r="L1375">
        <f t="shared" si="175"/>
        <v>0.46801199999999987</v>
      </c>
    </row>
    <row r="1376" spans="1:12" x14ac:dyDescent="0.25">
      <c r="A1376" s="1">
        <v>40725</v>
      </c>
      <c r="B1376">
        <v>4.0494899999999996</v>
      </c>
      <c r="C1376">
        <v>3.9863713750000001</v>
      </c>
      <c r="D1376">
        <v>4.5250000000000004</v>
      </c>
      <c r="E1376">
        <f t="shared" si="176"/>
        <v>0.47551000000000077</v>
      </c>
      <c r="F1376">
        <f t="shared" si="169"/>
        <v>2</v>
      </c>
      <c r="G1376">
        <f t="shared" si="170"/>
        <v>0</v>
      </c>
      <c r="H1376">
        <f t="shared" si="171"/>
        <v>2</v>
      </c>
      <c r="I1376">
        <f t="shared" si="172"/>
        <v>0</v>
      </c>
      <c r="J1376">
        <f t="shared" si="173"/>
        <v>0</v>
      </c>
      <c r="K1376">
        <f t="shared" si="174"/>
        <v>0</v>
      </c>
      <c r="L1376">
        <f t="shared" si="175"/>
        <v>0</v>
      </c>
    </row>
    <row r="1377" spans="1:12" x14ac:dyDescent="0.25">
      <c r="A1377" s="1">
        <v>40729</v>
      </c>
      <c r="B1377">
        <v>4.0109300000000001</v>
      </c>
      <c r="C1377">
        <v>3.9362720599999999</v>
      </c>
      <c r="D1377">
        <v>4.5250000000000004</v>
      </c>
      <c r="E1377">
        <f t="shared" si="176"/>
        <v>0.51407000000000025</v>
      </c>
      <c r="F1377">
        <f t="shared" si="169"/>
        <v>6</v>
      </c>
      <c r="G1377">
        <f t="shared" si="170"/>
        <v>0.7</v>
      </c>
      <c r="H1377">
        <f t="shared" si="171"/>
        <v>3</v>
      </c>
      <c r="I1377">
        <f t="shared" si="172"/>
        <v>2.8076509999999999</v>
      </c>
      <c r="J1377">
        <f t="shared" si="173"/>
        <v>0.7</v>
      </c>
      <c r="K1377">
        <f t="shared" si="174"/>
        <v>0</v>
      </c>
      <c r="L1377">
        <f t="shared" si="175"/>
        <v>0</v>
      </c>
    </row>
    <row r="1378" spans="1:12" x14ac:dyDescent="0.25">
      <c r="A1378" s="1">
        <v>40730</v>
      </c>
      <c r="B1378">
        <v>4.00075</v>
      </c>
      <c r="C1378">
        <v>3.9286515419999999</v>
      </c>
      <c r="D1378">
        <v>4.5250000000000004</v>
      </c>
      <c r="E1378">
        <f t="shared" si="176"/>
        <v>0.52425000000000033</v>
      </c>
      <c r="F1378">
        <f t="shared" si="169"/>
        <v>7</v>
      </c>
      <c r="G1378">
        <f t="shared" si="170"/>
        <v>0.25</v>
      </c>
      <c r="H1378">
        <f t="shared" si="171"/>
        <v>4</v>
      </c>
      <c r="I1378">
        <f t="shared" si="172"/>
        <v>3.8078384999999999</v>
      </c>
      <c r="J1378">
        <f t="shared" si="173"/>
        <v>0.95</v>
      </c>
      <c r="K1378">
        <f t="shared" si="174"/>
        <v>4.0082510526315787</v>
      </c>
      <c r="L1378">
        <f t="shared" si="175"/>
        <v>0</v>
      </c>
    </row>
    <row r="1379" spans="1:12" x14ac:dyDescent="0.25">
      <c r="A1379" s="1">
        <v>40731</v>
      </c>
      <c r="B1379">
        <v>4.0552999999999999</v>
      </c>
      <c r="C1379">
        <v>3.984234534</v>
      </c>
      <c r="D1379">
        <v>4.4349999999999996</v>
      </c>
      <c r="E1379">
        <f t="shared" si="176"/>
        <v>0.3796999999999997</v>
      </c>
      <c r="F1379">
        <f t="shared" si="169"/>
        <v>1</v>
      </c>
      <c r="G1379">
        <f t="shared" si="170"/>
        <v>0</v>
      </c>
      <c r="H1379">
        <f t="shared" si="171"/>
        <v>1</v>
      </c>
      <c r="I1379">
        <f t="shared" si="172"/>
        <v>0</v>
      </c>
      <c r="J1379">
        <f t="shared" si="173"/>
        <v>0</v>
      </c>
      <c r="K1379">
        <f t="shared" si="174"/>
        <v>0</v>
      </c>
      <c r="L1379">
        <f t="shared" si="175"/>
        <v>0.5167489473684217</v>
      </c>
    </row>
    <row r="1380" spans="1:12" x14ac:dyDescent="0.25">
      <c r="A1380" s="1">
        <v>40732</v>
      </c>
      <c r="B1380">
        <v>3.9560399999999998</v>
      </c>
      <c r="C1380">
        <v>3.864970166</v>
      </c>
      <c r="D1380">
        <v>4.4349999999999996</v>
      </c>
      <c r="E1380">
        <f t="shared" si="176"/>
        <v>0.47895999999999983</v>
      </c>
      <c r="F1380">
        <f t="shared" si="169"/>
        <v>2</v>
      </c>
      <c r="G1380">
        <f t="shared" si="170"/>
        <v>0</v>
      </c>
      <c r="H1380">
        <f t="shared" si="171"/>
        <v>2</v>
      </c>
      <c r="I1380">
        <f t="shared" si="172"/>
        <v>0</v>
      </c>
      <c r="J1380">
        <f t="shared" si="173"/>
        <v>0</v>
      </c>
      <c r="K1380">
        <f t="shared" si="174"/>
        <v>0</v>
      </c>
      <c r="L1380">
        <f t="shared" si="175"/>
        <v>0</v>
      </c>
    </row>
    <row r="1381" spans="1:12" x14ac:dyDescent="0.25">
      <c r="A1381" s="1">
        <v>40735</v>
      </c>
      <c r="B1381">
        <v>3.91248</v>
      </c>
      <c r="C1381">
        <v>3.8253735780000002</v>
      </c>
      <c r="D1381">
        <v>4.4349999999999996</v>
      </c>
      <c r="E1381">
        <f t="shared" si="176"/>
        <v>0.52251999999999965</v>
      </c>
      <c r="F1381">
        <f t="shared" si="169"/>
        <v>5</v>
      </c>
      <c r="G1381">
        <f t="shared" si="170"/>
        <v>0.05</v>
      </c>
      <c r="H1381">
        <f t="shared" si="171"/>
        <v>3</v>
      </c>
      <c r="I1381">
        <f t="shared" si="172"/>
        <v>0.19562400000000002</v>
      </c>
      <c r="J1381">
        <f t="shared" si="173"/>
        <v>0.05</v>
      </c>
      <c r="K1381">
        <f t="shared" si="174"/>
        <v>0</v>
      </c>
      <c r="L1381">
        <f t="shared" si="175"/>
        <v>0</v>
      </c>
    </row>
    <row r="1382" spans="1:12" x14ac:dyDescent="0.25">
      <c r="A1382" s="1">
        <v>40736</v>
      </c>
      <c r="B1382">
        <v>3.89941</v>
      </c>
      <c r="C1382">
        <v>3.8254628230000001</v>
      </c>
      <c r="D1382">
        <v>4.4349999999999996</v>
      </c>
      <c r="E1382">
        <f t="shared" si="176"/>
        <v>0.53558999999999957</v>
      </c>
      <c r="F1382">
        <f t="shared" si="169"/>
        <v>6</v>
      </c>
      <c r="G1382">
        <f t="shared" si="170"/>
        <v>0.7</v>
      </c>
      <c r="H1382">
        <f t="shared" si="171"/>
        <v>4</v>
      </c>
      <c r="I1382">
        <f t="shared" si="172"/>
        <v>2.925211</v>
      </c>
      <c r="J1382">
        <f t="shared" si="173"/>
        <v>0.75</v>
      </c>
      <c r="K1382">
        <f t="shared" si="174"/>
        <v>0</v>
      </c>
      <c r="L1382">
        <f t="shared" si="175"/>
        <v>0</v>
      </c>
    </row>
    <row r="1383" spans="1:12" x14ac:dyDescent="0.25">
      <c r="A1383" s="1">
        <v>40737</v>
      </c>
      <c r="B1383">
        <v>3.8643200000000002</v>
      </c>
      <c r="C1383">
        <v>3.8035718630000002</v>
      </c>
      <c r="D1383">
        <v>4.4349999999999996</v>
      </c>
      <c r="E1383">
        <f t="shared" si="176"/>
        <v>0.57067999999999941</v>
      </c>
      <c r="F1383">
        <f t="shared" si="169"/>
        <v>7</v>
      </c>
      <c r="G1383">
        <f t="shared" si="170"/>
        <v>0.25</v>
      </c>
      <c r="H1383">
        <f t="shared" si="171"/>
        <v>5</v>
      </c>
      <c r="I1383">
        <f t="shared" si="172"/>
        <v>3.8912909999999998</v>
      </c>
      <c r="J1383">
        <f t="shared" si="173"/>
        <v>1</v>
      </c>
      <c r="K1383">
        <f t="shared" si="174"/>
        <v>3.8912909999999998</v>
      </c>
      <c r="L1383">
        <f t="shared" si="175"/>
        <v>0</v>
      </c>
    </row>
    <row r="1384" spans="1:12" x14ac:dyDescent="0.25">
      <c r="A1384" s="1">
        <v>40738</v>
      </c>
      <c r="B1384">
        <v>3.8985400000000001</v>
      </c>
      <c r="C1384">
        <v>3.8331979029999999</v>
      </c>
      <c r="D1384">
        <v>4.4450000000000003</v>
      </c>
      <c r="E1384">
        <f t="shared" si="176"/>
        <v>0.54646000000000017</v>
      </c>
      <c r="F1384">
        <f t="shared" si="169"/>
        <v>1</v>
      </c>
      <c r="G1384">
        <f t="shared" si="170"/>
        <v>0</v>
      </c>
      <c r="H1384">
        <f t="shared" si="171"/>
        <v>1</v>
      </c>
      <c r="I1384">
        <f t="shared" si="172"/>
        <v>0</v>
      </c>
      <c r="J1384">
        <f t="shared" si="173"/>
        <v>0</v>
      </c>
      <c r="K1384">
        <f t="shared" si="174"/>
        <v>0</v>
      </c>
      <c r="L1384">
        <f t="shared" si="175"/>
        <v>0.54370899999999978</v>
      </c>
    </row>
    <row r="1385" spans="1:12" x14ac:dyDescent="0.25">
      <c r="A1385" s="1">
        <v>40739</v>
      </c>
      <c r="B1385">
        <v>3.88293</v>
      </c>
      <c r="C1385">
        <v>3.8179479679999999</v>
      </c>
      <c r="D1385">
        <v>4.4450000000000003</v>
      </c>
      <c r="E1385">
        <f t="shared" si="176"/>
        <v>0.56207000000000029</v>
      </c>
      <c r="F1385">
        <f t="shared" si="169"/>
        <v>2</v>
      </c>
      <c r="G1385">
        <f t="shared" si="170"/>
        <v>0</v>
      </c>
      <c r="H1385">
        <f t="shared" si="171"/>
        <v>2</v>
      </c>
      <c r="I1385">
        <f t="shared" si="172"/>
        <v>0</v>
      </c>
      <c r="J1385">
        <f t="shared" si="173"/>
        <v>0</v>
      </c>
      <c r="K1385">
        <f t="shared" si="174"/>
        <v>0</v>
      </c>
      <c r="L1385">
        <f t="shared" si="175"/>
        <v>0</v>
      </c>
    </row>
    <row r="1386" spans="1:12" x14ac:dyDescent="0.25">
      <c r="A1386" s="1">
        <v>40742</v>
      </c>
      <c r="B1386">
        <v>3.91431</v>
      </c>
      <c r="C1386">
        <v>3.8260615850000002</v>
      </c>
      <c r="D1386">
        <v>4.4450000000000003</v>
      </c>
      <c r="E1386">
        <f t="shared" si="176"/>
        <v>0.53069000000000033</v>
      </c>
      <c r="F1386">
        <f t="shared" si="169"/>
        <v>5</v>
      </c>
      <c r="G1386">
        <f t="shared" si="170"/>
        <v>0.05</v>
      </c>
      <c r="H1386">
        <f t="shared" si="171"/>
        <v>3</v>
      </c>
      <c r="I1386">
        <f t="shared" si="172"/>
        <v>0.19571550000000001</v>
      </c>
      <c r="J1386">
        <f t="shared" si="173"/>
        <v>0.05</v>
      </c>
      <c r="K1386">
        <f t="shared" si="174"/>
        <v>0</v>
      </c>
      <c r="L1386">
        <f t="shared" si="175"/>
        <v>0</v>
      </c>
    </row>
    <row r="1387" spans="1:12" x14ac:dyDescent="0.25">
      <c r="A1387" s="1">
        <v>40743</v>
      </c>
      <c r="B1387">
        <v>3.9028999999999998</v>
      </c>
      <c r="C1387">
        <v>3.8199515380000002</v>
      </c>
      <c r="D1387">
        <v>4.4450000000000003</v>
      </c>
      <c r="E1387">
        <f t="shared" si="176"/>
        <v>0.54210000000000047</v>
      </c>
      <c r="F1387">
        <f t="shared" si="169"/>
        <v>6</v>
      </c>
      <c r="G1387">
        <f t="shared" si="170"/>
        <v>0.7</v>
      </c>
      <c r="H1387">
        <f t="shared" si="171"/>
        <v>4</v>
      </c>
      <c r="I1387">
        <f t="shared" si="172"/>
        <v>2.9277454999999994</v>
      </c>
      <c r="J1387">
        <f t="shared" si="173"/>
        <v>0.75</v>
      </c>
      <c r="K1387">
        <f t="shared" si="174"/>
        <v>0</v>
      </c>
      <c r="L1387">
        <f t="shared" si="175"/>
        <v>0</v>
      </c>
    </row>
    <row r="1388" spans="1:12" x14ac:dyDescent="0.25">
      <c r="A1388" s="1">
        <v>40744</v>
      </c>
      <c r="B1388">
        <v>3.91472</v>
      </c>
      <c r="C1388">
        <v>3.8212455959999998</v>
      </c>
      <c r="D1388">
        <v>4.4450000000000003</v>
      </c>
      <c r="E1388">
        <f t="shared" si="176"/>
        <v>0.53028000000000031</v>
      </c>
      <c r="F1388">
        <f t="shared" si="169"/>
        <v>7</v>
      </c>
      <c r="G1388">
        <f t="shared" si="170"/>
        <v>0.25</v>
      </c>
      <c r="H1388">
        <f t="shared" si="171"/>
        <v>5</v>
      </c>
      <c r="I1388">
        <f t="shared" si="172"/>
        <v>3.9064254999999992</v>
      </c>
      <c r="J1388">
        <f t="shared" si="173"/>
        <v>1</v>
      </c>
      <c r="K1388">
        <f t="shared" si="174"/>
        <v>3.9064254999999992</v>
      </c>
      <c r="L1388">
        <f t="shared" si="175"/>
        <v>0</v>
      </c>
    </row>
    <row r="1389" spans="1:12" x14ac:dyDescent="0.25">
      <c r="A1389" s="1">
        <v>40745</v>
      </c>
      <c r="B1389">
        <v>3.9504299999999999</v>
      </c>
      <c r="C1389">
        <v>3.8584996490000001</v>
      </c>
      <c r="D1389">
        <v>4.5</v>
      </c>
      <c r="E1389">
        <f t="shared" si="176"/>
        <v>0.54957000000000011</v>
      </c>
      <c r="F1389">
        <f t="shared" si="169"/>
        <v>1</v>
      </c>
      <c r="G1389">
        <f t="shared" si="170"/>
        <v>0</v>
      </c>
      <c r="H1389">
        <f t="shared" si="171"/>
        <v>1</v>
      </c>
      <c r="I1389">
        <f t="shared" si="172"/>
        <v>0</v>
      </c>
      <c r="J1389">
        <f t="shared" si="173"/>
        <v>0</v>
      </c>
      <c r="K1389">
        <f t="shared" si="174"/>
        <v>0</v>
      </c>
      <c r="L1389">
        <f t="shared" si="175"/>
        <v>0.53857450000000107</v>
      </c>
    </row>
    <row r="1390" spans="1:12" x14ac:dyDescent="0.25">
      <c r="A1390" s="1">
        <v>40746</v>
      </c>
      <c r="B1390">
        <v>3.9256600000000001</v>
      </c>
      <c r="C1390">
        <v>3.783180717</v>
      </c>
      <c r="D1390">
        <v>4.5</v>
      </c>
      <c r="E1390">
        <f t="shared" si="176"/>
        <v>0.57433999999999985</v>
      </c>
      <c r="F1390">
        <f t="shared" si="169"/>
        <v>2</v>
      </c>
      <c r="G1390">
        <f t="shared" si="170"/>
        <v>0</v>
      </c>
      <c r="H1390">
        <f t="shared" si="171"/>
        <v>2</v>
      </c>
      <c r="I1390">
        <f t="shared" si="172"/>
        <v>0</v>
      </c>
      <c r="J1390">
        <f t="shared" si="173"/>
        <v>0</v>
      </c>
      <c r="K1390">
        <f t="shared" si="174"/>
        <v>0</v>
      </c>
      <c r="L1390">
        <f t="shared" si="175"/>
        <v>0</v>
      </c>
    </row>
    <row r="1391" spans="1:12" x14ac:dyDescent="0.25">
      <c r="A1391" s="1">
        <v>40749</v>
      </c>
      <c r="B1391">
        <v>3.9604699999999999</v>
      </c>
      <c r="C1391">
        <v>3.8229423040000001</v>
      </c>
      <c r="D1391">
        <v>4.5</v>
      </c>
      <c r="E1391">
        <f t="shared" si="176"/>
        <v>0.53953000000000007</v>
      </c>
      <c r="F1391">
        <f t="shared" si="169"/>
        <v>5</v>
      </c>
      <c r="G1391">
        <f t="shared" si="170"/>
        <v>0.05</v>
      </c>
      <c r="H1391">
        <f t="shared" si="171"/>
        <v>3</v>
      </c>
      <c r="I1391">
        <f t="shared" si="172"/>
        <v>0.19802350000000002</v>
      </c>
      <c r="J1391">
        <f t="shared" si="173"/>
        <v>0.05</v>
      </c>
      <c r="K1391">
        <f t="shared" si="174"/>
        <v>0</v>
      </c>
      <c r="L1391">
        <f t="shared" si="175"/>
        <v>0</v>
      </c>
    </row>
    <row r="1392" spans="1:12" x14ac:dyDescent="0.25">
      <c r="A1392" s="1">
        <v>40750</v>
      </c>
      <c r="B1392">
        <v>3.9318</v>
      </c>
      <c r="C1392">
        <v>3.7870079520000002</v>
      </c>
      <c r="D1392">
        <v>4.5</v>
      </c>
      <c r="E1392">
        <f t="shared" si="176"/>
        <v>0.56820000000000004</v>
      </c>
      <c r="F1392">
        <f t="shared" si="169"/>
        <v>6</v>
      </c>
      <c r="G1392">
        <f t="shared" si="170"/>
        <v>0.7</v>
      </c>
      <c r="H1392">
        <f t="shared" si="171"/>
        <v>4</v>
      </c>
      <c r="I1392">
        <f t="shared" si="172"/>
        <v>2.9502834999999998</v>
      </c>
      <c r="J1392">
        <f t="shared" si="173"/>
        <v>0.75</v>
      </c>
      <c r="K1392">
        <f t="shared" si="174"/>
        <v>0</v>
      </c>
      <c r="L1392">
        <f t="shared" si="175"/>
        <v>0</v>
      </c>
    </row>
    <row r="1393" spans="1:12" x14ac:dyDescent="0.25">
      <c r="A1393" s="1">
        <v>40751</v>
      </c>
      <c r="B1393">
        <v>3.97403</v>
      </c>
      <c r="C1393">
        <v>3.8189581810000002</v>
      </c>
      <c r="D1393">
        <v>4.5</v>
      </c>
      <c r="E1393">
        <f t="shared" si="176"/>
        <v>0.52597000000000005</v>
      </c>
      <c r="F1393">
        <f t="shared" si="169"/>
        <v>7</v>
      </c>
      <c r="G1393">
        <f t="shared" si="170"/>
        <v>0.25</v>
      </c>
      <c r="H1393">
        <f t="shared" si="171"/>
        <v>5</v>
      </c>
      <c r="I1393">
        <f t="shared" si="172"/>
        <v>3.943791</v>
      </c>
      <c r="J1393">
        <f t="shared" si="173"/>
        <v>1</v>
      </c>
      <c r="K1393">
        <f t="shared" si="174"/>
        <v>3.943791</v>
      </c>
      <c r="L1393">
        <f t="shared" si="175"/>
        <v>0</v>
      </c>
    </row>
    <row r="1394" spans="1:12" x14ac:dyDescent="0.25">
      <c r="A1394" s="1">
        <v>40752</v>
      </c>
      <c r="B1394">
        <v>3.9324300000000001</v>
      </c>
      <c r="C1394">
        <v>3.7897181579999999</v>
      </c>
      <c r="D1394">
        <v>4.34</v>
      </c>
      <c r="E1394">
        <f t="shared" si="176"/>
        <v>0.40756999999999977</v>
      </c>
      <c r="F1394">
        <f t="shared" si="169"/>
        <v>1</v>
      </c>
      <c r="G1394">
        <f t="shared" si="170"/>
        <v>0</v>
      </c>
      <c r="H1394">
        <f t="shared" si="171"/>
        <v>1</v>
      </c>
      <c r="I1394">
        <f t="shared" si="172"/>
        <v>0</v>
      </c>
      <c r="J1394">
        <f t="shared" si="173"/>
        <v>0</v>
      </c>
      <c r="K1394">
        <f t="shared" si="174"/>
        <v>0</v>
      </c>
      <c r="L1394">
        <f t="shared" si="175"/>
        <v>0.55620899999999995</v>
      </c>
    </row>
    <row r="1395" spans="1:12" x14ac:dyDescent="0.25">
      <c r="A1395" s="1">
        <v>40753</v>
      </c>
      <c r="B1395">
        <v>3.8088199999999999</v>
      </c>
      <c r="C1395">
        <v>3.6787355690000001</v>
      </c>
      <c r="D1395">
        <v>4.34</v>
      </c>
      <c r="E1395">
        <f t="shared" si="176"/>
        <v>0.53117999999999999</v>
      </c>
      <c r="F1395">
        <f t="shared" si="169"/>
        <v>2</v>
      </c>
      <c r="G1395">
        <f t="shared" si="170"/>
        <v>0</v>
      </c>
      <c r="H1395">
        <f t="shared" si="171"/>
        <v>2</v>
      </c>
      <c r="I1395">
        <f t="shared" si="172"/>
        <v>0</v>
      </c>
      <c r="J1395">
        <f t="shared" si="173"/>
        <v>0</v>
      </c>
      <c r="K1395">
        <f t="shared" si="174"/>
        <v>0</v>
      </c>
      <c r="L1395">
        <f t="shared" si="175"/>
        <v>0</v>
      </c>
    </row>
    <row r="1396" spans="1:12" x14ac:dyDescent="0.25">
      <c r="A1396" s="1">
        <v>40756</v>
      </c>
      <c r="B1396">
        <v>3.7644700000000002</v>
      </c>
      <c r="C1396">
        <v>3.6223941050000001</v>
      </c>
      <c r="D1396">
        <v>4.34</v>
      </c>
      <c r="E1396">
        <f t="shared" si="176"/>
        <v>0.57552999999999965</v>
      </c>
      <c r="F1396">
        <f t="shared" si="169"/>
        <v>5</v>
      </c>
      <c r="G1396">
        <f t="shared" si="170"/>
        <v>0.05</v>
      </c>
      <c r="H1396">
        <f t="shared" si="171"/>
        <v>3</v>
      </c>
      <c r="I1396">
        <f t="shared" si="172"/>
        <v>0.18822350000000002</v>
      </c>
      <c r="J1396">
        <f t="shared" si="173"/>
        <v>0.05</v>
      </c>
      <c r="K1396">
        <f t="shared" si="174"/>
        <v>0</v>
      </c>
      <c r="L1396">
        <f t="shared" si="175"/>
        <v>0</v>
      </c>
    </row>
    <row r="1397" spans="1:12" x14ac:dyDescent="0.25">
      <c r="A1397" s="1">
        <v>40757</v>
      </c>
      <c r="B1397">
        <v>3.6570900000000002</v>
      </c>
      <c r="C1397">
        <v>3.5396982349999999</v>
      </c>
      <c r="D1397">
        <v>4.34</v>
      </c>
      <c r="E1397">
        <f t="shared" si="176"/>
        <v>0.68290999999999968</v>
      </c>
      <c r="F1397">
        <f t="shared" si="169"/>
        <v>6</v>
      </c>
      <c r="G1397">
        <f t="shared" si="170"/>
        <v>0.7</v>
      </c>
      <c r="H1397">
        <f t="shared" si="171"/>
        <v>4</v>
      </c>
      <c r="I1397">
        <f t="shared" si="172"/>
        <v>2.7481864999999996</v>
      </c>
      <c r="J1397">
        <f t="shared" si="173"/>
        <v>0.75</v>
      </c>
      <c r="K1397">
        <f t="shared" si="174"/>
        <v>0</v>
      </c>
      <c r="L1397">
        <f t="shared" si="175"/>
        <v>0</v>
      </c>
    </row>
    <row r="1398" spans="1:12" x14ac:dyDescent="0.25">
      <c r="A1398" s="1">
        <v>40758</v>
      </c>
      <c r="B1398">
        <v>3.6149900000000001</v>
      </c>
      <c r="C1398">
        <v>3.505633005</v>
      </c>
      <c r="D1398">
        <v>4.34</v>
      </c>
      <c r="E1398">
        <f t="shared" si="176"/>
        <v>0.72500999999999971</v>
      </c>
      <c r="F1398">
        <f t="shared" si="169"/>
        <v>7</v>
      </c>
      <c r="G1398">
        <f t="shared" si="170"/>
        <v>0.25</v>
      </c>
      <c r="H1398">
        <f t="shared" si="171"/>
        <v>5</v>
      </c>
      <c r="I1398">
        <f t="shared" si="172"/>
        <v>3.6519339999999998</v>
      </c>
      <c r="J1398">
        <f t="shared" si="173"/>
        <v>1</v>
      </c>
      <c r="K1398">
        <f t="shared" si="174"/>
        <v>3.6519339999999998</v>
      </c>
      <c r="L1398">
        <f t="shared" si="175"/>
        <v>0</v>
      </c>
    </row>
    <row r="1399" spans="1:12" x14ac:dyDescent="0.25">
      <c r="A1399" s="1">
        <v>40759</v>
      </c>
      <c r="B1399">
        <v>3.4866000000000001</v>
      </c>
      <c r="C1399">
        <v>3.399151346</v>
      </c>
      <c r="D1399">
        <v>4.2450000000000001</v>
      </c>
      <c r="E1399">
        <f t="shared" si="176"/>
        <v>0.75839999999999996</v>
      </c>
      <c r="F1399">
        <f t="shared" si="169"/>
        <v>1</v>
      </c>
      <c r="G1399">
        <f t="shared" si="170"/>
        <v>0</v>
      </c>
      <c r="H1399">
        <f t="shared" si="171"/>
        <v>1</v>
      </c>
      <c r="I1399">
        <f t="shared" si="172"/>
        <v>0</v>
      </c>
      <c r="J1399">
        <f t="shared" si="173"/>
        <v>0</v>
      </c>
      <c r="K1399">
        <f t="shared" si="174"/>
        <v>0</v>
      </c>
      <c r="L1399">
        <f t="shared" si="175"/>
        <v>0.68806600000000007</v>
      </c>
    </row>
    <row r="1400" spans="1:12" x14ac:dyDescent="0.25">
      <c r="A1400" s="1">
        <v>40760</v>
      </c>
      <c r="B1400">
        <v>3.6494399999999998</v>
      </c>
      <c r="C1400">
        <v>3.4910823369999999</v>
      </c>
      <c r="D1400">
        <v>4.2450000000000001</v>
      </c>
      <c r="E1400">
        <f t="shared" si="176"/>
        <v>0.59556000000000031</v>
      </c>
      <c r="F1400">
        <f t="shared" si="169"/>
        <v>2</v>
      </c>
      <c r="G1400">
        <f t="shared" si="170"/>
        <v>0</v>
      </c>
      <c r="H1400">
        <f t="shared" si="171"/>
        <v>2</v>
      </c>
      <c r="I1400">
        <f t="shared" si="172"/>
        <v>0</v>
      </c>
      <c r="J1400">
        <f t="shared" si="173"/>
        <v>0</v>
      </c>
      <c r="K1400">
        <f t="shared" si="174"/>
        <v>0</v>
      </c>
      <c r="L1400">
        <f t="shared" si="175"/>
        <v>0</v>
      </c>
    </row>
    <row r="1401" spans="1:12" x14ac:dyDescent="0.25">
      <c r="A1401" s="1">
        <v>40763</v>
      </c>
      <c r="B1401">
        <v>3.5272999999999999</v>
      </c>
      <c r="C1401">
        <v>3.4123583289999999</v>
      </c>
      <c r="D1401">
        <v>4.2450000000000001</v>
      </c>
      <c r="E1401">
        <f t="shared" si="176"/>
        <v>0.71770000000000023</v>
      </c>
      <c r="F1401">
        <f t="shared" si="169"/>
        <v>5</v>
      </c>
      <c r="G1401">
        <f t="shared" si="170"/>
        <v>0.05</v>
      </c>
      <c r="H1401">
        <f t="shared" si="171"/>
        <v>3</v>
      </c>
      <c r="I1401">
        <f t="shared" si="172"/>
        <v>0.17636499999999999</v>
      </c>
      <c r="J1401">
        <f t="shared" si="173"/>
        <v>0.05</v>
      </c>
      <c r="K1401">
        <f t="shared" si="174"/>
        <v>0</v>
      </c>
      <c r="L1401">
        <f t="shared" si="175"/>
        <v>0</v>
      </c>
    </row>
    <row r="1402" spans="1:12" x14ac:dyDescent="0.25">
      <c r="A1402" s="1">
        <v>40764</v>
      </c>
      <c r="B1402">
        <v>3.3615200000000001</v>
      </c>
      <c r="C1402">
        <v>3.1195177279999999</v>
      </c>
      <c r="D1402">
        <v>4.2450000000000001</v>
      </c>
      <c r="E1402">
        <f t="shared" si="176"/>
        <v>0.88348000000000004</v>
      </c>
      <c r="F1402">
        <f t="shared" si="169"/>
        <v>6</v>
      </c>
      <c r="G1402">
        <f t="shared" si="170"/>
        <v>0.7</v>
      </c>
      <c r="H1402">
        <f t="shared" si="171"/>
        <v>4</v>
      </c>
      <c r="I1402">
        <f t="shared" si="172"/>
        <v>2.5294289999999999</v>
      </c>
      <c r="J1402">
        <f t="shared" si="173"/>
        <v>0.75</v>
      </c>
      <c r="K1402">
        <f t="shared" si="174"/>
        <v>0</v>
      </c>
      <c r="L1402">
        <f t="shared" si="175"/>
        <v>0</v>
      </c>
    </row>
    <row r="1403" spans="1:12" x14ac:dyDescent="0.25">
      <c r="A1403" s="1">
        <v>40765</v>
      </c>
      <c r="B1403">
        <v>3.2328100000000002</v>
      </c>
      <c r="C1403">
        <v>3.086925038</v>
      </c>
      <c r="D1403">
        <v>4.2450000000000001</v>
      </c>
      <c r="E1403">
        <f t="shared" si="176"/>
        <v>1.0121899999999999</v>
      </c>
      <c r="F1403">
        <f t="shared" si="169"/>
        <v>7</v>
      </c>
      <c r="G1403">
        <f t="shared" si="170"/>
        <v>0.25</v>
      </c>
      <c r="H1403">
        <f t="shared" si="171"/>
        <v>5</v>
      </c>
      <c r="I1403">
        <f t="shared" si="172"/>
        <v>3.3376315000000001</v>
      </c>
      <c r="J1403">
        <f t="shared" si="173"/>
        <v>1</v>
      </c>
      <c r="K1403">
        <f t="shared" si="174"/>
        <v>3.3376315000000001</v>
      </c>
      <c r="L1403">
        <f t="shared" si="175"/>
        <v>0</v>
      </c>
    </row>
    <row r="1404" spans="1:12" x14ac:dyDescent="0.25">
      <c r="A1404" s="1">
        <v>40766</v>
      </c>
      <c r="B1404">
        <v>3.3763399999999999</v>
      </c>
      <c r="C1404">
        <v>3.1879094019999998</v>
      </c>
      <c r="D1404">
        <v>4.0750000000000002</v>
      </c>
      <c r="E1404">
        <f t="shared" si="176"/>
        <v>0.69866000000000028</v>
      </c>
      <c r="F1404">
        <f t="shared" si="169"/>
        <v>1</v>
      </c>
      <c r="G1404">
        <f t="shared" si="170"/>
        <v>0</v>
      </c>
      <c r="H1404">
        <f t="shared" si="171"/>
        <v>1</v>
      </c>
      <c r="I1404">
        <f t="shared" si="172"/>
        <v>0</v>
      </c>
      <c r="J1404">
        <f t="shared" si="173"/>
        <v>0</v>
      </c>
      <c r="K1404">
        <f t="shared" si="174"/>
        <v>0</v>
      </c>
      <c r="L1404">
        <f t="shared" si="175"/>
        <v>0.90736850000000002</v>
      </c>
    </row>
    <row r="1405" spans="1:12" x14ac:dyDescent="0.25">
      <c r="A1405" s="1">
        <v>40767</v>
      </c>
      <c r="B1405">
        <v>3.31671</v>
      </c>
      <c r="C1405">
        <v>3.1271631790000001</v>
      </c>
      <c r="D1405">
        <v>4.0750000000000002</v>
      </c>
      <c r="E1405">
        <f t="shared" si="176"/>
        <v>0.75829000000000013</v>
      </c>
      <c r="F1405">
        <f t="shared" si="169"/>
        <v>2</v>
      </c>
      <c r="G1405">
        <f t="shared" si="170"/>
        <v>0</v>
      </c>
      <c r="H1405">
        <f t="shared" si="171"/>
        <v>2</v>
      </c>
      <c r="I1405">
        <f t="shared" si="172"/>
        <v>0</v>
      </c>
      <c r="J1405">
        <f t="shared" si="173"/>
        <v>0</v>
      </c>
      <c r="K1405">
        <f t="shared" si="174"/>
        <v>0</v>
      </c>
      <c r="L1405">
        <f t="shared" si="175"/>
        <v>0</v>
      </c>
    </row>
    <row r="1406" spans="1:12" x14ac:dyDescent="0.25">
      <c r="A1406" s="1">
        <v>40770</v>
      </c>
      <c r="B1406">
        <v>3.3816199999999998</v>
      </c>
      <c r="C1406">
        <v>3.140270691</v>
      </c>
      <c r="D1406">
        <v>4.0750000000000002</v>
      </c>
      <c r="E1406">
        <f t="shared" si="176"/>
        <v>0.69338000000000033</v>
      </c>
      <c r="F1406">
        <f t="shared" si="169"/>
        <v>5</v>
      </c>
      <c r="G1406">
        <f t="shared" si="170"/>
        <v>0.05</v>
      </c>
      <c r="H1406">
        <f t="shared" si="171"/>
        <v>3</v>
      </c>
      <c r="I1406">
        <f t="shared" si="172"/>
        <v>0.16908100000000001</v>
      </c>
      <c r="J1406">
        <f t="shared" si="173"/>
        <v>0.05</v>
      </c>
      <c r="K1406">
        <f t="shared" si="174"/>
        <v>0</v>
      </c>
      <c r="L1406">
        <f t="shared" si="175"/>
        <v>0</v>
      </c>
    </row>
    <row r="1407" spans="1:12" x14ac:dyDescent="0.25">
      <c r="A1407" s="1">
        <v>40771</v>
      </c>
      <c r="B1407">
        <v>3.31182</v>
      </c>
      <c r="C1407">
        <v>3.0700111309999998</v>
      </c>
      <c r="D1407">
        <v>4.0750000000000002</v>
      </c>
      <c r="E1407">
        <f t="shared" si="176"/>
        <v>0.76318000000000019</v>
      </c>
      <c r="F1407">
        <f t="shared" si="169"/>
        <v>6</v>
      </c>
      <c r="G1407">
        <f t="shared" si="170"/>
        <v>0.7</v>
      </c>
      <c r="H1407">
        <f t="shared" si="171"/>
        <v>4</v>
      </c>
      <c r="I1407">
        <f t="shared" si="172"/>
        <v>2.4873549999999995</v>
      </c>
      <c r="J1407">
        <f t="shared" si="173"/>
        <v>0.75</v>
      </c>
      <c r="K1407">
        <f t="shared" si="174"/>
        <v>0</v>
      </c>
      <c r="L1407">
        <f t="shared" si="175"/>
        <v>0</v>
      </c>
    </row>
    <row r="1408" spans="1:12" x14ac:dyDescent="0.25">
      <c r="A1408" s="1">
        <v>40772</v>
      </c>
      <c r="B1408">
        <v>3.2693300000000001</v>
      </c>
      <c r="C1408">
        <v>3.0213650439999999</v>
      </c>
      <c r="D1408">
        <v>4.0750000000000002</v>
      </c>
      <c r="E1408">
        <f t="shared" si="176"/>
        <v>0.80567000000000011</v>
      </c>
      <c r="F1408">
        <f t="shared" si="169"/>
        <v>7</v>
      </c>
      <c r="G1408">
        <f t="shared" si="170"/>
        <v>0.25</v>
      </c>
      <c r="H1408">
        <f t="shared" si="171"/>
        <v>5</v>
      </c>
      <c r="I1408">
        <f t="shared" si="172"/>
        <v>3.3046874999999996</v>
      </c>
      <c r="J1408">
        <f t="shared" si="173"/>
        <v>1</v>
      </c>
      <c r="K1408">
        <f t="shared" si="174"/>
        <v>3.3046874999999996</v>
      </c>
      <c r="L1408">
        <f t="shared" si="175"/>
        <v>0</v>
      </c>
    </row>
    <row r="1409" spans="1:12" x14ac:dyDescent="0.25">
      <c r="A1409" s="1">
        <v>40773</v>
      </c>
      <c r="B1409">
        <v>3.2492399999999999</v>
      </c>
      <c r="C1409">
        <v>2.96687097</v>
      </c>
      <c r="D1409">
        <v>4.1449999999999996</v>
      </c>
      <c r="E1409">
        <f t="shared" si="176"/>
        <v>0.89575999999999967</v>
      </c>
      <c r="F1409">
        <f t="shared" si="169"/>
        <v>1</v>
      </c>
      <c r="G1409">
        <f t="shared" si="170"/>
        <v>0</v>
      </c>
      <c r="H1409">
        <f t="shared" si="171"/>
        <v>1</v>
      </c>
      <c r="I1409">
        <f t="shared" si="172"/>
        <v>0</v>
      </c>
      <c r="J1409">
        <f t="shared" si="173"/>
        <v>0</v>
      </c>
      <c r="K1409">
        <f t="shared" si="174"/>
        <v>0</v>
      </c>
      <c r="L1409">
        <f t="shared" si="175"/>
        <v>0.77031250000000062</v>
      </c>
    </row>
    <row r="1410" spans="1:12" x14ac:dyDescent="0.25">
      <c r="A1410" s="1">
        <v>40774</v>
      </c>
      <c r="B1410">
        <v>3.2837900000000002</v>
      </c>
      <c r="C1410">
        <v>2.994619948</v>
      </c>
      <c r="D1410">
        <v>4.1449999999999996</v>
      </c>
      <c r="E1410">
        <f t="shared" si="176"/>
        <v>0.86120999999999936</v>
      </c>
      <c r="F1410">
        <f t="shared" si="169"/>
        <v>2</v>
      </c>
      <c r="G1410">
        <f t="shared" si="170"/>
        <v>0</v>
      </c>
      <c r="H1410">
        <f t="shared" si="171"/>
        <v>2</v>
      </c>
      <c r="I1410">
        <f t="shared" si="172"/>
        <v>0</v>
      </c>
      <c r="J1410">
        <f t="shared" si="173"/>
        <v>0</v>
      </c>
      <c r="K1410">
        <f t="shared" si="174"/>
        <v>0</v>
      </c>
      <c r="L1410">
        <f t="shared" si="175"/>
        <v>0</v>
      </c>
    </row>
    <row r="1411" spans="1:12" x14ac:dyDescent="0.25">
      <c r="A1411" s="1">
        <v>40777</v>
      </c>
      <c r="B1411">
        <v>3.3037899999999998</v>
      </c>
      <c r="C1411">
        <v>3.0281709779999999</v>
      </c>
      <c r="D1411">
        <v>4.1449999999999996</v>
      </c>
      <c r="E1411">
        <f t="shared" si="176"/>
        <v>0.84120999999999979</v>
      </c>
      <c r="F1411">
        <f t="shared" ref="F1411:F1474" si="177">WEEKDAY(A1411,14)</f>
        <v>5</v>
      </c>
      <c r="G1411">
        <f t="shared" ref="G1411:G1474" si="178">VLOOKUP(F1411,O$2:P$8,2,FALSE)</f>
        <v>0.05</v>
      </c>
      <c r="H1411">
        <f t="shared" ref="H1411:H1474" si="179">IF(AND(F1411&gt;F1410,H1410&lt;6),H1410+1,1)</f>
        <v>3</v>
      </c>
      <c r="I1411">
        <f t="shared" si="172"/>
        <v>0.16518949999999999</v>
      </c>
      <c r="J1411">
        <f t="shared" si="173"/>
        <v>0.05</v>
      </c>
      <c r="K1411">
        <f t="shared" si="174"/>
        <v>0</v>
      </c>
      <c r="L1411">
        <f t="shared" si="175"/>
        <v>0</v>
      </c>
    </row>
    <row r="1412" spans="1:12" x14ac:dyDescent="0.25">
      <c r="A1412" s="1">
        <v>40778</v>
      </c>
      <c r="B1412">
        <v>3.3649399999999998</v>
      </c>
      <c r="C1412">
        <v>3.0770984700000001</v>
      </c>
      <c r="D1412">
        <v>4.1449999999999996</v>
      </c>
      <c r="E1412">
        <f t="shared" si="176"/>
        <v>0.78005999999999975</v>
      </c>
      <c r="F1412">
        <f t="shared" si="177"/>
        <v>6</v>
      </c>
      <c r="G1412">
        <f t="shared" si="178"/>
        <v>0.7</v>
      </c>
      <c r="H1412">
        <f t="shared" si="179"/>
        <v>4</v>
      </c>
      <c r="I1412">
        <f t="shared" ref="I1412:I1475" si="180">IF(H1412&gt;H1411,I1411+B1412*G1412,B1412*G1412)</f>
        <v>2.5206474999999995</v>
      </c>
      <c r="J1412">
        <f t="shared" ref="J1412:J1475" si="181">IF(AND(H1412&lt;6,H1412&gt;H1411),G1412+J1411,G1412)</f>
        <v>0.75</v>
      </c>
      <c r="K1412">
        <f t="shared" ref="K1412:K1475" si="182">IF(H1412&gt;H1413,I1412/J1412,0)</f>
        <v>0</v>
      </c>
      <c r="L1412">
        <f t="shared" si="175"/>
        <v>0</v>
      </c>
    </row>
    <row r="1413" spans="1:12" x14ac:dyDescent="0.25">
      <c r="A1413" s="1">
        <v>40779</v>
      </c>
      <c r="B1413">
        <v>3.3081700000000001</v>
      </c>
      <c r="C1413">
        <v>3.1464528519999999</v>
      </c>
      <c r="D1413">
        <v>4.1449999999999996</v>
      </c>
      <c r="E1413">
        <f t="shared" si="176"/>
        <v>0.83682999999999952</v>
      </c>
      <c r="F1413">
        <f t="shared" si="177"/>
        <v>7</v>
      </c>
      <c r="G1413">
        <f t="shared" si="178"/>
        <v>0.25</v>
      </c>
      <c r="H1413">
        <f t="shared" si="179"/>
        <v>5</v>
      </c>
      <c r="I1413">
        <f t="shared" si="180"/>
        <v>3.3476899999999996</v>
      </c>
      <c r="J1413">
        <f t="shared" si="181"/>
        <v>1</v>
      </c>
      <c r="K1413">
        <f t="shared" si="182"/>
        <v>3.3476899999999996</v>
      </c>
      <c r="L1413">
        <f t="shared" ref="L1413:L1476" si="183">IF(K1412=0,0,D1412-K1412)</f>
        <v>0</v>
      </c>
    </row>
    <row r="1414" spans="1:12" x14ac:dyDescent="0.25">
      <c r="A1414" s="1">
        <v>40780</v>
      </c>
      <c r="B1414">
        <v>3.3921999999999999</v>
      </c>
      <c r="C1414">
        <v>3.1572263509999998</v>
      </c>
      <c r="D1414">
        <v>4.1449999999999996</v>
      </c>
      <c r="E1414">
        <f t="shared" si="176"/>
        <v>0.75279999999999969</v>
      </c>
      <c r="F1414">
        <f t="shared" si="177"/>
        <v>1</v>
      </c>
      <c r="G1414">
        <f t="shared" si="178"/>
        <v>0</v>
      </c>
      <c r="H1414">
        <f t="shared" si="179"/>
        <v>1</v>
      </c>
      <c r="I1414">
        <f t="shared" si="180"/>
        <v>0</v>
      </c>
      <c r="J1414">
        <f t="shared" si="181"/>
        <v>0</v>
      </c>
      <c r="K1414">
        <f t="shared" si="182"/>
        <v>0</v>
      </c>
      <c r="L1414">
        <f t="shared" si="183"/>
        <v>0.79730999999999996</v>
      </c>
    </row>
    <row r="1415" spans="1:12" x14ac:dyDescent="0.25">
      <c r="A1415" s="1">
        <v>40781</v>
      </c>
      <c r="B1415">
        <v>3.3526899999999999</v>
      </c>
      <c r="C1415">
        <v>3.1164633089999998</v>
      </c>
      <c r="D1415">
        <v>4.1449999999999996</v>
      </c>
      <c r="E1415">
        <f t="shared" si="176"/>
        <v>0.79230999999999963</v>
      </c>
      <c r="F1415">
        <f t="shared" si="177"/>
        <v>2</v>
      </c>
      <c r="G1415">
        <f t="shared" si="178"/>
        <v>0</v>
      </c>
      <c r="H1415">
        <f t="shared" si="179"/>
        <v>2</v>
      </c>
      <c r="I1415">
        <f t="shared" si="180"/>
        <v>0</v>
      </c>
      <c r="J1415">
        <f t="shared" si="181"/>
        <v>0</v>
      </c>
      <c r="K1415">
        <f t="shared" si="182"/>
        <v>0</v>
      </c>
      <c r="L1415">
        <f t="shared" si="183"/>
        <v>0</v>
      </c>
    </row>
    <row r="1416" spans="1:12" x14ac:dyDescent="0.25">
      <c r="A1416" s="1">
        <v>40784</v>
      </c>
      <c r="B1416">
        <v>3.44007</v>
      </c>
      <c r="C1416">
        <v>3.1792874449999999</v>
      </c>
      <c r="D1416">
        <v>4.1449999999999996</v>
      </c>
      <c r="E1416">
        <f t="shared" si="176"/>
        <v>0.70492999999999961</v>
      </c>
      <c r="F1416">
        <f t="shared" si="177"/>
        <v>5</v>
      </c>
      <c r="G1416">
        <f t="shared" si="178"/>
        <v>0.05</v>
      </c>
      <c r="H1416">
        <f t="shared" si="179"/>
        <v>3</v>
      </c>
      <c r="I1416">
        <f t="shared" si="180"/>
        <v>0.1720035</v>
      </c>
      <c r="J1416">
        <f t="shared" si="181"/>
        <v>0.05</v>
      </c>
      <c r="K1416">
        <f t="shared" si="182"/>
        <v>0</v>
      </c>
      <c r="L1416">
        <f t="shared" si="183"/>
        <v>0</v>
      </c>
    </row>
    <row r="1417" spans="1:12" x14ac:dyDescent="0.25">
      <c r="A1417" s="1">
        <v>40785</v>
      </c>
      <c r="B1417">
        <v>3.3589000000000002</v>
      </c>
      <c r="C1417">
        <v>3.1212418120000001</v>
      </c>
      <c r="D1417">
        <v>4.1449999999999996</v>
      </c>
      <c r="E1417">
        <f t="shared" ref="E1417:E1480" si="184">D1417-B1417</f>
        <v>0.78609999999999935</v>
      </c>
      <c r="F1417">
        <f t="shared" si="177"/>
        <v>6</v>
      </c>
      <c r="G1417">
        <f t="shared" si="178"/>
        <v>0.7</v>
      </c>
      <c r="H1417">
        <f t="shared" si="179"/>
        <v>4</v>
      </c>
      <c r="I1417">
        <f t="shared" si="180"/>
        <v>2.5232335000000004</v>
      </c>
      <c r="J1417">
        <f t="shared" si="181"/>
        <v>0.75</v>
      </c>
      <c r="K1417">
        <f t="shared" si="182"/>
        <v>0</v>
      </c>
      <c r="L1417">
        <f t="shared" si="183"/>
        <v>0</v>
      </c>
    </row>
    <row r="1418" spans="1:12" x14ac:dyDescent="0.25">
      <c r="A1418" s="1">
        <v>40786</v>
      </c>
      <c r="B1418">
        <v>3.4273899999999999</v>
      </c>
      <c r="C1418">
        <v>3.1485147840000001</v>
      </c>
      <c r="D1418">
        <v>4.1449999999999996</v>
      </c>
      <c r="E1418">
        <f t="shared" si="184"/>
        <v>0.71760999999999964</v>
      </c>
      <c r="F1418">
        <f t="shared" si="177"/>
        <v>7</v>
      </c>
      <c r="G1418">
        <f t="shared" si="178"/>
        <v>0.25</v>
      </c>
      <c r="H1418">
        <f t="shared" si="179"/>
        <v>5</v>
      </c>
      <c r="I1418">
        <f t="shared" si="180"/>
        <v>3.3800810000000006</v>
      </c>
      <c r="J1418">
        <f t="shared" si="181"/>
        <v>1</v>
      </c>
      <c r="K1418">
        <f t="shared" si="182"/>
        <v>3.3800810000000006</v>
      </c>
      <c r="L1418">
        <f t="shared" si="183"/>
        <v>0</v>
      </c>
    </row>
    <row r="1419" spans="1:12" x14ac:dyDescent="0.25">
      <c r="A1419" s="1">
        <v>40787</v>
      </c>
      <c r="B1419">
        <v>3.3636200000000001</v>
      </c>
      <c r="C1419">
        <v>3.0994181670000001</v>
      </c>
      <c r="D1419">
        <v>4.0449999999999999</v>
      </c>
      <c r="E1419">
        <f t="shared" si="184"/>
        <v>0.68137999999999987</v>
      </c>
      <c r="F1419">
        <f t="shared" si="177"/>
        <v>1</v>
      </c>
      <c r="G1419">
        <f t="shared" si="178"/>
        <v>0</v>
      </c>
      <c r="H1419">
        <f t="shared" si="179"/>
        <v>1</v>
      </c>
      <c r="I1419">
        <f t="shared" si="180"/>
        <v>0</v>
      </c>
      <c r="J1419">
        <f t="shared" si="181"/>
        <v>0</v>
      </c>
      <c r="K1419">
        <f t="shared" si="182"/>
        <v>0</v>
      </c>
      <c r="L1419">
        <f t="shared" si="183"/>
        <v>0.76491899999999902</v>
      </c>
    </row>
    <row r="1420" spans="1:12" x14ac:dyDescent="0.25">
      <c r="A1420" s="1">
        <v>40788</v>
      </c>
      <c r="B1420">
        <v>3.26342</v>
      </c>
      <c r="C1420">
        <v>3.0031365050000001</v>
      </c>
      <c r="D1420">
        <v>4.0449999999999999</v>
      </c>
      <c r="E1420">
        <f t="shared" si="184"/>
        <v>0.78157999999999994</v>
      </c>
      <c r="F1420">
        <f t="shared" si="177"/>
        <v>2</v>
      </c>
      <c r="G1420">
        <f t="shared" si="178"/>
        <v>0</v>
      </c>
      <c r="H1420">
        <f t="shared" si="179"/>
        <v>2</v>
      </c>
      <c r="I1420">
        <f t="shared" si="180"/>
        <v>0</v>
      </c>
      <c r="J1420">
        <f t="shared" si="181"/>
        <v>0</v>
      </c>
      <c r="K1420">
        <f t="shared" si="182"/>
        <v>0</v>
      </c>
      <c r="L1420">
        <f t="shared" si="183"/>
        <v>0</v>
      </c>
    </row>
    <row r="1421" spans="1:12" x14ac:dyDescent="0.25">
      <c r="A1421" s="1">
        <v>40792</v>
      </c>
      <c r="B1421">
        <v>3.26302</v>
      </c>
      <c r="C1421">
        <v>3.004186588</v>
      </c>
      <c r="D1421">
        <v>4.0449999999999999</v>
      </c>
      <c r="E1421">
        <f t="shared" si="184"/>
        <v>0.7819799999999999</v>
      </c>
      <c r="F1421">
        <f t="shared" si="177"/>
        <v>6</v>
      </c>
      <c r="G1421">
        <f t="shared" si="178"/>
        <v>0.7</v>
      </c>
      <c r="H1421">
        <f t="shared" si="179"/>
        <v>3</v>
      </c>
      <c r="I1421">
        <f t="shared" si="180"/>
        <v>2.2841139999999998</v>
      </c>
      <c r="J1421">
        <f t="shared" si="181"/>
        <v>0.7</v>
      </c>
      <c r="K1421">
        <f t="shared" si="182"/>
        <v>0</v>
      </c>
      <c r="L1421">
        <f t="shared" si="183"/>
        <v>0</v>
      </c>
    </row>
    <row r="1422" spans="1:12" x14ac:dyDescent="0.25">
      <c r="A1422" s="1">
        <v>40793</v>
      </c>
      <c r="B1422">
        <v>3.3161399999999999</v>
      </c>
      <c r="C1422">
        <v>3.0353982799999999</v>
      </c>
      <c r="D1422">
        <v>4.0449999999999999</v>
      </c>
      <c r="E1422">
        <f t="shared" si="184"/>
        <v>0.72886000000000006</v>
      </c>
      <c r="F1422">
        <f t="shared" si="177"/>
        <v>7</v>
      </c>
      <c r="G1422">
        <f t="shared" si="178"/>
        <v>0.25</v>
      </c>
      <c r="H1422">
        <f t="shared" si="179"/>
        <v>4</v>
      </c>
      <c r="I1422">
        <f t="shared" si="180"/>
        <v>3.1131489999999999</v>
      </c>
      <c r="J1422">
        <f t="shared" si="181"/>
        <v>0.95</v>
      </c>
      <c r="K1422">
        <f t="shared" si="182"/>
        <v>3.2769989473684213</v>
      </c>
      <c r="L1422">
        <f t="shared" si="183"/>
        <v>0</v>
      </c>
    </row>
    <row r="1423" spans="1:12" x14ac:dyDescent="0.25">
      <c r="A1423" s="1">
        <v>40794</v>
      </c>
      <c r="B1423">
        <v>3.28505</v>
      </c>
      <c r="C1423">
        <v>2.9811794900000002</v>
      </c>
      <c r="D1423">
        <v>4.0149999999999997</v>
      </c>
      <c r="E1423">
        <f t="shared" si="184"/>
        <v>0.72994999999999965</v>
      </c>
      <c r="F1423">
        <f t="shared" si="177"/>
        <v>1</v>
      </c>
      <c r="G1423">
        <f t="shared" si="178"/>
        <v>0</v>
      </c>
      <c r="H1423">
        <f t="shared" si="179"/>
        <v>1</v>
      </c>
      <c r="I1423">
        <f t="shared" si="180"/>
        <v>0</v>
      </c>
      <c r="J1423">
        <f t="shared" si="181"/>
        <v>0</v>
      </c>
      <c r="K1423">
        <f t="shared" si="182"/>
        <v>0</v>
      </c>
      <c r="L1423">
        <f t="shared" si="183"/>
        <v>0.76800105263157858</v>
      </c>
    </row>
    <row r="1424" spans="1:12" x14ac:dyDescent="0.25">
      <c r="A1424" s="1">
        <v>40795</v>
      </c>
      <c r="B1424">
        <v>3.2179199999999999</v>
      </c>
      <c r="C1424">
        <v>2.9510853990000001</v>
      </c>
      <c r="D1424">
        <v>4.0149999999999997</v>
      </c>
      <c r="E1424">
        <f t="shared" si="184"/>
        <v>0.79707999999999979</v>
      </c>
      <c r="F1424">
        <f t="shared" si="177"/>
        <v>2</v>
      </c>
      <c r="G1424">
        <f t="shared" si="178"/>
        <v>0</v>
      </c>
      <c r="H1424">
        <f t="shared" si="179"/>
        <v>2</v>
      </c>
      <c r="I1424">
        <f t="shared" si="180"/>
        <v>0</v>
      </c>
      <c r="J1424">
        <f t="shared" si="181"/>
        <v>0</v>
      </c>
      <c r="K1424">
        <f t="shared" si="182"/>
        <v>0</v>
      </c>
      <c r="L1424">
        <f t="shared" si="183"/>
        <v>0</v>
      </c>
    </row>
    <row r="1425" spans="1:12" x14ac:dyDescent="0.25">
      <c r="A1425" s="1">
        <v>40798</v>
      </c>
      <c r="B1425">
        <v>3.2660999999999998</v>
      </c>
      <c r="C1425">
        <v>2.9570067830000002</v>
      </c>
      <c r="D1425">
        <v>4.0149999999999997</v>
      </c>
      <c r="E1425">
        <f t="shared" si="184"/>
        <v>0.7488999999999999</v>
      </c>
      <c r="F1425">
        <f t="shared" si="177"/>
        <v>5</v>
      </c>
      <c r="G1425">
        <f t="shared" si="178"/>
        <v>0.05</v>
      </c>
      <c r="H1425">
        <f t="shared" si="179"/>
        <v>3</v>
      </c>
      <c r="I1425">
        <f t="shared" si="180"/>
        <v>0.16330500000000001</v>
      </c>
      <c r="J1425">
        <f t="shared" si="181"/>
        <v>0.05</v>
      </c>
      <c r="K1425">
        <f t="shared" si="182"/>
        <v>0</v>
      </c>
      <c r="L1425">
        <f t="shared" si="183"/>
        <v>0</v>
      </c>
    </row>
    <row r="1426" spans="1:12" x14ac:dyDescent="0.25">
      <c r="A1426" s="1">
        <v>40799</v>
      </c>
      <c r="B1426">
        <v>3.3011200000000001</v>
      </c>
      <c r="C1426">
        <v>3.0114676829999998</v>
      </c>
      <c r="D1426">
        <v>4.0149999999999997</v>
      </c>
      <c r="E1426">
        <f t="shared" si="184"/>
        <v>0.71387999999999963</v>
      </c>
      <c r="F1426">
        <f t="shared" si="177"/>
        <v>6</v>
      </c>
      <c r="G1426">
        <f t="shared" si="178"/>
        <v>0.7</v>
      </c>
      <c r="H1426">
        <f t="shared" si="179"/>
        <v>4</v>
      </c>
      <c r="I1426">
        <f t="shared" si="180"/>
        <v>2.4740889999999998</v>
      </c>
      <c r="J1426">
        <f t="shared" si="181"/>
        <v>0.75</v>
      </c>
      <c r="K1426">
        <f t="shared" si="182"/>
        <v>0</v>
      </c>
      <c r="L1426">
        <f t="shared" si="183"/>
        <v>0</v>
      </c>
    </row>
    <row r="1427" spans="1:12" x14ac:dyDescent="0.25">
      <c r="A1427" s="1">
        <v>40800</v>
      </c>
      <c r="B1427">
        <v>3.3005</v>
      </c>
      <c r="C1427">
        <v>3.026625208</v>
      </c>
      <c r="D1427">
        <v>4.0149999999999997</v>
      </c>
      <c r="E1427">
        <f t="shared" si="184"/>
        <v>0.71449999999999969</v>
      </c>
      <c r="F1427">
        <f t="shared" si="177"/>
        <v>7</v>
      </c>
      <c r="G1427">
        <f t="shared" si="178"/>
        <v>0.25</v>
      </c>
      <c r="H1427">
        <f t="shared" si="179"/>
        <v>5</v>
      </c>
      <c r="I1427">
        <f t="shared" si="180"/>
        <v>3.2992139999999996</v>
      </c>
      <c r="J1427">
        <f t="shared" si="181"/>
        <v>1</v>
      </c>
      <c r="K1427">
        <f t="shared" si="182"/>
        <v>3.2992139999999996</v>
      </c>
      <c r="L1427">
        <f t="shared" si="183"/>
        <v>0</v>
      </c>
    </row>
    <row r="1428" spans="1:12" x14ac:dyDescent="0.25">
      <c r="A1428" s="1">
        <v>40801</v>
      </c>
      <c r="B1428">
        <v>3.3472599999999999</v>
      </c>
      <c r="C1428">
        <v>3.064354759</v>
      </c>
      <c r="D1428">
        <v>4.0149999999999997</v>
      </c>
      <c r="E1428">
        <f t="shared" si="184"/>
        <v>0.66773999999999978</v>
      </c>
      <c r="F1428">
        <f t="shared" si="177"/>
        <v>1</v>
      </c>
      <c r="G1428">
        <f t="shared" si="178"/>
        <v>0</v>
      </c>
      <c r="H1428">
        <f t="shared" si="179"/>
        <v>1</v>
      </c>
      <c r="I1428">
        <f t="shared" si="180"/>
        <v>0</v>
      </c>
      <c r="J1428">
        <f t="shared" si="181"/>
        <v>0</v>
      </c>
      <c r="K1428">
        <f t="shared" si="182"/>
        <v>0</v>
      </c>
      <c r="L1428">
        <f t="shared" si="183"/>
        <v>0.71578600000000003</v>
      </c>
    </row>
    <row r="1429" spans="1:12" x14ac:dyDescent="0.25">
      <c r="A1429" s="1">
        <v>40802</v>
      </c>
      <c r="B1429">
        <v>3.3468900000000001</v>
      </c>
      <c r="C1429">
        <v>3.0728591160000001</v>
      </c>
      <c r="D1429">
        <v>4.0149999999999997</v>
      </c>
      <c r="E1429">
        <f t="shared" si="184"/>
        <v>0.66810999999999954</v>
      </c>
      <c r="F1429">
        <f t="shared" si="177"/>
        <v>2</v>
      </c>
      <c r="G1429">
        <f t="shared" si="178"/>
        <v>0</v>
      </c>
      <c r="H1429">
        <f t="shared" si="179"/>
        <v>2</v>
      </c>
      <c r="I1429">
        <f t="shared" si="180"/>
        <v>0</v>
      </c>
      <c r="J1429">
        <f t="shared" si="181"/>
        <v>0</v>
      </c>
      <c r="K1429">
        <f t="shared" si="182"/>
        <v>0</v>
      </c>
      <c r="L1429">
        <f t="shared" si="183"/>
        <v>0</v>
      </c>
    </row>
    <row r="1430" spans="1:12" x14ac:dyDescent="0.25">
      <c r="A1430" s="1">
        <v>40805</v>
      </c>
      <c r="B1430">
        <v>3.23814</v>
      </c>
      <c r="C1430">
        <v>2.9755017700000002</v>
      </c>
      <c r="D1430">
        <v>4.0149999999999997</v>
      </c>
      <c r="E1430">
        <f t="shared" si="184"/>
        <v>0.77685999999999966</v>
      </c>
      <c r="F1430">
        <f t="shared" si="177"/>
        <v>5</v>
      </c>
      <c r="G1430">
        <f t="shared" si="178"/>
        <v>0.05</v>
      </c>
      <c r="H1430">
        <f t="shared" si="179"/>
        <v>3</v>
      </c>
      <c r="I1430">
        <f t="shared" si="180"/>
        <v>0.16190700000000002</v>
      </c>
      <c r="J1430">
        <f t="shared" si="181"/>
        <v>0.05</v>
      </c>
      <c r="K1430">
        <f t="shared" si="182"/>
        <v>0</v>
      </c>
      <c r="L1430">
        <f t="shared" si="183"/>
        <v>0</v>
      </c>
    </row>
    <row r="1431" spans="1:12" x14ac:dyDescent="0.25">
      <c r="A1431" s="1">
        <v>40806</v>
      </c>
      <c r="B1431">
        <v>3.2592599999999998</v>
      </c>
      <c r="C1431">
        <v>2.9887583649999998</v>
      </c>
      <c r="D1431">
        <v>4.0149999999999997</v>
      </c>
      <c r="E1431">
        <f t="shared" si="184"/>
        <v>0.75573999999999986</v>
      </c>
      <c r="F1431">
        <f t="shared" si="177"/>
        <v>6</v>
      </c>
      <c r="G1431">
        <f t="shared" si="178"/>
        <v>0.7</v>
      </c>
      <c r="H1431">
        <f t="shared" si="179"/>
        <v>4</v>
      </c>
      <c r="I1431">
        <f t="shared" si="180"/>
        <v>2.4433889999999998</v>
      </c>
      <c r="J1431">
        <f t="shared" si="181"/>
        <v>0.75</v>
      </c>
      <c r="K1431">
        <f t="shared" si="182"/>
        <v>0</v>
      </c>
      <c r="L1431">
        <f t="shared" si="183"/>
        <v>0</v>
      </c>
    </row>
    <row r="1432" spans="1:12" x14ac:dyDescent="0.25">
      <c r="A1432" s="1">
        <v>40807</v>
      </c>
      <c r="B1432">
        <v>3.0193400000000001</v>
      </c>
      <c r="C1432">
        <v>2.9320296020000001</v>
      </c>
      <c r="D1432">
        <v>4.0149999999999997</v>
      </c>
      <c r="E1432">
        <f t="shared" si="184"/>
        <v>0.99565999999999955</v>
      </c>
      <c r="F1432">
        <f t="shared" si="177"/>
        <v>7</v>
      </c>
      <c r="G1432">
        <f t="shared" si="178"/>
        <v>0.25</v>
      </c>
      <c r="H1432">
        <f t="shared" si="179"/>
        <v>5</v>
      </c>
      <c r="I1432">
        <f t="shared" si="180"/>
        <v>3.1982239999999997</v>
      </c>
      <c r="J1432">
        <f t="shared" si="181"/>
        <v>1</v>
      </c>
      <c r="K1432">
        <f t="shared" si="182"/>
        <v>3.1982239999999997</v>
      </c>
      <c r="L1432">
        <f t="shared" si="183"/>
        <v>0</v>
      </c>
    </row>
    <row r="1433" spans="1:12" x14ac:dyDescent="0.25">
      <c r="A1433" s="1">
        <v>40808</v>
      </c>
      <c r="B1433">
        <v>2.8513700000000002</v>
      </c>
      <c r="C1433">
        <v>2.8005155880000001</v>
      </c>
      <c r="D1433">
        <v>3.9350000000000001</v>
      </c>
      <c r="E1433">
        <f t="shared" si="184"/>
        <v>1.0836299999999999</v>
      </c>
      <c r="F1433">
        <f t="shared" si="177"/>
        <v>1</v>
      </c>
      <c r="G1433">
        <f t="shared" si="178"/>
        <v>0</v>
      </c>
      <c r="H1433">
        <f t="shared" si="179"/>
        <v>1</v>
      </c>
      <c r="I1433">
        <f t="shared" si="180"/>
        <v>0</v>
      </c>
      <c r="J1433">
        <f t="shared" si="181"/>
        <v>0</v>
      </c>
      <c r="K1433">
        <f t="shared" si="182"/>
        <v>0</v>
      </c>
      <c r="L1433">
        <f t="shared" si="183"/>
        <v>0.81677599999999995</v>
      </c>
    </row>
    <row r="1434" spans="1:12" x14ac:dyDescent="0.25">
      <c r="A1434" s="1">
        <v>40809</v>
      </c>
      <c r="B1434">
        <v>2.9788000000000001</v>
      </c>
      <c r="C1434">
        <v>2.837084538</v>
      </c>
      <c r="D1434">
        <v>3.9350000000000001</v>
      </c>
      <c r="E1434">
        <f t="shared" si="184"/>
        <v>0.95619999999999994</v>
      </c>
      <c r="F1434">
        <f t="shared" si="177"/>
        <v>2</v>
      </c>
      <c r="G1434">
        <f t="shared" si="178"/>
        <v>0</v>
      </c>
      <c r="H1434">
        <f t="shared" si="179"/>
        <v>2</v>
      </c>
      <c r="I1434">
        <f t="shared" si="180"/>
        <v>0</v>
      </c>
      <c r="J1434">
        <f t="shared" si="181"/>
        <v>0</v>
      </c>
      <c r="K1434">
        <f t="shared" si="182"/>
        <v>0</v>
      </c>
      <c r="L1434">
        <f t="shared" si="183"/>
        <v>0</v>
      </c>
    </row>
    <row r="1435" spans="1:12" x14ac:dyDescent="0.25">
      <c r="A1435" s="1">
        <v>40812</v>
      </c>
      <c r="B1435">
        <v>3.0707200000000001</v>
      </c>
      <c r="C1435">
        <v>2.9261973550000002</v>
      </c>
      <c r="D1435">
        <v>3.9350000000000001</v>
      </c>
      <c r="E1435">
        <f t="shared" si="184"/>
        <v>0.86427999999999994</v>
      </c>
      <c r="F1435">
        <f t="shared" si="177"/>
        <v>5</v>
      </c>
      <c r="G1435">
        <f t="shared" si="178"/>
        <v>0.05</v>
      </c>
      <c r="H1435">
        <f t="shared" si="179"/>
        <v>3</v>
      </c>
      <c r="I1435">
        <f t="shared" si="180"/>
        <v>0.15353600000000001</v>
      </c>
      <c r="J1435">
        <f t="shared" si="181"/>
        <v>0.05</v>
      </c>
      <c r="K1435">
        <f t="shared" si="182"/>
        <v>0</v>
      </c>
      <c r="L1435">
        <f t="shared" si="183"/>
        <v>0</v>
      </c>
    </row>
    <row r="1436" spans="1:12" x14ac:dyDescent="0.25">
      <c r="A1436" s="1">
        <v>40813</v>
      </c>
      <c r="B1436">
        <v>3.19163</v>
      </c>
      <c r="C1436">
        <v>3.0287365660000001</v>
      </c>
      <c r="D1436">
        <v>3.9350000000000001</v>
      </c>
      <c r="E1436">
        <f t="shared" si="184"/>
        <v>0.74337000000000009</v>
      </c>
      <c r="F1436">
        <f t="shared" si="177"/>
        <v>6</v>
      </c>
      <c r="G1436">
        <f t="shared" si="178"/>
        <v>0.7</v>
      </c>
      <c r="H1436">
        <f t="shared" si="179"/>
        <v>4</v>
      </c>
      <c r="I1436">
        <f t="shared" si="180"/>
        <v>2.3876769999999996</v>
      </c>
      <c r="J1436">
        <f t="shared" si="181"/>
        <v>0.75</v>
      </c>
      <c r="K1436">
        <f t="shared" si="182"/>
        <v>0</v>
      </c>
      <c r="L1436">
        <f t="shared" si="183"/>
        <v>0</v>
      </c>
    </row>
    <row r="1437" spans="1:12" x14ac:dyDescent="0.25">
      <c r="A1437" s="1">
        <v>40814</v>
      </c>
      <c r="B1437">
        <v>3.1637300000000002</v>
      </c>
      <c r="C1437">
        <v>3.0088472080000002</v>
      </c>
      <c r="D1437">
        <v>3.9350000000000001</v>
      </c>
      <c r="E1437">
        <f t="shared" si="184"/>
        <v>0.7712699999999999</v>
      </c>
      <c r="F1437">
        <f t="shared" si="177"/>
        <v>7</v>
      </c>
      <c r="G1437">
        <f t="shared" si="178"/>
        <v>0.25</v>
      </c>
      <c r="H1437">
        <f t="shared" si="179"/>
        <v>5</v>
      </c>
      <c r="I1437">
        <f t="shared" si="180"/>
        <v>3.1786094999999994</v>
      </c>
      <c r="J1437">
        <f t="shared" si="181"/>
        <v>1</v>
      </c>
      <c r="K1437">
        <f t="shared" si="182"/>
        <v>3.1786094999999994</v>
      </c>
      <c r="L1437">
        <f t="shared" si="183"/>
        <v>0</v>
      </c>
    </row>
    <row r="1438" spans="1:12" x14ac:dyDescent="0.25">
      <c r="A1438" s="1">
        <v>40815</v>
      </c>
      <c r="B1438">
        <v>3.0810300000000002</v>
      </c>
      <c r="C1438">
        <v>2.9696351700000001</v>
      </c>
      <c r="D1438">
        <v>3.89</v>
      </c>
      <c r="E1438">
        <f t="shared" si="184"/>
        <v>0.80896999999999997</v>
      </c>
      <c r="F1438">
        <f t="shared" si="177"/>
        <v>1</v>
      </c>
      <c r="G1438">
        <f t="shared" si="178"/>
        <v>0</v>
      </c>
      <c r="H1438">
        <f t="shared" si="179"/>
        <v>1</v>
      </c>
      <c r="I1438">
        <f t="shared" si="180"/>
        <v>0</v>
      </c>
      <c r="J1438">
        <f t="shared" si="181"/>
        <v>0</v>
      </c>
      <c r="K1438">
        <f t="shared" si="182"/>
        <v>0</v>
      </c>
      <c r="L1438">
        <f t="shared" si="183"/>
        <v>0.75639050000000063</v>
      </c>
    </row>
    <row r="1439" spans="1:12" x14ac:dyDescent="0.25">
      <c r="A1439" s="1">
        <v>40816</v>
      </c>
      <c r="B1439">
        <v>3.0385300000000002</v>
      </c>
      <c r="C1439">
        <v>2.9551172480000001</v>
      </c>
      <c r="D1439">
        <v>3.89</v>
      </c>
      <c r="E1439">
        <f t="shared" si="184"/>
        <v>0.85146999999999995</v>
      </c>
      <c r="F1439">
        <f t="shared" si="177"/>
        <v>2</v>
      </c>
      <c r="G1439">
        <f t="shared" si="178"/>
        <v>0</v>
      </c>
      <c r="H1439">
        <f t="shared" si="179"/>
        <v>2</v>
      </c>
      <c r="I1439">
        <f t="shared" si="180"/>
        <v>0</v>
      </c>
      <c r="J1439">
        <f t="shared" si="181"/>
        <v>0</v>
      </c>
      <c r="K1439">
        <f t="shared" si="182"/>
        <v>0</v>
      </c>
      <c r="L1439">
        <f t="shared" si="183"/>
        <v>0</v>
      </c>
    </row>
    <row r="1440" spans="1:12" x14ac:dyDescent="0.25">
      <c r="A1440" s="1">
        <v>40819</v>
      </c>
      <c r="B1440">
        <v>2.9658199999999999</v>
      </c>
      <c r="C1440">
        <v>2.8884831040000001</v>
      </c>
      <c r="D1440">
        <v>3.89</v>
      </c>
      <c r="E1440">
        <f t="shared" si="184"/>
        <v>0.92418000000000022</v>
      </c>
      <c r="F1440">
        <f t="shared" si="177"/>
        <v>5</v>
      </c>
      <c r="G1440">
        <f t="shared" si="178"/>
        <v>0.05</v>
      </c>
      <c r="H1440">
        <f t="shared" si="179"/>
        <v>3</v>
      </c>
      <c r="I1440">
        <f t="shared" si="180"/>
        <v>0.14829100000000001</v>
      </c>
      <c r="J1440">
        <f t="shared" si="181"/>
        <v>0.05</v>
      </c>
      <c r="K1440">
        <f t="shared" si="182"/>
        <v>0</v>
      </c>
      <c r="L1440">
        <f t="shared" si="183"/>
        <v>0</v>
      </c>
    </row>
    <row r="1441" spans="1:12" x14ac:dyDescent="0.25">
      <c r="A1441" s="1">
        <v>40820</v>
      </c>
      <c r="B1441">
        <v>3.0428199999999999</v>
      </c>
      <c r="C1441">
        <v>2.9120740810000001</v>
      </c>
      <c r="D1441">
        <v>3.89</v>
      </c>
      <c r="E1441">
        <f t="shared" si="184"/>
        <v>0.84718000000000027</v>
      </c>
      <c r="F1441">
        <f t="shared" si="177"/>
        <v>6</v>
      </c>
      <c r="G1441">
        <f t="shared" si="178"/>
        <v>0.7</v>
      </c>
      <c r="H1441">
        <f t="shared" si="179"/>
        <v>4</v>
      </c>
      <c r="I1441">
        <f t="shared" si="180"/>
        <v>2.2782649999999998</v>
      </c>
      <c r="J1441">
        <f t="shared" si="181"/>
        <v>0.75</v>
      </c>
      <c r="K1441">
        <f t="shared" si="182"/>
        <v>0</v>
      </c>
      <c r="L1441">
        <f t="shared" si="183"/>
        <v>0</v>
      </c>
    </row>
    <row r="1442" spans="1:12" x14ac:dyDescent="0.25">
      <c r="A1442" s="1">
        <v>40821</v>
      </c>
      <c r="B1442">
        <v>3.1183800000000002</v>
      </c>
      <c r="C1442">
        <v>2.9858449340000002</v>
      </c>
      <c r="D1442">
        <v>3.89</v>
      </c>
      <c r="E1442">
        <f t="shared" si="184"/>
        <v>0.77161999999999997</v>
      </c>
      <c r="F1442">
        <f t="shared" si="177"/>
        <v>7</v>
      </c>
      <c r="G1442">
        <f t="shared" si="178"/>
        <v>0.25</v>
      </c>
      <c r="H1442">
        <f t="shared" si="179"/>
        <v>5</v>
      </c>
      <c r="I1442">
        <f t="shared" si="180"/>
        <v>3.0578599999999998</v>
      </c>
      <c r="J1442">
        <f t="shared" si="181"/>
        <v>1</v>
      </c>
      <c r="K1442">
        <f t="shared" si="182"/>
        <v>3.0578599999999998</v>
      </c>
      <c r="L1442">
        <f t="shared" si="183"/>
        <v>0</v>
      </c>
    </row>
    <row r="1443" spans="1:12" x14ac:dyDescent="0.25">
      <c r="A1443" s="1">
        <v>40822</v>
      </c>
      <c r="B1443">
        <v>3.1859600000000001</v>
      </c>
      <c r="C1443">
        <v>3.0347005550000001</v>
      </c>
      <c r="D1443">
        <v>4.07</v>
      </c>
      <c r="E1443">
        <f t="shared" si="184"/>
        <v>0.88404000000000016</v>
      </c>
      <c r="F1443">
        <f t="shared" si="177"/>
        <v>1</v>
      </c>
      <c r="G1443">
        <f t="shared" si="178"/>
        <v>0</v>
      </c>
      <c r="H1443">
        <f t="shared" si="179"/>
        <v>1</v>
      </c>
      <c r="I1443">
        <f t="shared" si="180"/>
        <v>0</v>
      </c>
      <c r="J1443">
        <f t="shared" si="181"/>
        <v>0</v>
      </c>
      <c r="K1443">
        <f t="shared" si="182"/>
        <v>0</v>
      </c>
      <c r="L1443">
        <f t="shared" si="183"/>
        <v>0.83214000000000032</v>
      </c>
    </row>
    <row r="1444" spans="1:12" x14ac:dyDescent="0.25">
      <c r="A1444" s="1">
        <v>40823</v>
      </c>
      <c r="B1444">
        <v>3.2827600000000001</v>
      </c>
      <c r="C1444">
        <v>3.0985287289999999</v>
      </c>
      <c r="D1444">
        <v>4.07</v>
      </c>
      <c r="E1444">
        <f t="shared" si="184"/>
        <v>0.78724000000000016</v>
      </c>
      <c r="F1444">
        <f t="shared" si="177"/>
        <v>2</v>
      </c>
      <c r="G1444">
        <f t="shared" si="178"/>
        <v>0</v>
      </c>
      <c r="H1444">
        <f t="shared" si="179"/>
        <v>2</v>
      </c>
      <c r="I1444">
        <f t="shared" si="180"/>
        <v>0</v>
      </c>
      <c r="J1444">
        <f t="shared" si="181"/>
        <v>0</v>
      </c>
      <c r="K1444">
        <f t="shared" si="182"/>
        <v>0</v>
      </c>
      <c r="L1444">
        <f t="shared" si="183"/>
        <v>0</v>
      </c>
    </row>
    <row r="1445" spans="1:12" x14ac:dyDescent="0.25">
      <c r="A1445" s="1">
        <v>40827</v>
      </c>
      <c r="B1445">
        <v>3.3168000000000002</v>
      </c>
      <c r="C1445">
        <v>3.165282173</v>
      </c>
      <c r="D1445">
        <v>4.07</v>
      </c>
      <c r="E1445">
        <f t="shared" si="184"/>
        <v>0.75320000000000009</v>
      </c>
      <c r="F1445">
        <f t="shared" si="177"/>
        <v>6</v>
      </c>
      <c r="G1445">
        <f t="shared" si="178"/>
        <v>0.7</v>
      </c>
      <c r="H1445">
        <f t="shared" si="179"/>
        <v>3</v>
      </c>
      <c r="I1445">
        <f t="shared" si="180"/>
        <v>2.3217599999999998</v>
      </c>
      <c r="J1445">
        <f t="shared" si="181"/>
        <v>0.7</v>
      </c>
      <c r="K1445">
        <f t="shared" si="182"/>
        <v>0</v>
      </c>
      <c r="L1445">
        <f t="shared" si="183"/>
        <v>0</v>
      </c>
    </row>
    <row r="1446" spans="1:12" x14ac:dyDescent="0.25">
      <c r="A1446" s="1">
        <v>40828</v>
      </c>
      <c r="B1446">
        <v>3.3378100000000002</v>
      </c>
      <c r="C1446">
        <v>3.1913535990000002</v>
      </c>
      <c r="D1446">
        <v>4.07</v>
      </c>
      <c r="E1446">
        <f t="shared" si="184"/>
        <v>0.73219000000000012</v>
      </c>
      <c r="F1446">
        <f t="shared" si="177"/>
        <v>7</v>
      </c>
      <c r="G1446">
        <f t="shared" si="178"/>
        <v>0.25</v>
      </c>
      <c r="H1446">
        <f t="shared" si="179"/>
        <v>4</v>
      </c>
      <c r="I1446">
        <f t="shared" si="180"/>
        <v>3.1562124999999996</v>
      </c>
      <c r="J1446">
        <f t="shared" si="181"/>
        <v>0.95</v>
      </c>
      <c r="K1446">
        <f t="shared" si="182"/>
        <v>3.3223289473684208</v>
      </c>
      <c r="L1446">
        <f t="shared" si="183"/>
        <v>0</v>
      </c>
    </row>
    <row r="1447" spans="1:12" x14ac:dyDescent="0.25">
      <c r="A1447" s="1">
        <v>40829</v>
      </c>
      <c r="B1447">
        <v>3.3067199999999999</v>
      </c>
      <c r="C1447">
        <v>3.163271457</v>
      </c>
      <c r="D1447">
        <v>4.0599999999999996</v>
      </c>
      <c r="E1447">
        <f t="shared" si="184"/>
        <v>0.75327999999999973</v>
      </c>
      <c r="F1447">
        <f t="shared" si="177"/>
        <v>1</v>
      </c>
      <c r="G1447">
        <f t="shared" si="178"/>
        <v>0</v>
      </c>
      <c r="H1447">
        <f t="shared" si="179"/>
        <v>1</v>
      </c>
      <c r="I1447">
        <f t="shared" si="180"/>
        <v>0</v>
      </c>
      <c r="J1447">
        <f t="shared" si="181"/>
        <v>0</v>
      </c>
      <c r="K1447">
        <f t="shared" si="182"/>
        <v>0</v>
      </c>
      <c r="L1447">
        <f t="shared" si="183"/>
        <v>0.74767105263157951</v>
      </c>
    </row>
    <row r="1448" spans="1:12" x14ac:dyDescent="0.25">
      <c r="A1448" s="1">
        <v>40830</v>
      </c>
      <c r="B1448">
        <v>3.3644599999999998</v>
      </c>
      <c r="C1448">
        <v>3.2250238000000002</v>
      </c>
      <c r="D1448">
        <v>4.0599999999999996</v>
      </c>
      <c r="E1448">
        <f t="shared" si="184"/>
        <v>0.69553999999999983</v>
      </c>
      <c r="F1448">
        <f t="shared" si="177"/>
        <v>2</v>
      </c>
      <c r="G1448">
        <f t="shared" si="178"/>
        <v>0</v>
      </c>
      <c r="H1448">
        <f t="shared" si="179"/>
        <v>2</v>
      </c>
      <c r="I1448">
        <f t="shared" si="180"/>
        <v>0</v>
      </c>
      <c r="J1448">
        <f t="shared" si="181"/>
        <v>0</v>
      </c>
      <c r="K1448">
        <f t="shared" si="182"/>
        <v>0</v>
      </c>
      <c r="L1448">
        <f t="shared" si="183"/>
        <v>0</v>
      </c>
    </row>
    <row r="1449" spans="1:12" x14ac:dyDescent="0.25">
      <c r="A1449" s="1">
        <v>40833</v>
      </c>
      <c r="B1449">
        <v>3.2981400000000001</v>
      </c>
      <c r="C1449">
        <v>3.1958957410000002</v>
      </c>
      <c r="D1449">
        <v>4.0599999999999996</v>
      </c>
      <c r="E1449">
        <f t="shared" si="184"/>
        <v>0.76185999999999954</v>
      </c>
      <c r="F1449">
        <f t="shared" si="177"/>
        <v>5</v>
      </c>
      <c r="G1449">
        <f t="shared" si="178"/>
        <v>0.05</v>
      </c>
      <c r="H1449">
        <f t="shared" si="179"/>
        <v>3</v>
      </c>
      <c r="I1449">
        <f t="shared" si="180"/>
        <v>0.16490700000000003</v>
      </c>
      <c r="J1449">
        <f t="shared" si="181"/>
        <v>0.05</v>
      </c>
      <c r="K1449">
        <f t="shared" si="182"/>
        <v>0</v>
      </c>
      <c r="L1449">
        <f t="shared" si="183"/>
        <v>0</v>
      </c>
    </row>
    <row r="1450" spans="1:12" x14ac:dyDescent="0.25">
      <c r="A1450" s="1">
        <v>40834</v>
      </c>
      <c r="B1450">
        <v>3.2937400000000001</v>
      </c>
      <c r="C1450">
        <v>3.1888812199999998</v>
      </c>
      <c r="D1450">
        <v>4.0599999999999996</v>
      </c>
      <c r="E1450">
        <f t="shared" si="184"/>
        <v>0.7662599999999995</v>
      </c>
      <c r="F1450">
        <f t="shared" si="177"/>
        <v>6</v>
      </c>
      <c r="G1450">
        <f t="shared" si="178"/>
        <v>0.7</v>
      </c>
      <c r="H1450">
        <f t="shared" si="179"/>
        <v>4</v>
      </c>
      <c r="I1450">
        <f t="shared" si="180"/>
        <v>2.4705249999999999</v>
      </c>
      <c r="J1450">
        <f t="shared" si="181"/>
        <v>0.75</v>
      </c>
      <c r="K1450">
        <f t="shared" si="182"/>
        <v>0</v>
      </c>
      <c r="L1450">
        <f t="shared" si="183"/>
        <v>0</v>
      </c>
    </row>
    <row r="1451" spans="1:12" x14ac:dyDescent="0.25">
      <c r="A1451" s="1">
        <v>40835</v>
      </c>
      <c r="B1451">
        <v>3.3017099999999999</v>
      </c>
      <c r="C1451">
        <v>3.1975758729999999</v>
      </c>
      <c r="D1451">
        <v>4.0599999999999996</v>
      </c>
      <c r="E1451">
        <f t="shared" si="184"/>
        <v>0.75828999999999969</v>
      </c>
      <c r="F1451">
        <f t="shared" si="177"/>
        <v>7</v>
      </c>
      <c r="G1451">
        <f t="shared" si="178"/>
        <v>0.25</v>
      </c>
      <c r="H1451">
        <f t="shared" si="179"/>
        <v>5</v>
      </c>
      <c r="I1451">
        <f t="shared" si="180"/>
        <v>3.2959524999999998</v>
      </c>
      <c r="J1451">
        <f t="shared" si="181"/>
        <v>1</v>
      </c>
      <c r="K1451">
        <f t="shared" si="182"/>
        <v>3.2959524999999998</v>
      </c>
      <c r="L1451">
        <f t="shared" si="183"/>
        <v>0</v>
      </c>
    </row>
    <row r="1452" spans="1:12" x14ac:dyDescent="0.25">
      <c r="A1452" s="1">
        <v>40836</v>
      </c>
      <c r="B1452">
        <v>3.3269899999999999</v>
      </c>
      <c r="C1452">
        <v>3.20953592</v>
      </c>
      <c r="D1452">
        <v>4.05</v>
      </c>
      <c r="E1452">
        <f t="shared" si="184"/>
        <v>0.72300999999999993</v>
      </c>
      <c r="F1452">
        <f t="shared" si="177"/>
        <v>1</v>
      </c>
      <c r="G1452">
        <f t="shared" si="178"/>
        <v>0</v>
      </c>
      <c r="H1452">
        <f t="shared" si="179"/>
        <v>1</v>
      </c>
      <c r="I1452">
        <f t="shared" si="180"/>
        <v>0</v>
      </c>
      <c r="J1452">
        <f t="shared" si="181"/>
        <v>0</v>
      </c>
      <c r="K1452">
        <f t="shared" si="182"/>
        <v>0</v>
      </c>
      <c r="L1452">
        <f t="shared" si="183"/>
        <v>0.76404749999999977</v>
      </c>
    </row>
    <row r="1453" spans="1:12" x14ac:dyDescent="0.25">
      <c r="A1453" s="1">
        <v>40837</v>
      </c>
      <c r="B1453">
        <v>3.33066</v>
      </c>
      <c r="C1453">
        <v>3.2327703969999999</v>
      </c>
      <c r="D1453">
        <v>4.05</v>
      </c>
      <c r="E1453">
        <f t="shared" si="184"/>
        <v>0.71933999999999987</v>
      </c>
      <c r="F1453">
        <f t="shared" si="177"/>
        <v>2</v>
      </c>
      <c r="G1453">
        <f t="shared" si="178"/>
        <v>0</v>
      </c>
      <c r="H1453">
        <f t="shared" si="179"/>
        <v>2</v>
      </c>
      <c r="I1453">
        <f t="shared" si="180"/>
        <v>0</v>
      </c>
      <c r="J1453">
        <f t="shared" si="181"/>
        <v>0</v>
      </c>
      <c r="K1453">
        <f t="shared" si="182"/>
        <v>0</v>
      </c>
      <c r="L1453">
        <f t="shared" si="183"/>
        <v>0</v>
      </c>
    </row>
    <row r="1454" spans="1:12" x14ac:dyDescent="0.25">
      <c r="A1454" s="1">
        <v>40840</v>
      </c>
      <c r="B1454">
        <v>3.3635000000000002</v>
      </c>
      <c r="C1454">
        <v>3.263903564</v>
      </c>
      <c r="D1454">
        <v>4.05</v>
      </c>
      <c r="E1454">
        <f t="shared" si="184"/>
        <v>0.68649999999999967</v>
      </c>
      <c r="F1454">
        <f t="shared" si="177"/>
        <v>5</v>
      </c>
      <c r="G1454">
        <f t="shared" si="178"/>
        <v>0.05</v>
      </c>
      <c r="H1454">
        <f t="shared" si="179"/>
        <v>3</v>
      </c>
      <c r="I1454">
        <f t="shared" si="180"/>
        <v>0.16817500000000002</v>
      </c>
      <c r="J1454">
        <f t="shared" si="181"/>
        <v>0.05</v>
      </c>
      <c r="K1454">
        <f t="shared" si="182"/>
        <v>0</v>
      </c>
      <c r="L1454">
        <f t="shared" si="183"/>
        <v>0</v>
      </c>
    </row>
    <row r="1455" spans="1:12" x14ac:dyDescent="0.25">
      <c r="A1455" s="1">
        <v>40841</v>
      </c>
      <c r="B1455">
        <v>3.2646700000000002</v>
      </c>
      <c r="C1455">
        <v>3.1685108770000001</v>
      </c>
      <c r="D1455">
        <v>4.05</v>
      </c>
      <c r="E1455">
        <f t="shared" si="184"/>
        <v>0.78532999999999964</v>
      </c>
      <c r="F1455">
        <f t="shared" si="177"/>
        <v>6</v>
      </c>
      <c r="G1455">
        <f t="shared" si="178"/>
        <v>0.7</v>
      </c>
      <c r="H1455">
        <f t="shared" si="179"/>
        <v>4</v>
      </c>
      <c r="I1455">
        <f t="shared" si="180"/>
        <v>2.4534440000000002</v>
      </c>
      <c r="J1455">
        <f t="shared" si="181"/>
        <v>0.75</v>
      </c>
      <c r="K1455">
        <f t="shared" si="182"/>
        <v>0</v>
      </c>
      <c r="L1455">
        <f t="shared" si="183"/>
        <v>0</v>
      </c>
    </row>
    <row r="1456" spans="1:12" x14ac:dyDescent="0.25">
      <c r="A1456" s="1">
        <v>40842</v>
      </c>
      <c r="B1456">
        <v>3.3218000000000001</v>
      </c>
      <c r="C1456">
        <v>3.2270759189999998</v>
      </c>
      <c r="D1456">
        <v>4.05</v>
      </c>
      <c r="E1456">
        <f t="shared" si="184"/>
        <v>0.72819999999999974</v>
      </c>
      <c r="F1456">
        <f t="shared" si="177"/>
        <v>7</v>
      </c>
      <c r="G1456">
        <f t="shared" si="178"/>
        <v>0.25</v>
      </c>
      <c r="H1456">
        <f t="shared" si="179"/>
        <v>5</v>
      </c>
      <c r="I1456">
        <f t="shared" si="180"/>
        <v>3.2838940000000001</v>
      </c>
      <c r="J1456">
        <f t="shared" si="181"/>
        <v>1</v>
      </c>
      <c r="K1456">
        <f t="shared" si="182"/>
        <v>3.2838940000000001</v>
      </c>
      <c r="L1456">
        <f t="shared" si="183"/>
        <v>0</v>
      </c>
    </row>
    <row r="1457" spans="1:12" x14ac:dyDescent="0.25">
      <c r="A1457" s="1">
        <v>40843</v>
      </c>
      <c r="B1457">
        <v>3.4409200000000002</v>
      </c>
      <c r="C1457">
        <v>3.3371728969999999</v>
      </c>
      <c r="D1457">
        <v>3.9249999999999998</v>
      </c>
      <c r="E1457">
        <f t="shared" si="184"/>
        <v>0.48407999999999962</v>
      </c>
      <c r="F1457">
        <f t="shared" si="177"/>
        <v>1</v>
      </c>
      <c r="G1457">
        <f t="shared" si="178"/>
        <v>0</v>
      </c>
      <c r="H1457">
        <f t="shared" si="179"/>
        <v>1</v>
      </c>
      <c r="I1457">
        <f t="shared" si="180"/>
        <v>0</v>
      </c>
      <c r="J1457">
        <f t="shared" si="181"/>
        <v>0</v>
      </c>
      <c r="K1457">
        <f t="shared" si="182"/>
        <v>0</v>
      </c>
      <c r="L1457">
        <f t="shared" si="183"/>
        <v>0.76610599999999973</v>
      </c>
    </row>
    <row r="1458" spans="1:12" x14ac:dyDescent="0.25">
      <c r="A1458" s="1">
        <v>40844</v>
      </c>
      <c r="B1458">
        <v>3.3602099999999999</v>
      </c>
      <c r="C1458">
        <v>3.252486217</v>
      </c>
      <c r="D1458">
        <v>3.9249999999999998</v>
      </c>
      <c r="E1458">
        <f t="shared" si="184"/>
        <v>0.5647899999999999</v>
      </c>
      <c r="F1458">
        <f t="shared" si="177"/>
        <v>2</v>
      </c>
      <c r="G1458">
        <f t="shared" si="178"/>
        <v>0</v>
      </c>
      <c r="H1458">
        <f t="shared" si="179"/>
        <v>2</v>
      </c>
      <c r="I1458">
        <f t="shared" si="180"/>
        <v>0</v>
      </c>
      <c r="J1458">
        <f t="shared" si="181"/>
        <v>0</v>
      </c>
      <c r="K1458">
        <f t="shared" si="182"/>
        <v>0</v>
      </c>
      <c r="L1458">
        <f t="shared" si="183"/>
        <v>0</v>
      </c>
    </row>
    <row r="1459" spans="1:12" x14ac:dyDescent="0.25">
      <c r="A1459" s="1">
        <v>40847</v>
      </c>
      <c r="B1459">
        <v>3.2515800000000001</v>
      </c>
      <c r="C1459">
        <v>3.1589938590000002</v>
      </c>
      <c r="D1459">
        <v>3.9249999999999998</v>
      </c>
      <c r="E1459">
        <f t="shared" si="184"/>
        <v>0.67341999999999969</v>
      </c>
      <c r="F1459">
        <f t="shared" si="177"/>
        <v>5</v>
      </c>
      <c r="G1459">
        <f t="shared" si="178"/>
        <v>0.05</v>
      </c>
      <c r="H1459">
        <f t="shared" si="179"/>
        <v>3</v>
      </c>
      <c r="I1459">
        <f t="shared" si="180"/>
        <v>0.16257900000000003</v>
      </c>
      <c r="J1459">
        <f t="shared" si="181"/>
        <v>0.05</v>
      </c>
      <c r="K1459">
        <f t="shared" si="182"/>
        <v>0</v>
      </c>
      <c r="L1459">
        <f t="shared" si="183"/>
        <v>0</v>
      </c>
    </row>
    <row r="1460" spans="1:12" x14ac:dyDescent="0.25">
      <c r="A1460" s="1">
        <v>40848</v>
      </c>
      <c r="B1460">
        <v>3.1280000000000001</v>
      </c>
      <c r="C1460">
        <v>3.092175831</v>
      </c>
      <c r="D1460">
        <v>3.9249999999999998</v>
      </c>
      <c r="E1460">
        <f t="shared" si="184"/>
        <v>0.79699999999999971</v>
      </c>
      <c r="F1460">
        <f t="shared" si="177"/>
        <v>6</v>
      </c>
      <c r="G1460">
        <f t="shared" si="178"/>
        <v>0.7</v>
      </c>
      <c r="H1460">
        <f t="shared" si="179"/>
        <v>4</v>
      </c>
      <c r="I1460">
        <f t="shared" si="180"/>
        <v>2.352179</v>
      </c>
      <c r="J1460">
        <f t="shared" si="181"/>
        <v>0.75</v>
      </c>
      <c r="K1460">
        <f t="shared" si="182"/>
        <v>0</v>
      </c>
      <c r="L1460">
        <f t="shared" si="183"/>
        <v>0</v>
      </c>
    </row>
    <row r="1461" spans="1:12" x14ac:dyDescent="0.25">
      <c r="A1461" s="1">
        <v>40849</v>
      </c>
      <c r="B1461">
        <v>3.1403599999999998</v>
      </c>
      <c r="C1461">
        <v>3.0598771760000001</v>
      </c>
      <c r="D1461">
        <v>3.9249999999999998</v>
      </c>
      <c r="E1461">
        <f t="shared" si="184"/>
        <v>0.78464</v>
      </c>
      <c r="F1461">
        <f t="shared" si="177"/>
        <v>7</v>
      </c>
      <c r="G1461">
        <f t="shared" si="178"/>
        <v>0.25</v>
      </c>
      <c r="H1461">
        <f t="shared" si="179"/>
        <v>5</v>
      </c>
      <c r="I1461">
        <f t="shared" si="180"/>
        <v>3.1372689999999999</v>
      </c>
      <c r="J1461">
        <f t="shared" si="181"/>
        <v>1</v>
      </c>
      <c r="K1461">
        <f t="shared" si="182"/>
        <v>3.1372689999999999</v>
      </c>
      <c r="L1461">
        <f t="shared" si="183"/>
        <v>0</v>
      </c>
    </row>
    <row r="1462" spans="1:12" x14ac:dyDescent="0.25">
      <c r="A1462" s="1">
        <v>40850</v>
      </c>
      <c r="B1462">
        <v>3.1865899999999998</v>
      </c>
      <c r="C1462">
        <v>3.0903171029999998</v>
      </c>
      <c r="D1462">
        <v>3.915</v>
      </c>
      <c r="E1462">
        <f t="shared" si="184"/>
        <v>0.72841000000000022</v>
      </c>
      <c r="F1462">
        <f t="shared" si="177"/>
        <v>1</v>
      </c>
      <c r="G1462">
        <f t="shared" si="178"/>
        <v>0</v>
      </c>
      <c r="H1462">
        <f t="shared" si="179"/>
        <v>1</v>
      </c>
      <c r="I1462">
        <f t="shared" si="180"/>
        <v>0</v>
      </c>
      <c r="J1462">
        <f t="shared" si="181"/>
        <v>0</v>
      </c>
      <c r="K1462">
        <f t="shared" si="182"/>
        <v>0</v>
      </c>
      <c r="L1462">
        <f t="shared" si="183"/>
        <v>0.78773099999999996</v>
      </c>
    </row>
    <row r="1463" spans="1:12" x14ac:dyDescent="0.25">
      <c r="A1463" s="1">
        <v>40851</v>
      </c>
      <c r="B1463">
        <v>3.1459199999999998</v>
      </c>
      <c r="C1463">
        <v>3.0807021020000001</v>
      </c>
      <c r="D1463">
        <v>3.915</v>
      </c>
      <c r="E1463">
        <f t="shared" si="184"/>
        <v>0.76908000000000021</v>
      </c>
      <c r="F1463">
        <f t="shared" si="177"/>
        <v>2</v>
      </c>
      <c r="G1463">
        <f t="shared" si="178"/>
        <v>0</v>
      </c>
      <c r="H1463">
        <f t="shared" si="179"/>
        <v>2</v>
      </c>
      <c r="I1463">
        <f t="shared" si="180"/>
        <v>0</v>
      </c>
      <c r="J1463">
        <f t="shared" si="181"/>
        <v>0</v>
      </c>
      <c r="K1463">
        <f t="shared" si="182"/>
        <v>0</v>
      </c>
      <c r="L1463">
        <f t="shared" si="183"/>
        <v>0</v>
      </c>
    </row>
    <row r="1464" spans="1:12" x14ac:dyDescent="0.25">
      <c r="A1464" s="1">
        <v>40854</v>
      </c>
      <c r="B1464">
        <v>3.1153599999999999</v>
      </c>
      <c r="C1464">
        <v>3.048161248</v>
      </c>
      <c r="D1464">
        <v>3.915</v>
      </c>
      <c r="E1464">
        <f t="shared" si="184"/>
        <v>0.79964000000000013</v>
      </c>
      <c r="F1464">
        <f t="shared" si="177"/>
        <v>5</v>
      </c>
      <c r="G1464">
        <f t="shared" si="178"/>
        <v>0.05</v>
      </c>
      <c r="H1464">
        <f t="shared" si="179"/>
        <v>3</v>
      </c>
      <c r="I1464">
        <f t="shared" si="180"/>
        <v>0.15576800000000002</v>
      </c>
      <c r="J1464">
        <f t="shared" si="181"/>
        <v>0.05</v>
      </c>
      <c r="K1464">
        <f t="shared" si="182"/>
        <v>0</v>
      </c>
      <c r="L1464">
        <f t="shared" si="183"/>
        <v>0</v>
      </c>
    </row>
    <row r="1465" spans="1:12" x14ac:dyDescent="0.25">
      <c r="A1465" s="1">
        <v>40855</v>
      </c>
      <c r="B1465">
        <v>3.1915300000000002</v>
      </c>
      <c r="C1465">
        <v>3.0897064909999998</v>
      </c>
      <c r="D1465">
        <v>3.915</v>
      </c>
      <c r="E1465">
        <f t="shared" si="184"/>
        <v>0.72346999999999984</v>
      </c>
      <c r="F1465">
        <f t="shared" si="177"/>
        <v>6</v>
      </c>
      <c r="G1465">
        <f t="shared" si="178"/>
        <v>0.7</v>
      </c>
      <c r="H1465">
        <f t="shared" si="179"/>
        <v>4</v>
      </c>
      <c r="I1465">
        <f t="shared" si="180"/>
        <v>2.3898390000000003</v>
      </c>
      <c r="J1465">
        <f t="shared" si="181"/>
        <v>0.75</v>
      </c>
      <c r="K1465">
        <f t="shared" si="182"/>
        <v>0</v>
      </c>
      <c r="L1465">
        <f t="shared" si="183"/>
        <v>0</v>
      </c>
    </row>
    <row r="1466" spans="1:12" x14ac:dyDescent="0.25">
      <c r="A1466" s="1">
        <v>40856</v>
      </c>
      <c r="B1466">
        <v>3.1408299999999998</v>
      </c>
      <c r="C1466">
        <v>3.0644337410000002</v>
      </c>
      <c r="D1466">
        <v>3.915</v>
      </c>
      <c r="E1466">
        <f t="shared" si="184"/>
        <v>0.77417000000000025</v>
      </c>
      <c r="F1466">
        <f t="shared" si="177"/>
        <v>7</v>
      </c>
      <c r="G1466">
        <f t="shared" si="178"/>
        <v>0.25</v>
      </c>
      <c r="H1466">
        <f t="shared" si="179"/>
        <v>5</v>
      </c>
      <c r="I1466">
        <f t="shared" si="180"/>
        <v>3.1750465000000001</v>
      </c>
      <c r="J1466">
        <f t="shared" si="181"/>
        <v>1</v>
      </c>
      <c r="K1466">
        <f t="shared" si="182"/>
        <v>3.1750465000000001</v>
      </c>
      <c r="L1466">
        <f t="shared" si="183"/>
        <v>0</v>
      </c>
    </row>
    <row r="1467" spans="1:12" x14ac:dyDescent="0.25">
      <c r="A1467" s="1">
        <v>40857</v>
      </c>
      <c r="B1467">
        <v>3.1968299999999998</v>
      </c>
      <c r="C1467">
        <v>3.1292080869999999</v>
      </c>
      <c r="D1467">
        <v>3.9249999999999998</v>
      </c>
      <c r="E1467">
        <f t="shared" si="184"/>
        <v>0.72816999999999998</v>
      </c>
      <c r="F1467">
        <f t="shared" si="177"/>
        <v>1</v>
      </c>
      <c r="G1467">
        <f t="shared" si="178"/>
        <v>0</v>
      </c>
      <c r="H1467">
        <f t="shared" si="179"/>
        <v>1</v>
      </c>
      <c r="I1467">
        <f t="shared" si="180"/>
        <v>0</v>
      </c>
      <c r="J1467">
        <f t="shared" si="181"/>
        <v>0</v>
      </c>
      <c r="K1467">
        <f t="shared" si="182"/>
        <v>0</v>
      </c>
      <c r="L1467">
        <f t="shared" si="183"/>
        <v>0.73995349999999993</v>
      </c>
    </row>
    <row r="1468" spans="1:12" x14ac:dyDescent="0.25">
      <c r="A1468" s="1">
        <v>40861</v>
      </c>
      <c r="B1468">
        <v>3.1932800000000001</v>
      </c>
      <c r="C1468">
        <v>3.1424205679999999</v>
      </c>
      <c r="D1468">
        <v>3.9249999999999998</v>
      </c>
      <c r="E1468">
        <f t="shared" si="184"/>
        <v>0.7317199999999997</v>
      </c>
      <c r="F1468">
        <f t="shared" si="177"/>
        <v>5</v>
      </c>
      <c r="G1468">
        <f t="shared" si="178"/>
        <v>0.05</v>
      </c>
      <c r="H1468">
        <f t="shared" si="179"/>
        <v>2</v>
      </c>
      <c r="I1468">
        <f t="shared" si="180"/>
        <v>0.15966400000000003</v>
      </c>
      <c r="J1468">
        <f t="shared" si="181"/>
        <v>0.05</v>
      </c>
      <c r="K1468">
        <f t="shared" si="182"/>
        <v>0</v>
      </c>
      <c r="L1468">
        <f t="shared" si="183"/>
        <v>0</v>
      </c>
    </row>
    <row r="1469" spans="1:12" x14ac:dyDescent="0.25">
      <c r="A1469" s="1">
        <v>40862</v>
      </c>
      <c r="B1469">
        <v>3.2192400000000001</v>
      </c>
      <c r="C1469">
        <v>3.1484265979999999</v>
      </c>
      <c r="D1469">
        <v>3.9249999999999998</v>
      </c>
      <c r="E1469">
        <f t="shared" si="184"/>
        <v>0.70575999999999972</v>
      </c>
      <c r="F1469">
        <f t="shared" si="177"/>
        <v>6</v>
      </c>
      <c r="G1469">
        <f t="shared" si="178"/>
        <v>0.7</v>
      </c>
      <c r="H1469">
        <f t="shared" si="179"/>
        <v>3</v>
      </c>
      <c r="I1469">
        <f t="shared" si="180"/>
        <v>2.4131320000000001</v>
      </c>
      <c r="J1469">
        <f t="shared" si="181"/>
        <v>0.75</v>
      </c>
      <c r="K1469">
        <f t="shared" si="182"/>
        <v>0</v>
      </c>
      <c r="L1469">
        <f t="shared" si="183"/>
        <v>0</v>
      </c>
    </row>
    <row r="1470" spans="1:12" x14ac:dyDescent="0.25">
      <c r="A1470" s="1">
        <v>40863</v>
      </c>
      <c r="B1470">
        <v>3.2014399999999998</v>
      </c>
      <c r="C1470">
        <v>3.1479045980000002</v>
      </c>
      <c r="D1470">
        <v>3.9049999999999998</v>
      </c>
      <c r="E1470">
        <f t="shared" si="184"/>
        <v>0.70355999999999996</v>
      </c>
      <c r="F1470">
        <f t="shared" si="177"/>
        <v>7</v>
      </c>
      <c r="G1470">
        <f t="shared" si="178"/>
        <v>0.25</v>
      </c>
      <c r="H1470">
        <f t="shared" si="179"/>
        <v>4</v>
      </c>
      <c r="I1470">
        <f t="shared" si="180"/>
        <v>3.213492</v>
      </c>
      <c r="J1470">
        <f t="shared" si="181"/>
        <v>1</v>
      </c>
      <c r="K1470">
        <f t="shared" si="182"/>
        <v>3.213492</v>
      </c>
      <c r="L1470">
        <f t="shared" si="183"/>
        <v>0</v>
      </c>
    </row>
    <row r="1471" spans="1:12" x14ac:dyDescent="0.25">
      <c r="A1471" s="1">
        <v>40864</v>
      </c>
      <c r="B1471">
        <v>3.1637</v>
      </c>
      <c r="C1471">
        <v>3.1137300259999998</v>
      </c>
      <c r="D1471">
        <v>3.9049999999999998</v>
      </c>
      <c r="E1471">
        <f t="shared" si="184"/>
        <v>0.74129999999999985</v>
      </c>
      <c r="F1471">
        <f t="shared" si="177"/>
        <v>1</v>
      </c>
      <c r="G1471">
        <f t="shared" si="178"/>
        <v>0</v>
      </c>
      <c r="H1471">
        <f t="shared" si="179"/>
        <v>1</v>
      </c>
      <c r="I1471">
        <f t="shared" si="180"/>
        <v>0</v>
      </c>
      <c r="J1471">
        <f t="shared" si="181"/>
        <v>0</v>
      </c>
      <c r="K1471">
        <f t="shared" si="182"/>
        <v>0</v>
      </c>
      <c r="L1471">
        <f t="shared" si="183"/>
        <v>0.69150799999999979</v>
      </c>
    </row>
    <row r="1472" spans="1:12" x14ac:dyDescent="0.25">
      <c r="A1472" s="1">
        <v>40865</v>
      </c>
      <c r="B1472">
        <v>3.2133400000000001</v>
      </c>
      <c r="C1472">
        <v>3.126911513</v>
      </c>
      <c r="D1472">
        <v>3.9049999999999998</v>
      </c>
      <c r="E1472">
        <f t="shared" si="184"/>
        <v>0.69165999999999972</v>
      </c>
      <c r="F1472">
        <f t="shared" si="177"/>
        <v>2</v>
      </c>
      <c r="G1472">
        <f t="shared" si="178"/>
        <v>0</v>
      </c>
      <c r="H1472">
        <f t="shared" si="179"/>
        <v>2</v>
      </c>
      <c r="I1472">
        <f t="shared" si="180"/>
        <v>0</v>
      </c>
      <c r="J1472">
        <f t="shared" si="181"/>
        <v>0</v>
      </c>
      <c r="K1472">
        <f t="shared" si="182"/>
        <v>0</v>
      </c>
      <c r="L1472">
        <f t="shared" si="183"/>
        <v>0</v>
      </c>
    </row>
    <row r="1473" spans="1:12" x14ac:dyDescent="0.25">
      <c r="A1473" s="1">
        <v>40868</v>
      </c>
      <c r="B1473">
        <v>3.1766800000000002</v>
      </c>
      <c r="C1473">
        <v>3.1196171060000002</v>
      </c>
      <c r="D1473">
        <v>3.9049999999999998</v>
      </c>
      <c r="E1473">
        <f t="shared" si="184"/>
        <v>0.72831999999999963</v>
      </c>
      <c r="F1473">
        <f t="shared" si="177"/>
        <v>5</v>
      </c>
      <c r="G1473">
        <f t="shared" si="178"/>
        <v>0.05</v>
      </c>
      <c r="H1473">
        <f t="shared" si="179"/>
        <v>3</v>
      </c>
      <c r="I1473">
        <f t="shared" si="180"/>
        <v>0.15883400000000003</v>
      </c>
      <c r="J1473">
        <f t="shared" si="181"/>
        <v>0.05</v>
      </c>
      <c r="K1473">
        <f t="shared" si="182"/>
        <v>0</v>
      </c>
      <c r="L1473">
        <f t="shared" si="183"/>
        <v>0</v>
      </c>
    </row>
    <row r="1474" spans="1:12" x14ac:dyDescent="0.25">
      <c r="A1474" s="1">
        <v>40869</v>
      </c>
      <c r="B1474">
        <v>3.1441699999999999</v>
      </c>
      <c r="C1474">
        <v>3.0959928099999998</v>
      </c>
      <c r="D1474">
        <v>3.9049999999999998</v>
      </c>
      <c r="E1474">
        <f t="shared" si="184"/>
        <v>0.7608299999999999</v>
      </c>
      <c r="F1474">
        <f t="shared" si="177"/>
        <v>6</v>
      </c>
      <c r="G1474">
        <f t="shared" si="178"/>
        <v>0.7</v>
      </c>
      <c r="H1474">
        <f t="shared" si="179"/>
        <v>4</v>
      </c>
      <c r="I1474">
        <f t="shared" si="180"/>
        <v>2.359753</v>
      </c>
      <c r="J1474">
        <f t="shared" si="181"/>
        <v>0.75</v>
      </c>
      <c r="K1474">
        <f t="shared" si="182"/>
        <v>0</v>
      </c>
      <c r="L1474">
        <f t="shared" si="183"/>
        <v>0</v>
      </c>
    </row>
    <row r="1475" spans="1:12" x14ac:dyDescent="0.25">
      <c r="A1475" s="1">
        <v>40870</v>
      </c>
      <c r="B1475">
        <v>3.1451699999999998</v>
      </c>
      <c r="C1475">
        <v>3.0745836560000002</v>
      </c>
      <c r="D1475">
        <v>3.9049999999999998</v>
      </c>
      <c r="E1475">
        <f t="shared" si="184"/>
        <v>0.75983000000000001</v>
      </c>
      <c r="F1475">
        <f t="shared" ref="F1475:F1538" si="185">WEEKDAY(A1475,14)</f>
        <v>7</v>
      </c>
      <c r="G1475">
        <f t="shared" ref="G1475:G1538" si="186">VLOOKUP(F1475,O$2:P$8,2,FALSE)</f>
        <v>0.25</v>
      </c>
      <c r="H1475">
        <f t="shared" ref="H1475:H1538" si="187">IF(AND(F1475&gt;F1474,H1474&lt;6),H1474+1,1)</f>
        <v>5</v>
      </c>
      <c r="I1475">
        <f t="shared" si="180"/>
        <v>3.1460455000000001</v>
      </c>
      <c r="J1475">
        <f t="shared" si="181"/>
        <v>1</v>
      </c>
      <c r="K1475">
        <f t="shared" si="182"/>
        <v>3.1460455000000001</v>
      </c>
      <c r="L1475">
        <f t="shared" si="183"/>
        <v>0</v>
      </c>
    </row>
    <row r="1476" spans="1:12" x14ac:dyDescent="0.25">
      <c r="A1476" s="1">
        <v>40872</v>
      </c>
      <c r="B1476">
        <v>3.2226300000000001</v>
      </c>
      <c r="C1476">
        <v>3.1152069830000002</v>
      </c>
      <c r="D1476">
        <v>3.9249999999999998</v>
      </c>
      <c r="E1476">
        <f t="shared" si="184"/>
        <v>0.70236999999999972</v>
      </c>
      <c r="F1476">
        <f t="shared" si="185"/>
        <v>2</v>
      </c>
      <c r="G1476">
        <f t="shared" si="186"/>
        <v>0</v>
      </c>
      <c r="H1476">
        <f t="shared" si="187"/>
        <v>1</v>
      </c>
      <c r="I1476">
        <f t="shared" ref="I1476:I1539" si="188">IF(H1476&gt;H1475,I1475+B1476*G1476,B1476*G1476)</f>
        <v>0</v>
      </c>
      <c r="J1476">
        <f t="shared" ref="J1476:J1539" si="189">IF(AND(H1476&lt;6,H1476&gt;H1475),G1476+J1475,G1476)</f>
        <v>0</v>
      </c>
      <c r="K1476">
        <f t="shared" ref="K1476:K1539" si="190">IF(H1476&gt;H1477,I1476/J1476,0)</f>
        <v>0</v>
      </c>
      <c r="L1476">
        <f t="shared" si="183"/>
        <v>0.75895449999999975</v>
      </c>
    </row>
    <row r="1477" spans="1:12" x14ac:dyDescent="0.25">
      <c r="A1477" s="1">
        <v>40875</v>
      </c>
      <c r="B1477">
        <v>3.1879</v>
      </c>
      <c r="C1477">
        <v>3.1210630190000002</v>
      </c>
      <c r="D1477">
        <v>3.9249999999999998</v>
      </c>
      <c r="E1477">
        <f t="shared" si="184"/>
        <v>0.73709999999999987</v>
      </c>
      <c r="F1477">
        <f t="shared" si="185"/>
        <v>5</v>
      </c>
      <c r="G1477">
        <f t="shared" si="186"/>
        <v>0.05</v>
      </c>
      <c r="H1477">
        <f t="shared" si="187"/>
        <v>2</v>
      </c>
      <c r="I1477">
        <f t="shared" si="188"/>
        <v>0.15939500000000001</v>
      </c>
      <c r="J1477">
        <f t="shared" si="189"/>
        <v>0.05</v>
      </c>
      <c r="K1477">
        <f t="shared" si="190"/>
        <v>0</v>
      </c>
      <c r="L1477">
        <f t="shared" ref="L1477:L1540" si="191">IF(K1476=0,0,D1476-K1476)</f>
        <v>0</v>
      </c>
    </row>
    <row r="1478" spans="1:12" x14ac:dyDescent="0.25">
      <c r="A1478" s="1">
        <v>40876</v>
      </c>
      <c r="B1478">
        <v>3.18161</v>
      </c>
      <c r="C1478">
        <v>3.1244712950000002</v>
      </c>
      <c r="D1478">
        <v>3.9249999999999998</v>
      </c>
      <c r="E1478">
        <f t="shared" si="184"/>
        <v>0.74338999999999977</v>
      </c>
      <c r="F1478">
        <f t="shared" si="185"/>
        <v>6</v>
      </c>
      <c r="G1478">
        <f t="shared" si="186"/>
        <v>0.7</v>
      </c>
      <c r="H1478">
        <f t="shared" si="187"/>
        <v>3</v>
      </c>
      <c r="I1478">
        <f t="shared" si="188"/>
        <v>2.3865219999999998</v>
      </c>
      <c r="J1478">
        <f t="shared" si="189"/>
        <v>0.75</v>
      </c>
      <c r="K1478">
        <f t="shared" si="190"/>
        <v>0</v>
      </c>
      <c r="L1478">
        <f t="shared" si="191"/>
        <v>0</v>
      </c>
    </row>
    <row r="1479" spans="1:12" x14ac:dyDescent="0.25">
      <c r="A1479" s="1">
        <v>40877</v>
      </c>
      <c r="B1479">
        <v>3.1770200000000002</v>
      </c>
      <c r="C1479">
        <v>3.1037816020000002</v>
      </c>
      <c r="D1479">
        <v>3.9249999999999998</v>
      </c>
      <c r="E1479">
        <f t="shared" si="184"/>
        <v>0.74797999999999965</v>
      </c>
      <c r="F1479">
        <f t="shared" si="185"/>
        <v>7</v>
      </c>
      <c r="G1479">
        <f t="shared" si="186"/>
        <v>0.25</v>
      </c>
      <c r="H1479">
        <f t="shared" si="187"/>
        <v>4</v>
      </c>
      <c r="I1479">
        <f t="shared" si="188"/>
        <v>3.180777</v>
      </c>
      <c r="J1479">
        <f t="shared" si="189"/>
        <v>1</v>
      </c>
      <c r="K1479">
        <f t="shared" si="190"/>
        <v>3.180777</v>
      </c>
      <c r="L1479">
        <f t="shared" si="191"/>
        <v>0</v>
      </c>
    </row>
    <row r="1480" spans="1:12" x14ac:dyDescent="0.25">
      <c r="A1480" s="1">
        <v>40878</v>
      </c>
      <c r="B1480">
        <v>3.2092100000000001</v>
      </c>
      <c r="C1480">
        <v>3.153452074</v>
      </c>
      <c r="D1480">
        <v>3.915</v>
      </c>
      <c r="E1480">
        <f t="shared" si="184"/>
        <v>0.70578999999999992</v>
      </c>
      <c r="F1480">
        <f t="shared" si="185"/>
        <v>1</v>
      </c>
      <c r="G1480">
        <f t="shared" si="186"/>
        <v>0</v>
      </c>
      <c r="H1480">
        <f t="shared" si="187"/>
        <v>1</v>
      </c>
      <c r="I1480">
        <f t="shared" si="188"/>
        <v>0</v>
      </c>
      <c r="J1480">
        <f t="shared" si="189"/>
        <v>0</v>
      </c>
      <c r="K1480">
        <f t="shared" si="190"/>
        <v>0</v>
      </c>
      <c r="L1480">
        <f t="shared" si="191"/>
        <v>0.74422299999999986</v>
      </c>
    </row>
    <row r="1481" spans="1:12" x14ac:dyDescent="0.25">
      <c r="A1481" s="1">
        <v>40879</v>
      </c>
      <c r="B1481">
        <v>3.1429299999999998</v>
      </c>
      <c r="C1481">
        <v>3.1152956569999999</v>
      </c>
      <c r="D1481">
        <v>3.915</v>
      </c>
      <c r="E1481">
        <f t="shared" ref="E1481:E1544" si="192">D1481-B1481</f>
        <v>0.77207000000000026</v>
      </c>
      <c r="F1481">
        <f t="shared" si="185"/>
        <v>2</v>
      </c>
      <c r="G1481">
        <f t="shared" si="186"/>
        <v>0</v>
      </c>
      <c r="H1481">
        <f t="shared" si="187"/>
        <v>2</v>
      </c>
      <c r="I1481">
        <f t="shared" si="188"/>
        <v>0</v>
      </c>
      <c r="J1481">
        <f t="shared" si="189"/>
        <v>0</v>
      </c>
      <c r="K1481">
        <f t="shared" si="190"/>
        <v>0</v>
      </c>
      <c r="L1481">
        <f t="shared" si="191"/>
        <v>0</v>
      </c>
    </row>
    <row r="1482" spans="1:12" x14ac:dyDescent="0.25">
      <c r="A1482" s="1">
        <v>40882</v>
      </c>
      <c r="B1482">
        <v>3.1564899999999998</v>
      </c>
      <c r="C1482">
        <v>3.0871100060000001</v>
      </c>
      <c r="D1482">
        <v>3.915</v>
      </c>
      <c r="E1482">
        <f t="shared" si="192"/>
        <v>0.75851000000000024</v>
      </c>
      <c r="F1482">
        <f t="shared" si="185"/>
        <v>5</v>
      </c>
      <c r="G1482">
        <f t="shared" si="186"/>
        <v>0.05</v>
      </c>
      <c r="H1482">
        <f t="shared" si="187"/>
        <v>3</v>
      </c>
      <c r="I1482">
        <f t="shared" si="188"/>
        <v>0.15782450000000001</v>
      </c>
      <c r="J1482">
        <f t="shared" si="189"/>
        <v>0.05</v>
      </c>
      <c r="K1482">
        <f t="shared" si="190"/>
        <v>0</v>
      </c>
      <c r="L1482">
        <f t="shared" si="191"/>
        <v>0</v>
      </c>
    </row>
    <row r="1483" spans="1:12" x14ac:dyDescent="0.25">
      <c r="A1483" s="1">
        <v>40883</v>
      </c>
      <c r="B1483">
        <v>3.1701899999999998</v>
      </c>
      <c r="C1483">
        <v>3.0937795170000002</v>
      </c>
      <c r="D1483">
        <v>3.915</v>
      </c>
      <c r="E1483">
        <f t="shared" si="192"/>
        <v>0.74481000000000019</v>
      </c>
      <c r="F1483">
        <f t="shared" si="185"/>
        <v>6</v>
      </c>
      <c r="G1483">
        <f t="shared" si="186"/>
        <v>0.7</v>
      </c>
      <c r="H1483">
        <f t="shared" si="187"/>
        <v>4</v>
      </c>
      <c r="I1483">
        <f t="shared" si="188"/>
        <v>2.3769574999999996</v>
      </c>
      <c r="J1483">
        <f t="shared" si="189"/>
        <v>0.75</v>
      </c>
      <c r="K1483">
        <f t="shared" si="190"/>
        <v>0</v>
      </c>
      <c r="L1483">
        <f t="shared" si="191"/>
        <v>0</v>
      </c>
    </row>
    <row r="1484" spans="1:12" x14ac:dyDescent="0.25">
      <c r="A1484" s="1">
        <v>40884</v>
      </c>
      <c r="B1484">
        <v>3.0901200000000002</v>
      </c>
      <c r="C1484">
        <v>3.014537657</v>
      </c>
      <c r="D1484">
        <v>3.915</v>
      </c>
      <c r="E1484">
        <f t="shared" si="192"/>
        <v>0.82487999999999984</v>
      </c>
      <c r="F1484">
        <f t="shared" si="185"/>
        <v>7</v>
      </c>
      <c r="G1484">
        <f t="shared" si="186"/>
        <v>0.25</v>
      </c>
      <c r="H1484">
        <f t="shared" si="187"/>
        <v>5</v>
      </c>
      <c r="I1484">
        <f t="shared" si="188"/>
        <v>3.1494874999999998</v>
      </c>
      <c r="J1484">
        <f t="shared" si="189"/>
        <v>1</v>
      </c>
      <c r="K1484">
        <f t="shared" si="190"/>
        <v>3.1494874999999998</v>
      </c>
      <c r="L1484">
        <f t="shared" si="191"/>
        <v>0</v>
      </c>
    </row>
    <row r="1485" spans="1:12" x14ac:dyDescent="0.25">
      <c r="A1485" s="1">
        <v>40885</v>
      </c>
      <c r="B1485">
        <v>3.0582099999999999</v>
      </c>
      <c r="C1485">
        <v>2.9951933020000001</v>
      </c>
      <c r="D1485">
        <v>3.89</v>
      </c>
      <c r="E1485">
        <f t="shared" si="192"/>
        <v>0.83179000000000025</v>
      </c>
      <c r="F1485">
        <f t="shared" si="185"/>
        <v>1</v>
      </c>
      <c r="G1485">
        <f t="shared" si="186"/>
        <v>0</v>
      </c>
      <c r="H1485">
        <f t="shared" si="187"/>
        <v>1</v>
      </c>
      <c r="I1485">
        <f t="shared" si="188"/>
        <v>0</v>
      </c>
      <c r="J1485">
        <f t="shared" si="189"/>
        <v>0</v>
      </c>
      <c r="K1485">
        <f t="shared" si="190"/>
        <v>0</v>
      </c>
      <c r="L1485">
        <f t="shared" si="191"/>
        <v>0.76551250000000026</v>
      </c>
    </row>
    <row r="1486" spans="1:12" x14ac:dyDescent="0.25">
      <c r="A1486" s="1">
        <v>40886</v>
      </c>
      <c r="B1486">
        <v>3.1366900000000002</v>
      </c>
      <c r="C1486">
        <v>3.059306018</v>
      </c>
      <c r="D1486">
        <v>3.89</v>
      </c>
      <c r="E1486">
        <f t="shared" si="192"/>
        <v>0.75330999999999992</v>
      </c>
      <c r="F1486">
        <f t="shared" si="185"/>
        <v>2</v>
      </c>
      <c r="G1486">
        <f t="shared" si="186"/>
        <v>0</v>
      </c>
      <c r="H1486">
        <f t="shared" si="187"/>
        <v>2</v>
      </c>
      <c r="I1486">
        <f t="shared" si="188"/>
        <v>0</v>
      </c>
      <c r="J1486">
        <f t="shared" si="189"/>
        <v>0</v>
      </c>
      <c r="K1486">
        <f t="shared" si="190"/>
        <v>0</v>
      </c>
      <c r="L1486">
        <f t="shared" si="191"/>
        <v>0</v>
      </c>
    </row>
    <row r="1487" spans="1:12" x14ac:dyDescent="0.25">
      <c r="A1487" s="1">
        <v>40889</v>
      </c>
      <c r="B1487">
        <v>3.12819</v>
      </c>
      <c r="C1487">
        <v>3.0498758160000001</v>
      </c>
      <c r="D1487">
        <v>3.89</v>
      </c>
      <c r="E1487">
        <f t="shared" si="192"/>
        <v>0.7618100000000001</v>
      </c>
      <c r="F1487">
        <f t="shared" si="185"/>
        <v>5</v>
      </c>
      <c r="G1487">
        <f t="shared" si="186"/>
        <v>0.05</v>
      </c>
      <c r="H1487">
        <f t="shared" si="187"/>
        <v>3</v>
      </c>
      <c r="I1487">
        <f t="shared" si="188"/>
        <v>0.15640950000000001</v>
      </c>
      <c r="J1487">
        <f t="shared" si="189"/>
        <v>0.05</v>
      </c>
      <c r="K1487">
        <f t="shared" si="190"/>
        <v>0</v>
      </c>
      <c r="L1487">
        <f t="shared" si="191"/>
        <v>0</v>
      </c>
    </row>
    <row r="1488" spans="1:12" x14ac:dyDescent="0.25">
      <c r="A1488" s="1">
        <v>40890</v>
      </c>
      <c r="B1488">
        <v>3.0836000000000001</v>
      </c>
      <c r="C1488">
        <v>3.0119341479999999</v>
      </c>
      <c r="D1488">
        <v>3.89</v>
      </c>
      <c r="E1488">
        <f t="shared" si="192"/>
        <v>0.80640000000000001</v>
      </c>
      <c r="F1488">
        <f t="shared" si="185"/>
        <v>6</v>
      </c>
      <c r="G1488">
        <f t="shared" si="186"/>
        <v>0.7</v>
      </c>
      <c r="H1488">
        <f t="shared" si="187"/>
        <v>4</v>
      </c>
      <c r="I1488">
        <f t="shared" si="188"/>
        <v>2.3149294999999999</v>
      </c>
      <c r="J1488">
        <f t="shared" si="189"/>
        <v>0.75</v>
      </c>
      <c r="K1488">
        <f t="shared" si="190"/>
        <v>0</v>
      </c>
      <c r="L1488">
        <f t="shared" si="191"/>
        <v>0</v>
      </c>
    </row>
    <row r="1489" spans="1:12" x14ac:dyDescent="0.25">
      <c r="A1489" s="1">
        <v>40891</v>
      </c>
      <c r="B1489">
        <v>3.0099</v>
      </c>
      <c r="C1489">
        <v>2.9709901840000001</v>
      </c>
      <c r="D1489">
        <v>3.89</v>
      </c>
      <c r="E1489">
        <f t="shared" si="192"/>
        <v>0.8801000000000001</v>
      </c>
      <c r="F1489">
        <f t="shared" si="185"/>
        <v>7</v>
      </c>
      <c r="G1489">
        <f t="shared" si="186"/>
        <v>0.25</v>
      </c>
      <c r="H1489">
        <f t="shared" si="187"/>
        <v>5</v>
      </c>
      <c r="I1489">
        <f t="shared" si="188"/>
        <v>3.0674044999999999</v>
      </c>
      <c r="J1489">
        <f t="shared" si="189"/>
        <v>1</v>
      </c>
      <c r="K1489">
        <f t="shared" si="190"/>
        <v>3.0674044999999999</v>
      </c>
      <c r="L1489">
        <f t="shared" si="191"/>
        <v>0</v>
      </c>
    </row>
    <row r="1490" spans="1:12" x14ac:dyDescent="0.25">
      <c r="A1490" s="1">
        <v>40892</v>
      </c>
      <c r="B1490">
        <v>3.05125</v>
      </c>
      <c r="C1490">
        <v>2.9703440639999998</v>
      </c>
      <c r="D1490">
        <v>3.835</v>
      </c>
      <c r="E1490">
        <f t="shared" si="192"/>
        <v>0.78374999999999995</v>
      </c>
      <c r="F1490">
        <f t="shared" si="185"/>
        <v>1</v>
      </c>
      <c r="G1490">
        <f t="shared" si="186"/>
        <v>0</v>
      </c>
      <c r="H1490">
        <f t="shared" si="187"/>
        <v>1</v>
      </c>
      <c r="I1490">
        <f t="shared" si="188"/>
        <v>0</v>
      </c>
      <c r="J1490">
        <f t="shared" si="189"/>
        <v>0</v>
      </c>
      <c r="K1490">
        <f t="shared" si="190"/>
        <v>0</v>
      </c>
      <c r="L1490">
        <f t="shared" si="191"/>
        <v>0.82259550000000026</v>
      </c>
    </row>
    <row r="1491" spans="1:12" x14ac:dyDescent="0.25">
      <c r="A1491" s="1">
        <v>40893</v>
      </c>
      <c r="B1491">
        <v>3.0010400000000002</v>
      </c>
      <c r="C1491">
        <v>2.946507505</v>
      </c>
      <c r="D1491">
        <v>3.835</v>
      </c>
      <c r="E1491">
        <f t="shared" si="192"/>
        <v>0.83395999999999981</v>
      </c>
      <c r="F1491">
        <f t="shared" si="185"/>
        <v>2</v>
      </c>
      <c r="G1491">
        <f t="shared" si="186"/>
        <v>0</v>
      </c>
      <c r="H1491">
        <f t="shared" si="187"/>
        <v>2</v>
      </c>
      <c r="I1491">
        <f t="shared" si="188"/>
        <v>0</v>
      </c>
      <c r="J1491">
        <f t="shared" si="189"/>
        <v>0</v>
      </c>
      <c r="K1491">
        <f t="shared" si="190"/>
        <v>0</v>
      </c>
      <c r="L1491">
        <f t="shared" si="191"/>
        <v>0</v>
      </c>
    </row>
    <row r="1492" spans="1:12" x14ac:dyDescent="0.25">
      <c r="A1492" s="1">
        <v>40896</v>
      </c>
      <c r="B1492">
        <v>2.9894500000000002</v>
      </c>
      <c r="C1492">
        <v>2.9133016070000002</v>
      </c>
      <c r="D1492">
        <v>3.835</v>
      </c>
      <c r="E1492">
        <f t="shared" si="192"/>
        <v>0.8455499999999998</v>
      </c>
      <c r="F1492">
        <f t="shared" si="185"/>
        <v>5</v>
      </c>
      <c r="G1492">
        <f t="shared" si="186"/>
        <v>0.05</v>
      </c>
      <c r="H1492">
        <f t="shared" si="187"/>
        <v>3</v>
      </c>
      <c r="I1492">
        <f t="shared" si="188"/>
        <v>0.14947250000000001</v>
      </c>
      <c r="J1492">
        <f t="shared" si="189"/>
        <v>0.05</v>
      </c>
      <c r="K1492">
        <f t="shared" si="190"/>
        <v>0</v>
      </c>
      <c r="L1492">
        <f t="shared" si="191"/>
        <v>0</v>
      </c>
    </row>
    <row r="1493" spans="1:12" x14ac:dyDescent="0.25">
      <c r="A1493" s="1">
        <v>40897</v>
      </c>
      <c r="B1493">
        <v>3.0682700000000001</v>
      </c>
      <c r="C1493">
        <v>2.9929908250000001</v>
      </c>
      <c r="D1493">
        <v>3.835</v>
      </c>
      <c r="E1493">
        <f t="shared" si="192"/>
        <v>0.76672999999999991</v>
      </c>
      <c r="F1493">
        <f t="shared" si="185"/>
        <v>6</v>
      </c>
      <c r="G1493">
        <f t="shared" si="186"/>
        <v>0.7</v>
      </c>
      <c r="H1493">
        <f t="shared" si="187"/>
        <v>4</v>
      </c>
      <c r="I1493">
        <f t="shared" si="188"/>
        <v>2.2972614999999998</v>
      </c>
      <c r="J1493">
        <f t="shared" si="189"/>
        <v>0.75</v>
      </c>
      <c r="K1493">
        <f t="shared" si="190"/>
        <v>0</v>
      </c>
      <c r="L1493">
        <f t="shared" si="191"/>
        <v>0</v>
      </c>
    </row>
    <row r="1494" spans="1:12" x14ac:dyDescent="0.25">
      <c r="A1494" s="1">
        <v>40898</v>
      </c>
      <c r="B1494">
        <v>3.1062099999999999</v>
      </c>
      <c r="C1494">
        <v>3.0086328880000002</v>
      </c>
      <c r="D1494">
        <v>3.835</v>
      </c>
      <c r="E1494">
        <f t="shared" si="192"/>
        <v>0.72879000000000005</v>
      </c>
      <c r="F1494">
        <f t="shared" si="185"/>
        <v>7</v>
      </c>
      <c r="G1494">
        <f t="shared" si="186"/>
        <v>0.25</v>
      </c>
      <c r="H1494">
        <f t="shared" si="187"/>
        <v>5</v>
      </c>
      <c r="I1494">
        <f t="shared" si="188"/>
        <v>3.0738139999999996</v>
      </c>
      <c r="J1494">
        <f t="shared" si="189"/>
        <v>1</v>
      </c>
      <c r="K1494">
        <f t="shared" si="190"/>
        <v>3.0738139999999996</v>
      </c>
      <c r="L1494">
        <f t="shared" si="191"/>
        <v>0</v>
      </c>
    </row>
    <row r="1495" spans="1:12" x14ac:dyDescent="0.25">
      <c r="A1495" s="1">
        <v>40899</v>
      </c>
      <c r="B1495">
        <v>3.0957300000000001</v>
      </c>
      <c r="C1495">
        <v>2.9904981780000002</v>
      </c>
      <c r="D1495">
        <v>3.875</v>
      </c>
      <c r="E1495">
        <f t="shared" si="192"/>
        <v>0.77926999999999991</v>
      </c>
      <c r="F1495">
        <f t="shared" si="185"/>
        <v>1</v>
      </c>
      <c r="G1495">
        <f t="shared" si="186"/>
        <v>0</v>
      </c>
      <c r="H1495">
        <f t="shared" si="187"/>
        <v>1</v>
      </c>
      <c r="I1495">
        <f t="shared" si="188"/>
        <v>0</v>
      </c>
      <c r="J1495">
        <f t="shared" si="189"/>
        <v>0</v>
      </c>
      <c r="K1495">
        <f t="shared" si="190"/>
        <v>0</v>
      </c>
      <c r="L1495">
        <f t="shared" si="191"/>
        <v>0.76118600000000036</v>
      </c>
    </row>
    <row r="1496" spans="1:12" x14ac:dyDescent="0.25">
      <c r="A1496" s="1">
        <v>40900</v>
      </c>
      <c r="B1496">
        <v>3.1705000000000001</v>
      </c>
      <c r="C1496">
        <v>3.0731566699999999</v>
      </c>
      <c r="D1496">
        <v>3.875</v>
      </c>
      <c r="E1496">
        <f t="shared" si="192"/>
        <v>0.7044999999999999</v>
      </c>
      <c r="F1496">
        <f t="shared" si="185"/>
        <v>2</v>
      </c>
      <c r="G1496">
        <f t="shared" si="186"/>
        <v>0</v>
      </c>
      <c r="H1496">
        <f t="shared" si="187"/>
        <v>2</v>
      </c>
      <c r="I1496">
        <f t="shared" si="188"/>
        <v>0</v>
      </c>
      <c r="J1496">
        <f t="shared" si="189"/>
        <v>0</v>
      </c>
      <c r="K1496">
        <f t="shared" si="190"/>
        <v>0</v>
      </c>
      <c r="L1496">
        <f t="shared" si="191"/>
        <v>0</v>
      </c>
    </row>
    <row r="1497" spans="1:12" x14ac:dyDescent="0.25">
      <c r="A1497" s="1">
        <v>40904</v>
      </c>
      <c r="B1497">
        <v>3.1525400000000001</v>
      </c>
      <c r="C1497">
        <v>3.0630644560000002</v>
      </c>
      <c r="D1497">
        <v>3.875</v>
      </c>
      <c r="E1497">
        <f t="shared" si="192"/>
        <v>0.72245999999999988</v>
      </c>
      <c r="F1497">
        <f t="shared" si="185"/>
        <v>6</v>
      </c>
      <c r="G1497">
        <f t="shared" si="186"/>
        <v>0.7</v>
      </c>
      <c r="H1497">
        <f t="shared" si="187"/>
        <v>3</v>
      </c>
      <c r="I1497">
        <f t="shared" si="188"/>
        <v>2.2067779999999999</v>
      </c>
      <c r="J1497">
        <f t="shared" si="189"/>
        <v>0.7</v>
      </c>
      <c r="K1497">
        <f t="shared" si="190"/>
        <v>0</v>
      </c>
      <c r="L1497">
        <f t="shared" si="191"/>
        <v>0</v>
      </c>
    </row>
    <row r="1498" spans="1:12" x14ac:dyDescent="0.25">
      <c r="A1498" s="1">
        <v>40905</v>
      </c>
      <c r="B1498">
        <v>3.0482399999999998</v>
      </c>
      <c r="C1498">
        <v>2.9837602649999999</v>
      </c>
      <c r="D1498">
        <v>3.875</v>
      </c>
      <c r="E1498">
        <f t="shared" si="192"/>
        <v>0.82676000000000016</v>
      </c>
      <c r="F1498">
        <f t="shared" si="185"/>
        <v>7</v>
      </c>
      <c r="G1498">
        <f t="shared" si="186"/>
        <v>0.25</v>
      </c>
      <c r="H1498">
        <f t="shared" si="187"/>
        <v>4</v>
      </c>
      <c r="I1498">
        <f t="shared" si="188"/>
        <v>2.9688379999999999</v>
      </c>
      <c r="J1498">
        <f t="shared" si="189"/>
        <v>0.95</v>
      </c>
      <c r="K1498">
        <f t="shared" si="190"/>
        <v>3.1250926315789473</v>
      </c>
      <c r="L1498">
        <f t="shared" si="191"/>
        <v>0</v>
      </c>
    </row>
    <row r="1499" spans="1:12" x14ac:dyDescent="0.25">
      <c r="A1499" s="1">
        <v>40906</v>
      </c>
      <c r="B1499">
        <v>3.02888</v>
      </c>
      <c r="C1499">
        <v>2.9738682019999998</v>
      </c>
      <c r="D1499">
        <v>3.86</v>
      </c>
      <c r="E1499">
        <f t="shared" si="192"/>
        <v>0.83111999999999986</v>
      </c>
      <c r="F1499">
        <f t="shared" si="185"/>
        <v>1</v>
      </c>
      <c r="G1499">
        <f t="shared" si="186"/>
        <v>0</v>
      </c>
      <c r="H1499">
        <f t="shared" si="187"/>
        <v>1</v>
      </c>
      <c r="I1499">
        <f t="shared" si="188"/>
        <v>0</v>
      </c>
      <c r="J1499">
        <f t="shared" si="189"/>
        <v>0</v>
      </c>
      <c r="K1499">
        <f t="shared" si="190"/>
        <v>0</v>
      </c>
      <c r="L1499">
        <f t="shared" si="191"/>
        <v>0.74990736842105266</v>
      </c>
    </row>
    <row r="1500" spans="1:12" x14ac:dyDescent="0.25">
      <c r="A1500" s="1">
        <v>40907</v>
      </c>
      <c r="B1500">
        <v>3.0169000000000001</v>
      </c>
      <c r="C1500">
        <v>2.9250269389999999</v>
      </c>
      <c r="D1500">
        <v>3.86</v>
      </c>
      <c r="E1500">
        <f t="shared" si="192"/>
        <v>0.84309999999999974</v>
      </c>
      <c r="F1500">
        <f t="shared" si="185"/>
        <v>2</v>
      </c>
      <c r="G1500">
        <f t="shared" si="186"/>
        <v>0</v>
      </c>
      <c r="H1500">
        <f t="shared" si="187"/>
        <v>2</v>
      </c>
      <c r="I1500">
        <f t="shared" si="188"/>
        <v>0</v>
      </c>
      <c r="J1500">
        <f t="shared" si="189"/>
        <v>0</v>
      </c>
      <c r="K1500">
        <f t="shared" si="190"/>
        <v>0</v>
      </c>
      <c r="L1500">
        <f t="shared" si="191"/>
        <v>0</v>
      </c>
    </row>
    <row r="1501" spans="1:12" x14ac:dyDescent="0.25">
      <c r="A1501" s="1">
        <v>40911</v>
      </c>
      <c r="B1501">
        <v>2.99221</v>
      </c>
      <c r="C1501">
        <v>2.981584518</v>
      </c>
      <c r="D1501">
        <v>3.86</v>
      </c>
      <c r="E1501">
        <f t="shared" si="192"/>
        <v>0.86778999999999984</v>
      </c>
      <c r="F1501">
        <f t="shared" si="185"/>
        <v>6</v>
      </c>
      <c r="G1501">
        <f t="shared" si="186"/>
        <v>0.7</v>
      </c>
      <c r="H1501">
        <f t="shared" si="187"/>
        <v>3</v>
      </c>
      <c r="I1501">
        <f t="shared" si="188"/>
        <v>2.0945469999999999</v>
      </c>
      <c r="J1501">
        <f t="shared" si="189"/>
        <v>0.7</v>
      </c>
      <c r="K1501">
        <f t="shared" si="190"/>
        <v>0</v>
      </c>
      <c r="L1501">
        <f t="shared" si="191"/>
        <v>0</v>
      </c>
    </row>
    <row r="1502" spans="1:12" x14ac:dyDescent="0.25">
      <c r="A1502" s="1">
        <v>40912</v>
      </c>
      <c r="B1502">
        <v>2.9956999999999998</v>
      </c>
      <c r="C1502">
        <v>2.9650450579999998</v>
      </c>
      <c r="D1502">
        <v>3.86</v>
      </c>
      <c r="E1502">
        <f t="shared" si="192"/>
        <v>0.86430000000000007</v>
      </c>
      <c r="F1502">
        <f t="shared" si="185"/>
        <v>7</v>
      </c>
      <c r="G1502">
        <f t="shared" si="186"/>
        <v>0.25</v>
      </c>
      <c r="H1502">
        <f t="shared" si="187"/>
        <v>4</v>
      </c>
      <c r="I1502">
        <f t="shared" si="188"/>
        <v>2.8434719999999998</v>
      </c>
      <c r="J1502">
        <f t="shared" si="189"/>
        <v>0.95</v>
      </c>
      <c r="K1502">
        <f t="shared" si="190"/>
        <v>2.9931284210526314</v>
      </c>
      <c r="L1502">
        <f t="shared" si="191"/>
        <v>0</v>
      </c>
    </row>
    <row r="1503" spans="1:12" x14ac:dyDescent="0.25">
      <c r="A1503" s="1">
        <v>40913</v>
      </c>
      <c r="B1503">
        <v>2.91011</v>
      </c>
      <c r="C1503">
        <v>2.9517875409999998</v>
      </c>
      <c r="D1503">
        <v>3.8149999999999999</v>
      </c>
      <c r="E1503">
        <f t="shared" si="192"/>
        <v>0.90488999999999997</v>
      </c>
      <c r="F1503">
        <f t="shared" si="185"/>
        <v>1</v>
      </c>
      <c r="G1503">
        <f t="shared" si="186"/>
        <v>0</v>
      </c>
      <c r="H1503">
        <f t="shared" si="187"/>
        <v>1</v>
      </c>
      <c r="I1503">
        <f t="shared" si="188"/>
        <v>0</v>
      </c>
      <c r="J1503">
        <f t="shared" si="189"/>
        <v>0</v>
      </c>
      <c r="K1503">
        <f t="shared" si="190"/>
        <v>0</v>
      </c>
      <c r="L1503">
        <f t="shared" si="191"/>
        <v>0.86687157894736844</v>
      </c>
    </row>
    <row r="1504" spans="1:12" x14ac:dyDescent="0.25">
      <c r="A1504" s="1">
        <v>40914</v>
      </c>
      <c r="B1504">
        <v>2.85738</v>
      </c>
      <c r="C1504">
        <v>2.906833775</v>
      </c>
      <c r="D1504">
        <v>3.8149999999999999</v>
      </c>
      <c r="E1504">
        <f t="shared" si="192"/>
        <v>0.95761999999999992</v>
      </c>
      <c r="F1504">
        <f t="shared" si="185"/>
        <v>2</v>
      </c>
      <c r="G1504">
        <f t="shared" si="186"/>
        <v>0</v>
      </c>
      <c r="H1504">
        <f t="shared" si="187"/>
        <v>2</v>
      </c>
      <c r="I1504">
        <f t="shared" si="188"/>
        <v>0</v>
      </c>
      <c r="J1504">
        <f t="shared" si="189"/>
        <v>0</v>
      </c>
      <c r="K1504">
        <f t="shared" si="190"/>
        <v>0</v>
      </c>
      <c r="L1504">
        <f t="shared" si="191"/>
        <v>0</v>
      </c>
    </row>
    <row r="1505" spans="1:12" x14ac:dyDescent="0.25">
      <c r="A1505" s="1">
        <v>40917</v>
      </c>
      <c r="B1505">
        <v>2.8757199999999998</v>
      </c>
      <c r="C1505">
        <v>2.876840106</v>
      </c>
      <c r="D1505">
        <v>3.8149999999999999</v>
      </c>
      <c r="E1505">
        <f t="shared" si="192"/>
        <v>0.93928000000000011</v>
      </c>
      <c r="F1505">
        <f t="shared" si="185"/>
        <v>5</v>
      </c>
      <c r="G1505">
        <f t="shared" si="186"/>
        <v>0.05</v>
      </c>
      <c r="H1505">
        <f t="shared" si="187"/>
        <v>3</v>
      </c>
      <c r="I1505">
        <f t="shared" si="188"/>
        <v>0.143786</v>
      </c>
      <c r="J1505">
        <f t="shared" si="189"/>
        <v>0.05</v>
      </c>
      <c r="K1505">
        <f t="shared" si="190"/>
        <v>0</v>
      </c>
      <c r="L1505">
        <f t="shared" si="191"/>
        <v>0</v>
      </c>
    </row>
    <row r="1506" spans="1:12" x14ac:dyDescent="0.25">
      <c r="A1506" s="1">
        <v>40918</v>
      </c>
      <c r="B1506">
        <v>2.9177900000000001</v>
      </c>
      <c r="C1506">
        <v>2.8996546849999998</v>
      </c>
      <c r="D1506">
        <v>3.8149999999999999</v>
      </c>
      <c r="E1506">
        <f t="shared" si="192"/>
        <v>0.89720999999999984</v>
      </c>
      <c r="F1506">
        <f t="shared" si="185"/>
        <v>6</v>
      </c>
      <c r="G1506">
        <f t="shared" si="186"/>
        <v>0.7</v>
      </c>
      <c r="H1506">
        <f t="shared" si="187"/>
        <v>4</v>
      </c>
      <c r="I1506">
        <f t="shared" si="188"/>
        <v>2.186239</v>
      </c>
      <c r="J1506">
        <f t="shared" si="189"/>
        <v>0.75</v>
      </c>
      <c r="K1506">
        <f t="shared" si="190"/>
        <v>0</v>
      </c>
      <c r="L1506">
        <f t="shared" si="191"/>
        <v>0</v>
      </c>
    </row>
    <row r="1507" spans="1:12" x14ac:dyDescent="0.25">
      <c r="A1507" s="1">
        <v>40919</v>
      </c>
      <c r="B1507">
        <v>2.8837700000000002</v>
      </c>
      <c r="C1507">
        <v>2.8372645730000001</v>
      </c>
      <c r="D1507">
        <v>3.8149999999999999</v>
      </c>
      <c r="E1507">
        <f t="shared" si="192"/>
        <v>0.93122999999999978</v>
      </c>
      <c r="F1507">
        <f t="shared" si="185"/>
        <v>7</v>
      </c>
      <c r="G1507">
        <f t="shared" si="186"/>
        <v>0.25</v>
      </c>
      <c r="H1507">
        <f t="shared" si="187"/>
        <v>5</v>
      </c>
      <c r="I1507">
        <f t="shared" si="188"/>
        <v>2.9071815000000001</v>
      </c>
      <c r="J1507">
        <f t="shared" si="189"/>
        <v>1</v>
      </c>
      <c r="K1507">
        <f t="shared" si="190"/>
        <v>2.9071815000000001</v>
      </c>
      <c r="L1507">
        <f t="shared" si="191"/>
        <v>0</v>
      </c>
    </row>
    <row r="1508" spans="1:12" x14ac:dyDescent="0.25">
      <c r="A1508" s="1">
        <v>40920</v>
      </c>
      <c r="B1508">
        <v>2.8523399999999999</v>
      </c>
      <c r="C1508">
        <v>2.857127492</v>
      </c>
      <c r="D1508">
        <v>3.83</v>
      </c>
      <c r="E1508">
        <f t="shared" si="192"/>
        <v>0.9776600000000002</v>
      </c>
      <c r="F1508">
        <f t="shared" si="185"/>
        <v>1</v>
      </c>
      <c r="G1508">
        <f t="shared" si="186"/>
        <v>0</v>
      </c>
      <c r="H1508">
        <f t="shared" si="187"/>
        <v>1</v>
      </c>
      <c r="I1508">
        <f t="shared" si="188"/>
        <v>0</v>
      </c>
      <c r="J1508">
        <f t="shared" si="189"/>
        <v>0</v>
      </c>
      <c r="K1508">
        <f t="shared" si="190"/>
        <v>0</v>
      </c>
      <c r="L1508">
        <f t="shared" si="191"/>
        <v>0.90781849999999986</v>
      </c>
    </row>
    <row r="1509" spans="1:12" x14ac:dyDescent="0.25">
      <c r="A1509" s="1">
        <v>40921</v>
      </c>
      <c r="B1509">
        <v>2.8163100000000001</v>
      </c>
      <c r="C1509">
        <v>2.7925877670000001</v>
      </c>
      <c r="D1509">
        <v>3.83</v>
      </c>
      <c r="E1509">
        <f t="shared" si="192"/>
        <v>1.01369</v>
      </c>
      <c r="F1509">
        <f t="shared" si="185"/>
        <v>2</v>
      </c>
      <c r="G1509">
        <f t="shared" si="186"/>
        <v>0</v>
      </c>
      <c r="H1509">
        <f t="shared" si="187"/>
        <v>2</v>
      </c>
      <c r="I1509">
        <f t="shared" si="188"/>
        <v>0</v>
      </c>
      <c r="J1509">
        <f t="shared" si="189"/>
        <v>0</v>
      </c>
      <c r="K1509">
        <f t="shared" si="190"/>
        <v>0</v>
      </c>
      <c r="L1509">
        <f t="shared" si="191"/>
        <v>0</v>
      </c>
    </row>
    <row r="1510" spans="1:12" x14ac:dyDescent="0.25">
      <c r="A1510" s="1">
        <v>40925</v>
      </c>
      <c r="B1510">
        <v>2.8626399999999999</v>
      </c>
      <c r="C1510">
        <v>2.7745256060000001</v>
      </c>
      <c r="D1510">
        <v>3.83</v>
      </c>
      <c r="E1510">
        <f t="shared" si="192"/>
        <v>0.96736000000000022</v>
      </c>
      <c r="F1510">
        <f t="shared" si="185"/>
        <v>6</v>
      </c>
      <c r="G1510">
        <f t="shared" si="186"/>
        <v>0.7</v>
      </c>
      <c r="H1510">
        <f t="shared" si="187"/>
        <v>3</v>
      </c>
      <c r="I1510">
        <f t="shared" si="188"/>
        <v>2.0038479999999996</v>
      </c>
      <c r="J1510">
        <f t="shared" si="189"/>
        <v>0.7</v>
      </c>
      <c r="K1510">
        <f t="shared" si="190"/>
        <v>0</v>
      </c>
      <c r="L1510">
        <f t="shared" si="191"/>
        <v>0</v>
      </c>
    </row>
    <row r="1511" spans="1:12" x14ac:dyDescent="0.25">
      <c r="A1511" s="1">
        <v>40926</v>
      </c>
      <c r="B1511">
        <v>2.9029500000000001</v>
      </c>
      <c r="C1511">
        <v>2.8032489360000001</v>
      </c>
      <c r="D1511">
        <v>3.83</v>
      </c>
      <c r="E1511">
        <f t="shared" si="192"/>
        <v>0.92704999999999993</v>
      </c>
      <c r="F1511">
        <f t="shared" si="185"/>
        <v>7</v>
      </c>
      <c r="G1511">
        <f t="shared" si="186"/>
        <v>0.25</v>
      </c>
      <c r="H1511">
        <f t="shared" si="187"/>
        <v>4</v>
      </c>
      <c r="I1511">
        <f t="shared" si="188"/>
        <v>2.7295854999999998</v>
      </c>
      <c r="J1511">
        <f t="shared" si="189"/>
        <v>0.95</v>
      </c>
      <c r="K1511">
        <f t="shared" si="190"/>
        <v>2.8732478947368421</v>
      </c>
      <c r="L1511">
        <f t="shared" si="191"/>
        <v>0</v>
      </c>
    </row>
    <row r="1512" spans="1:12" x14ac:dyDescent="0.25">
      <c r="A1512" s="1">
        <v>40927</v>
      </c>
      <c r="B1512">
        <v>2.9647700000000001</v>
      </c>
      <c r="C1512">
        <v>2.8793589389999998</v>
      </c>
      <c r="D1512">
        <v>3.9049999999999998</v>
      </c>
      <c r="E1512">
        <f t="shared" si="192"/>
        <v>0.94022999999999968</v>
      </c>
      <c r="F1512">
        <f t="shared" si="185"/>
        <v>1</v>
      </c>
      <c r="G1512">
        <f t="shared" si="186"/>
        <v>0</v>
      </c>
      <c r="H1512">
        <f t="shared" si="187"/>
        <v>1</v>
      </c>
      <c r="I1512">
        <f t="shared" si="188"/>
        <v>0</v>
      </c>
      <c r="J1512">
        <f t="shared" si="189"/>
        <v>0</v>
      </c>
      <c r="K1512">
        <f t="shared" si="190"/>
        <v>0</v>
      </c>
      <c r="L1512">
        <f t="shared" si="191"/>
        <v>0.95675210526315801</v>
      </c>
    </row>
    <row r="1513" spans="1:12" x14ac:dyDescent="0.25">
      <c r="A1513" s="1">
        <v>40928</v>
      </c>
      <c r="B1513">
        <v>2.9761099999999998</v>
      </c>
      <c r="C1513">
        <v>2.9444628009999998</v>
      </c>
      <c r="D1513">
        <v>3.9049999999999998</v>
      </c>
      <c r="E1513">
        <f t="shared" si="192"/>
        <v>0.92888999999999999</v>
      </c>
      <c r="F1513">
        <f t="shared" si="185"/>
        <v>2</v>
      </c>
      <c r="G1513">
        <f t="shared" si="186"/>
        <v>0</v>
      </c>
      <c r="H1513">
        <f t="shared" si="187"/>
        <v>2</v>
      </c>
      <c r="I1513">
        <f t="shared" si="188"/>
        <v>0</v>
      </c>
      <c r="J1513">
        <f t="shared" si="189"/>
        <v>0</v>
      </c>
      <c r="K1513">
        <f t="shared" si="190"/>
        <v>0</v>
      </c>
      <c r="L1513">
        <f t="shared" si="191"/>
        <v>0</v>
      </c>
    </row>
    <row r="1514" spans="1:12" x14ac:dyDescent="0.25">
      <c r="A1514" s="1">
        <v>40931</v>
      </c>
      <c r="B1514">
        <v>2.9725600000000001</v>
      </c>
      <c r="C1514">
        <v>2.966781015</v>
      </c>
      <c r="D1514">
        <v>3.9049999999999998</v>
      </c>
      <c r="E1514">
        <f t="shared" si="192"/>
        <v>0.93243999999999971</v>
      </c>
      <c r="F1514">
        <f t="shared" si="185"/>
        <v>5</v>
      </c>
      <c r="G1514">
        <f t="shared" si="186"/>
        <v>0.05</v>
      </c>
      <c r="H1514">
        <f t="shared" si="187"/>
        <v>3</v>
      </c>
      <c r="I1514">
        <f t="shared" si="188"/>
        <v>0.14862800000000001</v>
      </c>
      <c r="J1514">
        <f t="shared" si="189"/>
        <v>0.05</v>
      </c>
      <c r="K1514">
        <f t="shared" si="190"/>
        <v>0</v>
      </c>
      <c r="L1514">
        <f t="shared" si="191"/>
        <v>0</v>
      </c>
    </row>
    <row r="1515" spans="1:12" x14ac:dyDescent="0.25">
      <c r="A1515" s="1">
        <v>40932</v>
      </c>
      <c r="B1515">
        <v>2.9598800000000001</v>
      </c>
      <c r="C1515">
        <v>2.9513084709999999</v>
      </c>
      <c r="D1515">
        <v>3.9049999999999998</v>
      </c>
      <c r="E1515">
        <f t="shared" si="192"/>
        <v>0.94511999999999974</v>
      </c>
      <c r="F1515">
        <f t="shared" si="185"/>
        <v>6</v>
      </c>
      <c r="G1515">
        <f t="shared" si="186"/>
        <v>0.7</v>
      </c>
      <c r="H1515">
        <f t="shared" si="187"/>
        <v>4</v>
      </c>
      <c r="I1515">
        <f t="shared" si="188"/>
        <v>2.2205439999999999</v>
      </c>
      <c r="J1515">
        <f t="shared" si="189"/>
        <v>0.75</v>
      </c>
      <c r="K1515">
        <f t="shared" si="190"/>
        <v>0</v>
      </c>
      <c r="L1515">
        <f t="shared" si="191"/>
        <v>0</v>
      </c>
    </row>
    <row r="1516" spans="1:12" x14ac:dyDescent="0.25">
      <c r="A1516" s="1">
        <v>40933</v>
      </c>
      <c r="B1516">
        <v>2.90516</v>
      </c>
      <c r="C1516">
        <v>2.867388262</v>
      </c>
      <c r="D1516">
        <v>3.9049999999999998</v>
      </c>
      <c r="E1516">
        <f t="shared" si="192"/>
        <v>0.99983999999999984</v>
      </c>
      <c r="F1516">
        <f t="shared" si="185"/>
        <v>7</v>
      </c>
      <c r="G1516">
        <f t="shared" si="186"/>
        <v>0.25</v>
      </c>
      <c r="H1516">
        <f t="shared" si="187"/>
        <v>5</v>
      </c>
      <c r="I1516">
        <f t="shared" si="188"/>
        <v>2.946834</v>
      </c>
      <c r="J1516">
        <f t="shared" si="189"/>
        <v>1</v>
      </c>
      <c r="K1516">
        <f t="shared" si="190"/>
        <v>2.946834</v>
      </c>
      <c r="L1516">
        <f t="shared" si="191"/>
        <v>0</v>
      </c>
    </row>
    <row r="1517" spans="1:12" x14ac:dyDescent="0.25">
      <c r="A1517" s="1">
        <v>40934</v>
      </c>
      <c r="B1517">
        <v>2.8435800000000002</v>
      </c>
      <c r="C1517">
        <v>2.7584811359999999</v>
      </c>
      <c r="D1517">
        <v>3.82</v>
      </c>
      <c r="E1517">
        <f t="shared" si="192"/>
        <v>0.97641999999999962</v>
      </c>
      <c r="F1517">
        <f t="shared" si="185"/>
        <v>1</v>
      </c>
      <c r="G1517">
        <f t="shared" si="186"/>
        <v>0</v>
      </c>
      <c r="H1517">
        <f t="shared" si="187"/>
        <v>1</v>
      </c>
      <c r="I1517">
        <f t="shared" si="188"/>
        <v>0</v>
      </c>
      <c r="J1517">
        <f t="shared" si="189"/>
        <v>0</v>
      </c>
      <c r="K1517">
        <f t="shared" si="190"/>
        <v>0</v>
      </c>
      <c r="L1517">
        <f t="shared" si="191"/>
        <v>0.95816599999999985</v>
      </c>
    </row>
    <row r="1518" spans="1:12" x14ac:dyDescent="0.25">
      <c r="A1518" s="1">
        <v>40935</v>
      </c>
      <c r="B1518">
        <v>2.8082400000000001</v>
      </c>
      <c r="C1518">
        <v>2.7456119330000002</v>
      </c>
      <c r="D1518">
        <v>3.82</v>
      </c>
      <c r="E1518">
        <f t="shared" si="192"/>
        <v>1.0117599999999998</v>
      </c>
      <c r="F1518">
        <f t="shared" si="185"/>
        <v>2</v>
      </c>
      <c r="G1518">
        <f t="shared" si="186"/>
        <v>0</v>
      </c>
      <c r="H1518">
        <f t="shared" si="187"/>
        <v>2</v>
      </c>
      <c r="I1518">
        <f t="shared" si="188"/>
        <v>0</v>
      </c>
      <c r="J1518">
        <f t="shared" si="189"/>
        <v>0</v>
      </c>
      <c r="K1518">
        <f t="shared" si="190"/>
        <v>0</v>
      </c>
      <c r="L1518">
        <f t="shared" si="191"/>
        <v>0</v>
      </c>
    </row>
    <row r="1519" spans="1:12" x14ac:dyDescent="0.25">
      <c r="A1519" s="1">
        <v>40938</v>
      </c>
      <c r="B1519">
        <v>2.8089499999999998</v>
      </c>
      <c r="C1519">
        <v>2.7096631059999998</v>
      </c>
      <c r="D1519">
        <v>3.82</v>
      </c>
      <c r="E1519">
        <f t="shared" si="192"/>
        <v>1.01105</v>
      </c>
      <c r="F1519">
        <f t="shared" si="185"/>
        <v>5</v>
      </c>
      <c r="G1519">
        <f t="shared" si="186"/>
        <v>0.05</v>
      </c>
      <c r="H1519">
        <f t="shared" si="187"/>
        <v>3</v>
      </c>
      <c r="I1519">
        <f t="shared" si="188"/>
        <v>0.1404475</v>
      </c>
      <c r="J1519">
        <f t="shared" si="189"/>
        <v>0.05</v>
      </c>
      <c r="K1519">
        <f t="shared" si="190"/>
        <v>0</v>
      </c>
      <c r="L1519">
        <f t="shared" si="191"/>
        <v>0</v>
      </c>
    </row>
    <row r="1520" spans="1:12" x14ac:dyDescent="0.25">
      <c r="A1520" s="1">
        <v>40939</v>
      </c>
      <c r="B1520">
        <v>2.7763</v>
      </c>
      <c r="C1520">
        <v>2.668040913</v>
      </c>
      <c r="D1520">
        <v>3.82</v>
      </c>
      <c r="E1520">
        <f t="shared" si="192"/>
        <v>1.0436999999999999</v>
      </c>
      <c r="F1520">
        <f t="shared" si="185"/>
        <v>6</v>
      </c>
      <c r="G1520">
        <f t="shared" si="186"/>
        <v>0.7</v>
      </c>
      <c r="H1520">
        <f t="shared" si="187"/>
        <v>4</v>
      </c>
      <c r="I1520">
        <f t="shared" si="188"/>
        <v>2.0838574999999997</v>
      </c>
      <c r="J1520">
        <f t="shared" si="189"/>
        <v>0.75</v>
      </c>
      <c r="K1520">
        <f t="shared" si="190"/>
        <v>0</v>
      </c>
      <c r="L1520">
        <f t="shared" si="191"/>
        <v>0</v>
      </c>
    </row>
    <row r="1521" spans="1:12" x14ac:dyDescent="0.25">
      <c r="A1521" s="1">
        <v>40940</v>
      </c>
      <c r="B1521">
        <v>2.7729400000000002</v>
      </c>
      <c r="C1521">
        <v>2.6814038720000002</v>
      </c>
      <c r="D1521">
        <v>3.82</v>
      </c>
      <c r="E1521">
        <f t="shared" si="192"/>
        <v>1.0470599999999997</v>
      </c>
      <c r="F1521">
        <f t="shared" si="185"/>
        <v>7</v>
      </c>
      <c r="G1521">
        <f t="shared" si="186"/>
        <v>0.25</v>
      </c>
      <c r="H1521">
        <f t="shared" si="187"/>
        <v>5</v>
      </c>
      <c r="I1521">
        <f t="shared" si="188"/>
        <v>2.7770924999999997</v>
      </c>
      <c r="J1521">
        <f t="shared" si="189"/>
        <v>1</v>
      </c>
      <c r="K1521">
        <f t="shared" si="190"/>
        <v>2.7770924999999997</v>
      </c>
      <c r="L1521">
        <f t="shared" si="191"/>
        <v>0</v>
      </c>
    </row>
    <row r="1522" spans="1:12" x14ac:dyDescent="0.25">
      <c r="A1522" s="1">
        <v>40941</v>
      </c>
      <c r="B1522">
        <v>2.7164000000000001</v>
      </c>
      <c r="C1522">
        <v>2.6638539560000001</v>
      </c>
      <c r="D1522">
        <v>3.82</v>
      </c>
      <c r="E1522">
        <f t="shared" si="192"/>
        <v>1.1035999999999997</v>
      </c>
      <c r="F1522">
        <f t="shared" si="185"/>
        <v>1</v>
      </c>
      <c r="G1522">
        <f t="shared" si="186"/>
        <v>0</v>
      </c>
      <c r="H1522">
        <f t="shared" si="187"/>
        <v>1</v>
      </c>
      <c r="I1522">
        <f t="shared" si="188"/>
        <v>0</v>
      </c>
      <c r="J1522">
        <f t="shared" si="189"/>
        <v>0</v>
      </c>
      <c r="K1522">
        <f t="shared" si="190"/>
        <v>0</v>
      </c>
      <c r="L1522">
        <f t="shared" si="191"/>
        <v>1.0429075000000001</v>
      </c>
    </row>
    <row r="1523" spans="1:12" x14ac:dyDescent="0.25">
      <c r="A1523" s="1">
        <v>40942</v>
      </c>
      <c r="B1523">
        <v>2.8101400000000001</v>
      </c>
      <c r="C1523">
        <v>2.7945474360000002</v>
      </c>
      <c r="D1523">
        <v>3.82</v>
      </c>
      <c r="E1523">
        <f t="shared" si="192"/>
        <v>1.0098599999999998</v>
      </c>
      <c r="F1523">
        <f t="shared" si="185"/>
        <v>2</v>
      </c>
      <c r="G1523">
        <f t="shared" si="186"/>
        <v>0</v>
      </c>
      <c r="H1523">
        <f t="shared" si="187"/>
        <v>2</v>
      </c>
      <c r="I1523">
        <f t="shared" si="188"/>
        <v>0</v>
      </c>
      <c r="J1523">
        <f t="shared" si="189"/>
        <v>0</v>
      </c>
      <c r="K1523">
        <f t="shared" si="190"/>
        <v>0</v>
      </c>
      <c r="L1523">
        <f t="shared" si="191"/>
        <v>0</v>
      </c>
    </row>
    <row r="1524" spans="1:12" x14ac:dyDescent="0.25">
      <c r="A1524" s="1">
        <v>40945</v>
      </c>
      <c r="B1524">
        <v>2.7613300000000001</v>
      </c>
      <c r="C1524">
        <v>2.744376886</v>
      </c>
      <c r="D1524">
        <v>3.82</v>
      </c>
      <c r="E1524">
        <f t="shared" si="192"/>
        <v>1.0586699999999998</v>
      </c>
      <c r="F1524">
        <f t="shared" si="185"/>
        <v>5</v>
      </c>
      <c r="G1524">
        <f t="shared" si="186"/>
        <v>0.05</v>
      </c>
      <c r="H1524">
        <f t="shared" si="187"/>
        <v>3</v>
      </c>
      <c r="I1524">
        <f t="shared" si="188"/>
        <v>0.13806650000000001</v>
      </c>
      <c r="J1524">
        <f t="shared" si="189"/>
        <v>0.05</v>
      </c>
      <c r="K1524">
        <f t="shared" si="190"/>
        <v>0</v>
      </c>
      <c r="L1524">
        <f t="shared" si="191"/>
        <v>0</v>
      </c>
    </row>
    <row r="1525" spans="1:12" x14ac:dyDescent="0.25">
      <c r="A1525" s="1">
        <v>40946</v>
      </c>
      <c r="B1525">
        <v>2.7946</v>
      </c>
      <c r="C1525">
        <v>2.8180134520000002</v>
      </c>
      <c r="D1525">
        <v>3.82</v>
      </c>
      <c r="E1525">
        <f t="shared" si="192"/>
        <v>1.0253999999999999</v>
      </c>
      <c r="F1525">
        <f t="shared" si="185"/>
        <v>6</v>
      </c>
      <c r="G1525">
        <f t="shared" si="186"/>
        <v>0.7</v>
      </c>
      <c r="H1525">
        <f t="shared" si="187"/>
        <v>4</v>
      </c>
      <c r="I1525">
        <f t="shared" si="188"/>
        <v>2.0942864999999999</v>
      </c>
      <c r="J1525">
        <f t="shared" si="189"/>
        <v>0.75</v>
      </c>
      <c r="K1525">
        <f t="shared" si="190"/>
        <v>0</v>
      </c>
      <c r="L1525">
        <f t="shared" si="191"/>
        <v>0</v>
      </c>
    </row>
    <row r="1526" spans="1:12" x14ac:dyDescent="0.25">
      <c r="A1526" s="1">
        <v>40947</v>
      </c>
      <c r="B1526">
        <v>2.7670300000000001</v>
      </c>
      <c r="C1526">
        <v>2.8224176710000002</v>
      </c>
      <c r="D1526">
        <v>3.82</v>
      </c>
      <c r="E1526">
        <f t="shared" si="192"/>
        <v>1.0529699999999997</v>
      </c>
      <c r="F1526">
        <f t="shared" si="185"/>
        <v>7</v>
      </c>
      <c r="G1526">
        <f t="shared" si="186"/>
        <v>0.25</v>
      </c>
      <c r="H1526">
        <f t="shared" si="187"/>
        <v>5</v>
      </c>
      <c r="I1526">
        <f t="shared" si="188"/>
        <v>2.786044</v>
      </c>
      <c r="J1526">
        <f t="shared" si="189"/>
        <v>1</v>
      </c>
      <c r="K1526">
        <f t="shared" si="190"/>
        <v>2.786044</v>
      </c>
      <c r="L1526">
        <f t="shared" si="191"/>
        <v>0</v>
      </c>
    </row>
    <row r="1527" spans="1:12" x14ac:dyDescent="0.25">
      <c r="A1527" s="1">
        <v>40948</v>
      </c>
      <c r="B1527">
        <v>2.84585</v>
      </c>
      <c r="C1527">
        <v>2.8713494480000001</v>
      </c>
      <c r="D1527">
        <v>3.82</v>
      </c>
      <c r="E1527">
        <f t="shared" si="192"/>
        <v>0.97414999999999985</v>
      </c>
      <c r="F1527">
        <f t="shared" si="185"/>
        <v>1</v>
      </c>
      <c r="G1527">
        <f t="shared" si="186"/>
        <v>0</v>
      </c>
      <c r="H1527">
        <f t="shared" si="187"/>
        <v>1</v>
      </c>
      <c r="I1527">
        <f t="shared" si="188"/>
        <v>0</v>
      </c>
      <c r="J1527">
        <f t="shared" si="189"/>
        <v>0</v>
      </c>
      <c r="K1527">
        <f t="shared" si="190"/>
        <v>0</v>
      </c>
      <c r="L1527">
        <f t="shared" si="191"/>
        <v>1.0339559999999999</v>
      </c>
    </row>
    <row r="1528" spans="1:12" x14ac:dyDescent="0.25">
      <c r="A1528" s="1">
        <v>40949</v>
      </c>
      <c r="B1528">
        <v>2.8097500000000002</v>
      </c>
      <c r="C1528">
        <v>2.8138014930000002</v>
      </c>
      <c r="D1528">
        <v>3.82</v>
      </c>
      <c r="E1528">
        <f t="shared" si="192"/>
        <v>1.0102499999999996</v>
      </c>
      <c r="F1528">
        <f t="shared" si="185"/>
        <v>2</v>
      </c>
      <c r="G1528">
        <f t="shared" si="186"/>
        <v>0</v>
      </c>
      <c r="H1528">
        <f t="shared" si="187"/>
        <v>2</v>
      </c>
      <c r="I1528">
        <f t="shared" si="188"/>
        <v>0</v>
      </c>
      <c r="J1528">
        <f t="shared" si="189"/>
        <v>0</v>
      </c>
      <c r="K1528">
        <f t="shared" si="190"/>
        <v>0</v>
      </c>
      <c r="L1528">
        <f t="shared" si="191"/>
        <v>0</v>
      </c>
    </row>
    <row r="1529" spans="1:12" x14ac:dyDescent="0.25">
      <c r="A1529" s="1">
        <v>40952</v>
      </c>
      <c r="B1529">
        <v>2.8174899999999998</v>
      </c>
      <c r="C1529">
        <v>2.8555707369999999</v>
      </c>
      <c r="D1529">
        <v>3.82</v>
      </c>
      <c r="E1529">
        <f t="shared" si="192"/>
        <v>1.00251</v>
      </c>
      <c r="F1529">
        <f t="shared" si="185"/>
        <v>5</v>
      </c>
      <c r="G1529">
        <f t="shared" si="186"/>
        <v>0.05</v>
      </c>
      <c r="H1529">
        <f t="shared" si="187"/>
        <v>3</v>
      </c>
      <c r="I1529">
        <f t="shared" si="188"/>
        <v>0.14087449999999999</v>
      </c>
      <c r="J1529">
        <f t="shared" si="189"/>
        <v>0.05</v>
      </c>
      <c r="K1529">
        <f t="shared" si="190"/>
        <v>0</v>
      </c>
      <c r="L1529">
        <f t="shared" si="191"/>
        <v>0</v>
      </c>
    </row>
    <row r="1530" spans="1:12" x14ac:dyDescent="0.25">
      <c r="A1530" s="1">
        <v>40953</v>
      </c>
      <c r="B1530">
        <v>2.76681</v>
      </c>
      <c r="C1530">
        <v>2.7972779939999999</v>
      </c>
      <c r="D1530">
        <v>3.82</v>
      </c>
      <c r="E1530">
        <f t="shared" si="192"/>
        <v>1.0531899999999998</v>
      </c>
      <c r="F1530">
        <f t="shared" si="185"/>
        <v>6</v>
      </c>
      <c r="G1530">
        <f t="shared" si="186"/>
        <v>0.7</v>
      </c>
      <c r="H1530">
        <f t="shared" si="187"/>
        <v>4</v>
      </c>
      <c r="I1530">
        <f t="shared" si="188"/>
        <v>2.0776414999999999</v>
      </c>
      <c r="J1530">
        <f t="shared" si="189"/>
        <v>0.75</v>
      </c>
      <c r="K1530">
        <f t="shared" si="190"/>
        <v>0</v>
      </c>
      <c r="L1530">
        <f t="shared" si="191"/>
        <v>0</v>
      </c>
    </row>
    <row r="1531" spans="1:12" x14ac:dyDescent="0.25">
      <c r="A1531" s="1">
        <v>40954</v>
      </c>
      <c r="B1531">
        <v>2.7822100000000001</v>
      </c>
      <c r="C1531">
        <v>2.7712300160000001</v>
      </c>
      <c r="D1531">
        <v>3.82</v>
      </c>
      <c r="E1531">
        <f t="shared" si="192"/>
        <v>1.0377899999999998</v>
      </c>
      <c r="F1531">
        <f t="shared" si="185"/>
        <v>7</v>
      </c>
      <c r="G1531">
        <f t="shared" si="186"/>
        <v>0.25</v>
      </c>
      <c r="H1531">
        <f t="shared" si="187"/>
        <v>5</v>
      </c>
      <c r="I1531">
        <f t="shared" si="188"/>
        <v>2.7731940000000002</v>
      </c>
      <c r="J1531">
        <f t="shared" si="189"/>
        <v>1</v>
      </c>
      <c r="K1531">
        <f t="shared" si="190"/>
        <v>2.7731940000000002</v>
      </c>
      <c r="L1531">
        <f t="shared" si="191"/>
        <v>0</v>
      </c>
    </row>
    <row r="1532" spans="1:12" x14ac:dyDescent="0.25">
      <c r="A1532" s="1">
        <v>40955</v>
      </c>
      <c r="B1532">
        <v>2.8316699999999999</v>
      </c>
      <c r="C1532">
        <v>2.8317525560000001</v>
      </c>
      <c r="D1532">
        <v>3.9</v>
      </c>
      <c r="E1532">
        <f t="shared" si="192"/>
        <v>1.06833</v>
      </c>
      <c r="F1532">
        <f t="shared" si="185"/>
        <v>1</v>
      </c>
      <c r="G1532">
        <f t="shared" si="186"/>
        <v>0</v>
      </c>
      <c r="H1532">
        <f t="shared" si="187"/>
        <v>1</v>
      </c>
      <c r="I1532">
        <f t="shared" si="188"/>
        <v>0</v>
      </c>
      <c r="J1532">
        <f t="shared" si="189"/>
        <v>0</v>
      </c>
      <c r="K1532">
        <f t="shared" si="190"/>
        <v>0</v>
      </c>
      <c r="L1532">
        <f t="shared" si="191"/>
        <v>1.0468059999999997</v>
      </c>
    </row>
    <row r="1533" spans="1:12" x14ac:dyDescent="0.25">
      <c r="A1533" s="1">
        <v>40956</v>
      </c>
      <c r="B1533">
        <v>2.86836</v>
      </c>
      <c r="C1533">
        <v>2.8528680180000001</v>
      </c>
      <c r="D1533">
        <v>3.9</v>
      </c>
      <c r="E1533">
        <f t="shared" si="192"/>
        <v>1.0316399999999999</v>
      </c>
      <c r="F1533">
        <f t="shared" si="185"/>
        <v>2</v>
      </c>
      <c r="G1533">
        <f t="shared" si="186"/>
        <v>0</v>
      </c>
      <c r="H1533">
        <f t="shared" si="187"/>
        <v>2</v>
      </c>
      <c r="I1533">
        <f t="shared" si="188"/>
        <v>0</v>
      </c>
      <c r="J1533">
        <f t="shared" si="189"/>
        <v>0</v>
      </c>
      <c r="K1533">
        <f t="shared" si="190"/>
        <v>0</v>
      </c>
      <c r="L1533">
        <f t="shared" si="191"/>
        <v>0</v>
      </c>
    </row>
    <row r="1534" spans="1:12" x14ac:dyDescent="0.25">
      <c r="A1534" s="1">
        <v>40960</v>
      </c>
      <c r="B1534">
        <v>2.9231600000000002</v>
      </c>
      <c r="C1534">
        <v>2.9012632100000002</v>
      </c>
      <c r="D1534">
        <v>3.9</v>
      </c>
      <c r="E1534">
        <f t="shared" si="192"/>
        <v>0.97683999999999971</v>
      </c>
      <c r="F1534">
        <f t="shared" si="185"/>
        <v>6</v>
      </c>
      <c r="G1534">
        <f t="shared" si="186"/>
        <v>0.7</v>
      </c>
      <c r="H1534">
        <f t="shared" si="187"/>
        <v>3</v>
      </c>
      <c r="I1534">
        <f t="shared" si="188"/>
        <v>2.0462120000000001</v>
      </c>
      <c r="J1534">
        <f t="shared" si="189"/>
        <v>0.7</v>
      </c>
      <c r="K1534">
        <f t="shared" si="190"/>
        <v>0</v>
      </c>
      <c r="L1534">
        <f t="shared" si="191"/>
        <v>0</v>
      </c>
    </row>
    <row r="1535" spans="1:12" x14ac:dyDescent="0.25">
      <c r="A1535" s="1">
        <v>40961</v>
      </c>
      <c r="B1535">
        <v>2.8731300000000002</v>
      </c>
      <c r="C1535">
        <v>2.8727668629999998</v>
      </c>
      <c r="D1535">
        <v>3.9</v>
      </c>
      <c r="E1535">
        <f t="shared" si="192"/>
        <v>1.0268699999999997</v>
      </c>
      <c r="F1535">
        <f t="shared" si="185"/>
        <v>7</v>
      </c>
      <c r="G1535">
        <f t="shared" si="186"/>
        <v>0.25</v>
      </c>
      <c r="H1535">
        <f t="shared" si="187"/>
        <v>4</v>
      </c>
      <c r="I1535">
        <f t="shared" si="188"/>
        <v>2.7644945000000001</v>
      </c>
      <c r="J1535">
        <f t="shared" si="189"/>
        <v>0.95</v>
      </c>
      <c r="K1535">
        <f t="shared" si="190"/>
        <v>2.9099942105263161</v>
      </c>
      <c r="L1535">
        <f t="shared" si="191"/>
        <v>0</v>
      </c>
    </row>
    <row r="1536" spans="1:12" x14ac:dyDescent="0.25">
      <c r="A1536" s="1">
        <v>40962</v>
      </c>
      <c r="B1536">
        <v>2.8348300000000002</v>
      </c>
      <c r="C1536">
        <v>2.8683984699999998</v>
      </c>
      <c r="D1536">
        <v>3.85</v>
      </c>
      <c r="E1536">
        <f t="shared" si="192"/>
        <v>1.0151699999999999</v>
      </c>
      <c r="F1536">
        <f t="shared" si="185"/>
        <v>1</v>
      </c>
      <c r="G1536">
        <f t="shared" si="186"/>
        <v>0</v>
      </c>
      <c r="H1536">
        <f t="shared" si="187"/>
        <v>1</v>
      </c>
      <c r="I1536">
        <f t="shared" si="188"/>
        <v>0</v>
      </c>
      <c r="J1536">
        <f t="shared" si="189"/>
        <v>0</v>
      </c>
      <c r="K1536">
        <f t="shared" si="190"/>
        <v>0</v>
      </c>
      <c r="L1536">
        <f t="shared" si="191"/>
        <v>0.99000578947368378</v>
      </c>
    </row>
    <row r="1537" spans="1:12" x14ac:dyDescent="0.25">
      <c r="A1537" s="1">
        <v>40963</v>
      </c>
      <c r="B1537">
        <v>2.8468499999999999</v>
      </c>
      <c r="C1537">
        <v>2.8753237559999998</v>
      </c>
      <c r="D1537">
        <v>3.85</v>
      </c>
      <c r="E1537">
        <f t="shared" si="192"/>
        <v>1.0031500000000002</v>
      </c>
      <c r="F1537">
        <f t="shared" si="185"/>
        <v>2</v>
      </c>
      <c r="G1537">
        <f t="shared" si="186"/>
        <v>0</v>
      </c>
      <c r="H1537">
        <f t="shared" si="187"/>
        <v>2</v>
      </c>
      <c r="I1537">
        <f t="shared" si="188"/>
        <v>0</v>
      </c>
      <c r="J1537">
        <f t="shared" si="189"/>
        <v>0</v>
      </c>
      <c r="K1537">
        <f t="shared" si="190"/>
        <v>0</v>
      </c>
      <c r="L1537">
        <f t="shared" si="191"/>
        <v>0</v>
      </c>
    </row>
    <row r="1538" spans="1:12" x14ac:dyDescent="0.25">
      <c r="A1538" s="1">
        <v>40966</v>
      </c>
      <c r="B1538">
        <v>2.8205399999999998</v>
      </c>
      <c r="C1538">
        <v>2.8290122910000002</v>
      </c>
      <c r="D1538">
        <v>3.85</v>
      </c>
      <c r="E1538">
        <f t="shared" si="192"/>
        <v>1.0294600000000003</v>
      </c>
      <c r="F1538">
        <f t="shared" si="185"/>
        <v>5</v>
      </c>
      <c r="G1538">
        <f t="shared" si="186"/>
        <v>0.05</v>
      </c>
      <c r="H1538">
        <f t="shared" si="187"/>
        <v>3</v>
      </c>
      <c r="I1538">
        <f t="shared" si="188"/>
        <v>0.14102699999999999</v>
      </c>
      <c r="J1538">
        <f t="shared" si="189"/>
        <v>0.05</v>
      </c>
      <c r="K1538">
        <f t="shared" si="190"/>
        <v>0</v>
      </c>
      <c r="L1538">
        <f t="shared" si="191"/>
        <v>0</v>
      </c>
    </row>
    <row r="1539" spans="1:12" x14ac:dyDescent="0.25">
      <c r="A1539" s="1">
        <v>40967</v>
      </c>
      <c r="B1539">
        <v>2.8102</v>
      </c>
      <c r="C1539">
        <v>2.8231595120000001</v>
      </c>
      <c r="D1539">
        <v>3.85</v>
      </c>
      <c r="E1539">
        <f t="shared" si="192"/>
        <v>1.0398000000000001</v>
      </c>
      <c r="F1539">
        <f t="shared" ref="F1539:F1602" si="193">WEEKDAY(A1539,14)</f>
        <v>6</v>
      </c>
      <c r="G1539">
        <f t="shared" ref="G1539:G1602" si="194">VLOOKUP(F1539,O$2:P$8,2,FALSE)</f>
        <v>0.7</v>
      </c>
      <c r="H1539">
        <f t="shared" ref="H1539:H1602" si="195">IF(AND(F1539&gt;F1538,H1538&lt;6),H1538+1,1)</f>
        <v>4</v>
      </c>
      <c r="I1539">
        <f t="shared" si="188"/>
        <v>2.1081669999999999</v>
      </c>
      <c r="J1539">
        <f t="shared" si="189"/>
        <v>0.75</v>
      </c>
      <c r="K1539">
        <f t="shared" si="190"/>
        <v>0</v>
      </c>
      <c r="L1539">
        <f t="shared" si="191"/>
        <v>0</v>
      </c>
    </row>
    <row r="1540" spans="1:12" x14ac:dyDescent="0.25">
      <c r="A1540" s="1">
        <v>40968</v>
      </c>
      <c r="B1540">
        <v>2.8817300000000001</v>
      </c>
      <c r="C1540">
        <v>2.870972203</v>
      </c>
      <c r="D1540">
        <v>3.85</v>
      </c>
      <c r="E1540">
        <f t="shared" si="192"/>
        <v>0.96826999999999996</v>
      </c>
      <c r="F1540">
        <f t="shared" si="193"/>
        <v>7</v>
      </c>
      <c r="G1540">
        <f t="shared" si="194"/>
        <v>0.25</v>
      </c>
      <c r="H1540">
        <f t="shared" si="195"/>
        <v>5</v>
      </c>
      <c r="I1540">
        <f t="shared" ref="I1540:I1603" si="196">IF(H1540&gt;H1539,I1539+B1540*G1540,B1540*G1540)</f>
        <v>2.8285995000000002</v>
      </c>
      <c r="J1540">
        <f t="shared" ref="J1540:J1603" si="197">IF(AND(H1540&lt;6,H1540&gt;H1539),G1540+J1539,G1540)</f>
        <v>1</v>
      </c>
      <c r="K1540">
        <f t="shared" ref="K1540:K1603" si="198">IF(H1540&gt;H1541,I1540/J1540,0)</f>
        <v>2.8285995000000002</v>
      </c>
      <c r="L1540">
        <f t="shared" si="191"/>
        <v>0</v>
      </c>
    </row>
    <row r="1541" spans="1:12" x14ac:dyDescent="0.25">
      <c r="A1541" s="1">
        <v>40969</v>
      </c>
      <c r="B1541">
        <v>2.9287200000000002</v>
      </c>
      <c r="C1541">
        <v>2.926255388</v>
      </c>
      <c r="D1541">
        <v>3.83</v>
      </c>
      <c r="E1541">
        <f t="shared" si="192"/>
        <v>0.90127999999999986</v>
      </c>
      <c r="F1541">
        <f t="shared" si="193"/>
        <v>1</v>
      </c>
      <c r="G1541">
        <f t="shared" si="194"/>
        <v>0</v>
      </c>
      <c r="H1541">
        <f t="shared" si="195"/>
        <v>1</v>
      </c>
      <c r="I1541">
        <f t="shared" si="196"/>
        <v>0</v>
      </c>
      <c r="J1541">
        <f t="shared" si="197"/>
        <v>0</v>
      </c>
      <c r="K1541">
        <f t="shared" si="198"/>
        <v>0</v>
      </c>
      <c r="L1541">
        <f t="shared" ref="L1541:L1604" si="199">IF(K1540=0,0,D1540-K1540)</f>
        <v>1.0214004999999999</v>
      </c>
    </row>
    <row r="1542" spans="1:12" x14ac:dyDescent="0.25">
      <c r="A1542" s="1">
        <v>40970</v>
      </c>
      <c r="B1542">
        <v>2.8908</v>
      </c>
      <c r="C1542">
        <v>2.8719780909999999</v>
      </c>
      <c r="D1542">
        <v>3.83</v>
      </c>
      <c r="E1542">
        <f t="shared" si="192"/>
        <v>0.93920000000000003</v>
      </c>
      <c r="F1542">
        <f t="shared" si="193"/>
        <v>2</v>
      </c>
      <c r="G1542">
        <f t="shared" si="194"/>
        <v>0</v>
      </c>
      <c r="H1542">
        <f t="shared" si="195"/>
        <v>2</v>
      </c>
      <c r="I1542">
        <f t="shared" si="196"/>
        <v>0</v>
      </c>
      <c r="J1542">
        <f t="shared" si="197"/>
        <v>0</v>
      </c>
      <c r="K1542">
        <f t="shared" si="198"/>
        <v>0</v>
      </c>
      <c r="L1542">
        <f t="shared" si="199"/>
        <v>0</v>
      </c>
    </row>
    <row r="1543" spans="1:12" x14ac:dyDescent="0.25">
      <c r="A1543" s="1">
        <v>40973</v>
      </c>
      <c r="B1543">
        <v>2.9007700000000001</v>
      </c>
      <c r="C1543">
        <v>2.9003040339999999</v>
      </c>
      <c r="D1543">
        <v>3.83</v>
      </c>
      <c r="E1543">
        <f t="shared" si="192"/>
        <v>0.92923</v>
      </c>
      <c r="F1543">
        <f t="shared" si="193"/>
        <v>5</v>
      </c>
      <c r="G1543">
        <f t="shared" si="194"/>
        <v>0.05</v>
      </c>
      <c r="H1543">
        <f t="shared" si="195"/>
        <v>3</v>
      </c>
      <c r="I1543">
        <f t="shared" si="196"/>
        <v>0.14503850000000001</v>
      </c>
      <c r="J1543">
        <f t="shared" si="197"/>
        <v>0.05</v>
      </c>
      <c r="K1543">
        <f t="shared" si="198"/>
        <v>0</v>
      </c>
      <c r="L1543">
        <f t="shared" si="199"/>
        <v>0</v>
      </c>
    </row>
    <row r="1544" spans="1:12" x14ac:dyDescent="0.25">
      <c r="A1544" s="1">
        <v>40974</v>
      </c>
      <c r="B1544">
        <v>2.8650600000000002</v>
      </c>
      <c r="C1544">
        <v>2.8573660649999999</v>
      </c>
      <c r="D1544">
        <v>3.83</v>
      </c>
      <c r="E1544">
        <f t="shared" si="192"/>
        <v>0.96493999999999991</v>
      </c>
      <c r="F1544">
        <f t="shared" si="193"/>
        <v>6</v>
      </c>
      <c r="G1544">
        <f t="shared" si="194"/>
        <v>0.7</v>
      </c>
      <c r="H1544">
        <f t="shared" si="195"/>
        <v>4</v>
      </c>
      <c r="I1544">
        <f t="shared" si="196"/>
        <v>2.1505805000000002</v>
      </c>
      <c r="J1544">
        <f t="shared" si="197"/>
        <v>0.75</v>
      </c>
      <c r="K1544">
        <f t="shared" si="198"/>
        <v>0</v>
      </c>
      <c r="L1544">
        <f t="shared" si="199"/>
        <v>0</v>
      </c>
    </row>
    <row r="1545" spans="1:12" x14ac:dyDescent="0.25">
      <c r="A1545" s="1">
        <v>40975</v>
      </c>
      <c r="B1545">
        <v>2.8996200000000001</v>
      </c>
      <c r="C1545">
        <v>2.8614324889999998</v>
      </c>
      <c r="D1545">
        <v>3.83</v>
      </c>
      <c r="E1545">
        <f t="shared" ref="E1545:E1608" si="200">D1545-B1545</f>
        <v>0.93037999999999998</v>
      </c>
      <c r="F1545">
        <f t="shared" si="193"/>
        <v>7</v>
      </c>
      <c r="G1545">
        <f t="shared" si="194"/>
        <v>0.25</v>
      </c>
      <c r="H1545">
        <f t="shared" si="195"/>
        <v>5</v>
      </c>
      <c r="I1545">
        <f t="shared" si="196"/>
        <v>2.8754855000000004</v>
      </c>
      <c r="J1545">
        <f t="shared" si="197"/>
        <v>1</v>
      </c>
      <c r="K1545">
        <f t="shared" si="198"/>
        <v>2.8754855000000004</v>
      </c>
      <c r="L1545">
        <f t="shared" si="199"/>
        <v>0</v>
      </c>
    </row>
    <row r="1546" spans="1:12" x14ac:dyDescent="0.25">
      <c r="A1546" s="1">
        <v>40976</v>
      </c>
      <c r="B1546">
        <v>2.93364</v>
      </c>
      <c r="C1546">
        <v>2.8885260349999999</v>
      </c>
      <c r="D1546">
        <v>3.87</v>
      </c>
      <c r="E1546">
        <f t="shared" si="200"/>
        <v>0.93636000000000008</v>
      </c>
      <c r="F1546">
        <f t="shared" si="193"/>
        <v>1</v>
      </c>
      <c r="G1546">
        <f t="shared" si="194"/>
        <v>0</v>
      </c>
      <c r="H1546">
        <f t="shared" si="195"/>
        <v>1</v>
      </c>
      <c r="I1546">
        <f t="shared" si="196"/>
        <v>0</v>
      </c>
      <c r="J1546">
        <f t="shared" si="197"/>
        <v>0</v>
      </c>
      <c r="K1546">
        <f t="shared" si="198"/>
        <v>0</v>
      </c>
      <c r="L1546">
        <f t="shared" si="199"/>
        <v>0.95451449999999971</v>
      </c>
    </row>
    <row r="1547" spans="1:12" x14ac:dyDescent="0.25">
      <c r="A1547" s="1">
        <v>40977</v>
      </c>
      <c r="B1547">
        <v>2.9219499999999998</v>
      </c>
      <c r="C1547">
        <v>2.9102528919999999</v>
      </c>
      <c r="D1547">
        <v>3.87</v>
      </c>
      <c r="E1547">
        <f t="shared" si="200"/>
        <v>0.94805000000000028</v>
      </c>
      <c r="F1547">
        <f t="shared" si="193"/>
        <v>2</v>
      </c>
      <c r="G1547">
        <f t="shared" si="194"/>
        <v>0</v>
      </c>
      <c r="H1547">
        <f t="shared" si="195"/>
        <v>2</v>
      </c>
      <c r="I1547">
        <f t="shared" si="196"/>
        <v>0</v>
      </c>
      <c r="J1547">
        <f t="shared" si="197"/>
        <v>0</v>
      </c>
      <c r="K1547">
        <f t="shared" si="198"/>
        <v>0</v>
      </c>
      <c r="L1547">
        <f t="shared" si="199"/>
        <v>0</v>
      </c>
    </row>
    <row r="1548" spans="1:12" x14ac:dyDescent="0.25">
      <c r="A1548" s="1">
        <v>40980</v>
      </c>
      <c r="B1548">
        <v>2.9162400000000002</v>
      </c>
      <c r="C1548">
        <v>2.896796374</v>
      </c>
      <c r="D1548">
        <v>3.87</v>
      </c>
      <c r="E1548">
        <f t="shared" si="200"/>
        <v>0.95375999999999994</v>
      </c>
      <c r="F1548">
        <f t="shared" si="193"/>
        <v>5</v>
      </c>
      <c r="G1548">
        <f t="shared" si="194"/>
        <v>0.05</v>
      </c>
      <c r="H1548">
        <f t="shared" si="195"/>
        <v>3</v>
      </c>
      <c r="I1548">
        <f t="shared" si="196"/>
        <v>0.14581200000000002</v>
      </c>
      <c r="J1548">
        <f t="shared" si="197"/>
        <v>0.05</v>
      </c>
      <c r="K1548">
        <f t="shared" si="198"/>
        <v>0</v>
      </c>
      <c r="L1548">
        <f t="shared" si="199"/>
        <v>0</v>
      </c>
    </row>
    <row r="1549" spans="1:12" x14ac:dyDescent="0.25">
      <c r="A1549" s="1">
        <v>40981</v>
      </c>
      <c r="B1549">
        <v>2.9914000000000001</v>
      </c>
      <c r="C1549">
        <v>2.976328992</v>
      </c>
      <c r="D1549">
        <v>3.87</v>
      </c>
      <c r="E1549">
        <f t="shared" si="200"/>
        <v>0.87860000000000005</v>
      </c>
      <c r="F1549">
        <f t="shared" si="193"/>
        <v>6</v>
      </c>
      <c r="G1549">
        <f t="shared" si="194"/>
        <v>0.7</v>
      </c>
      <c r="H1549">
        <f t="shared" si="195"/>
        <v>4</v>
      </c>
      <c r="I1549">
        <f t="shared" si="196"/>
        <v>2.2397919999999996</v>
      </c>
      <c r="J1549">
        <f t="shared" si="197"/>
        <v>0.75</v>
      </c>
      <c r="K1549">
        <f t="shared" si="198"/>
        <v>0</v>
      </c>
      <c r="L1549">
        <f t="shared" si="199"/>
        <v>0</v>
      </c>
    </row>
    <row r="1550" spans="1:12" x14ac:dyDescent="0.25">
      <c r="A1550" s="1">
        <v>40982</v>
      </c>
      <c r="B1550">
        <v>3.1695899999999999</v>
      </c>
      <c r="C1550">
        <v>3.1522169029999998</v>
      </c>
      <c r="D1550">
        <v>3.87</v>
      </c>
      <c r="E1550">
        <f t="shared" si="200"/>
        <v>0.7004100000000002</v>
      </c>
      <c r="F1550">
        <f t="shared" si="193"/>
        <v>7</v>
      </c>
      <c r="G1550">
        <f t="shared" si="194"/>
        <v>0.25</v>
      </c>
      <c r="H1550">
        <f t="shared" si="195"/>
        <v>5</v>
      </c>
      <c r="I1550">
        <f t="shared" si="196"/>
        <v>3.0321894999999994</v>
      </c>
      <c r="J1550">
        <f t="shared" si="197"/>
        <v>1</v>
      </c>
      <c r="K1550">
        <f t="shared" si="198"/>
        <v>3.0321894999999994</v>
      </c>
      <c r="L1550">
        <f t="shared" si="199"/>
        <v>0</v>
      </c>
    </row>
    <row r="1551" spans="1:12" x14ac:dyDescent="0.25">
      <c r="A1551" s="1">
        <v>40983</v>
      </c>
      <c r="B1551">
        <v>3.15896</v>
      </c>
      <c r="C1551">
        <v>3.1352638910000001</v>
      </c>
      <c r="D1551">
        <v>4.03</v>
      </c>
      <c r="E1551">
        <f t="shared" si="200"/>
        <v>0.87104000000000026</v>
      </c>
      <c r="F1551">
        <f t="shared" si="193"/>
        <v>1</v>
      </c>
      <c r="G1551">
        <f t="shared" si="194"/>
        <v>0</v>
      </c>
      <c r="H1551">
        <f t="shared" si="195"/>
        <v>1</v>
      </c>
      <c r="I1551">
        <f t="shared" si="196"/>
        <v>0</v>
      </c>
      <c r="J1551">
        <f t="shared" si="197"/>
        <v>0</v>
      </c>
      <c r="K1551">
        <f t="shared" si="198"/>
        <v>0</v>
      </c>
      <c r="L1551">
        <f t="shared" si="199"/>
        <v>0.83781050000000068</v>
      </c>
    </row>
    <row r="1552" spans="1:12" x14ac:dyDescent="0.25">
      <c r="A1552" s="1">
        <v>40984</v>
      </c>
      <c r="B1552">
        <v>3.1309499999999999</v>
      </c>
      <c r="C1552">
        <v>3.1380660749999998</v>
      </c>
      <c r="D1552">
        <v>4.03</v>
      </c>
      <c r="E1552">
        <f t="shared" si="200"/>
        <v>0.89905000000000035</v>
      </c>
      <c r="F1552">
        <f t="shared" si="193"/>
        <v>2</v>
      </c>
      <c r="G1552">
        <f t="shared" si="194"/>
        <v>0</v>
      </c>
      <c r="H1552">
        <f t="shared" si="195"/>
        <v>2</v>
      </c>
      <c r="I1552">
        <f t="shared" si="196"/>
        <v>0</v>
      </c>
      <c r="J1552">
        <f t="shared" si="197"/>
        <v>0</v>
      </c>
      <c r="K1552">
        <f t="shared" si="198"/>
        <v>0</v>
      </c>
      <c r="L1552">
        <f t="shared" si="199"/>
        <v>0</v>
      </c>
    </row>
    <row r="1553" spans="1:12" x14ac:dyDescent="0.25">
      <c r="A1553" s="1">
        <v>40987</v>
      </c>
      <c r="B1553">
        <v>3.23638</v>
      </c>
      <c r="C1553">
        <v>3.2441176650000001</v>
      </c>
      <c r="D1553">
        <v>4.03</v>
      </c>
      <c r="E1553">
        <f t="shared" si="200"/>
        <v>0.79362000000000021</v>
      </c>
      <c r="F1553">
        <f t="shared" si="193"/>
        <v>5</v>
      </c>
      <c r="G1553">
        <f t="shared" si="194"/>
        <v>0.05</v>
      </c>
      <c r="H1553">
        <f t="shared" si="195"/>
        <v>3</v>
      </c>
      <c r="I1553">
        <f t="shared" si="196"/>
        <v>0.16181900000000002</v>
      </c>
      <c r="J1553">
        <f t="shared" si="197"/>
        <v>0.05</v>
      </c>
      <c r="K1553">
        <f t="shared" si="198"/>
        <v>0</v>
      </c>
      <c r="L1553">
        <f t="shared" si="199"/>
        <v>0</v>
      </c>
    </row>
    <row r="1554" spans="1:12" x14ac:dyDescent="0.25">
      <c r="A1554" s="1">
        <v>40988</v>
      </c>
      <c r="B1554">
        <v>3.2414399999999999</v>
      </c>
      <c r="C1554">
        <v>3.2579974140000001</v>
      </c>
      <c r="D1554">
        <v>4.03</v>
      </c>
      <c r="E1554">
        <f t="shared" si="200"/>
        <v>0.78856000000000037</v>
      </c>
      <c r="F1554">
        <f t="shared" si="193"/>
        <v>6</v>
      </c>
      <c r="G1554">
        <f t="shared" si="194"/>
        <v>0.7</v>
      </c>
      <c r="H1554">
        <f t="shared" si="195"/>
        <v>4</v>
      </c>
      <c r="I1554">
        <f t="shared" si="196"/>
        <v>2.4308269999999998</v>
      </c>
      <c r="J1554">
        <f t="shared" si="197"/>
        <v>0.75</v>
      </c>
      <c r="K1554">
        <f t="shared" si="198"/>
        <v>0</v>
      </c>
      <c r="L1554">
        <f t="shared" si="199"/>
        <v>0</v>
      </c>
    </row>
    <row r="1555" spans="1:12" x14ac:dyDescent="0.25">
      <c r="A1555" s="1">
        <v>40989</v>
      </c>
      <c r="B1555">
        <v>3.1573199999999999</v>
      </c>
      <c r="C1555">
        <v>3.1751743669999999</v>
      </c>
      <c r="D1555">
        <v>4.03</v>
      </c>
      <c r="E1555">
        <f t="shared" si="200"/>
        <v>0.87268000000000034</v>
      </c>
      <c r="F1555">
        <f t="shared" si="193"/>
        <v>7</v>
      </c>
      <c r="G1555">
        <f t="shared" si="194"/>
        <v>0.25</v>
      </c>
      <c r="H1555">
        <f t="shared" si="195"/>
        <v>5</v>
      </c>
      <c r="I1555">
        <f t="shared" si="196"/>
        <v>3.2201569999999999</v>
      </c>
      <c r="J1555">
        <f t="shared" si="197"/>
        <v>1</v>
      </c>
      <c r="K1555">
        <f t="shared" si="198"/>
        <v>3.2201569999999999</v>
      </c>
      <c r="L1555">
        <f t="shared" si="199"/>
        <v>0</v>
      </c>
    </row>
    <row r="1556" spans="1:12" x14ac:dyDescent="0.25">
      <c r="A1556" s="1">
        <v>40990</v>
      </c>
      <c r="B1556">
        <v>3.1570800000000001</v>
      </c>
      <c r="C1556">
        <v>3.1446017510000002</v>
      </c>
      <c r="D1556">
        <v>3.915</v>
      </c>
      <c r="E1556">
        <f t="shared" si="200"/>
        <v>0.75791999999999993</v>
      </c>
      <c r="F1556">
        <f t="shared" si="193"/>
        <v>1</v>
      </c>
      <c r="G1556">
        <f t="shared" si="194"/>
        <v>0</v>
      </c>
      <c r="H1556">
        <f t="shared" si="195"/>
        <v>1</v>
      </c>
      <c r="I1556">
        <f t="shared" si="196"/>
        <v>0</v>
      </c>
      <c r="J1556">
        <f t="shared" si="197"/>
        <v>0</v>
      </c>
      <c r="K1556">
        <f t="shared" si="198"/>
        <v>0</v>
      </c>
      <c r="L1556">
        <f t="shared" si="199"/>
        <v>0.80984300000000031</v>
      </c>
    </row>
    <row r="1557" spans="1:12" x14ac:dyDescent="0.25">
      <c r="A1557" s="1">
        <v>40991</v>
      </c>
      <c r="B1557">
        <v>3.13245</v>
      </c>
      <c r="C1557">
        <v>3.104163877</v>
      </c>
      <c r="D1557">
        <v>3.915</v>
      </c>
      <c r="E1557">
        <f t="shared" si="200"/>
        <v>0.78255000000000008</v>
      </c>
      <c r="F1557">
        <f t="shared" si="193"/>
        <v>2</v>
      </c>
      <c r="G1557">
        <f t="shared" si="194"/>
        <v>0</v>
      </c>
      <c r="H1557">
        <f t="shared" si="195"/>
        <v>2</v>
      </c>
      <c r="I1557">
        <f t="shared" si="196"/>
        <v>0</v>
      </c>
      <c r="J1557">
        <f t="shared" si="197"/>
        <v>0</v>
      </c>
      <c r="K1557">
        <f t="shared" si="198"/>
        <v>0</v>
      </c>
      <c r="L1557">
        <f t="shared" si="199"/>
        <v>0</v>
      </c>
    </row>
    <row r="1558" spans="1:12" x14ac:dyDescent="0.25">
      <c r="A1558" s="1">
        <v>40994</v>
      </c>
      <c r="B1558">
        <v>3.1182799999999999</v>
      </c>
      <c r="C1558">
        <v>3.10988715</v>
      </c>
      <c r="D1558">
        <v>3.915</v>
      </c>
      <c r="E1558">
        <f t="shared" si="200"/>
        <v>0.79672000000000009</v>
      </c>
      <c r="F1558">
        <f t="shared" si="193"/>
        <v>5</v>
      </c>
      <c r="G1558">
        <f t="shared" si="194"/>
        <v>0.05</v>
      </c>
      <c r="H1558">
        <f t="shared" si="195"/>
        <v>3</v>
      </c>
      <c r="I1558">
        <f t="shared" si="196"/>
        <v>0.155914</v>
      </c>
      <c r="J1558">
        <f t="shared" si="197"/>
        <v>0.05</v>
      </c>
      <c r="K1558">
        <f t="shared" si="198"/>
        <v>0</v>
      </c>
      <c r="L1558">
        <f t="shared" si="199"/>
        <v>0</v>
      </c>
    </row>
    <row r="1559" spans="1:12" x14ac:dyDescent="0.25">
      <c r="A1559" s="1">
        <v>40995</v>
      </c>
      <c r="B1559">
        <v>3.0398999999999998</v>
      </c>
      <c r="C1559">
        <v>3.0266801409999999</v>
      </c>
      <c r="D1559">
        <v>3.915</v>
      </c>
      <c r="E1559">
        <f t="shared" si="200"/>
        <v>0.87510000000000021</v>
      </c>
      <c r="F1559">
        <f t="shared" si="193"/>
        <v>6</v>
      </c>
      <c r="G1559">
        <f t="shared" si="194"/>
        <v>0.7</v>
      </c>
      <c r="H1559">
        <f t="shared" si="195"/>
        <v>4</v>
      </c>
      <c r="I1559">
        <f t="shared" si="196"/>
        <v>2.2838439999999998</v>
      </c>
      <c r="J1559">
        <f t="shared" si="197"/>
        <v>0.75</v>
      </c>
      <c r="K1559">
        <f t="shared" si="198"/>
        <v>0</v>
      </c>
      <c r="L1559">
        <f t="shared" si="199"/>
        <v>0</v>
      </c>
    </row>
    <row r="1560" spans="1:12" x14ac:dyDescent="0.25">
      <c r="A1560" s="1">
        <v>40996</v>
      </c>
      <c r="B1560">
        <v>3.0568399999999998</v>
      </c>
      <c r="C1560">
        <v>3.0228795329999998</v>
      </c>
      <c r="D1560">
        <v>3.915</v>
      </c>
      <c r="E1560">
        <f t="shared" si="200"/>
        <v>0.85816000000000026</v>
      </c>
      <c r="F1560">
        <f t="shared" si="193"/>
        <v>7</v>
      </c>
      <c r="G1560">
        <f t="shared" si="194"/>
        <v>0.25</v>
      </c>
      <c r="H1560">
        <f t="shared" si="195"/>
        <v>5</v>
      </c>
      <c r="I1560">
        <f t="shared" si="196"/>
        <v>3.0480539999999996</v>
      </c>
      <c r="J1560">
        <f t="shared" si="197"/>
        <v>1</v>
      </c>
      <c r="K1560">
        <f t="shared" si="198"/>
        <v>3.0480539999999996</v>
      </c>
      <c r="L1560">
        <f t="shared" si="199"/>
        <v>0</v>
      </c>
    </row>
    <row r="1561" spans="1:12" x14ac:dyDescent="0.25">
      <c r="A1561" s="1">
        <v>40997</v>
      </c>
      <c r="B1561">
        <v>3.02196</v>
      </c>
      <c r="C1561">
        <v>2.9844020480000002</v>
      </c>
      <c r="D1561">
        <v>3.9049999999999998</v>
      </c>
      <c r="E1561">
        <f t="shared" si="200"/>
        <v>0.88303999999999983</v>
      </c>
      <c r="F1561">
        <f t="shared" si="193"/>
        <v>1</v>
      </c>
      <c r="G1561">
        <f t="shared" si="194"/>
        <v>0</v>
      </c>
      <c r="H1561">
        <f t="shared" si="195"/>
        <v>1</v>
      </c>
      <c r="I1561">
        <f t="shared" si="196"/>
        <v>0</v>
      </c>
      <c r="J1561">
        <f t="shared" si="197"/>
        <v>0</v>
      </c>
      <c r="K1561">
        <f t="shared" si="198"/>
        <v>0</v>
      </c>
      <c r="L1561">
        <f t="shared" si="199"/>
        <v>0.86694600000000044</v>
      </c>
    </row>
    <row r="1562" spans="1:12" x14ac:dyDescent="0.25">
      <c r="A1562" s="1">
        <v>40998</v>
      </c>
      <c r="B1562">
        <v>3.0669200000000001</v>
      </c>
      <c r="C1562">
        <v>3.0442127050000001</v>
      </c>
      <c r="D1562">
        <v>3.9049999999999998</v>
      </c>
      <c r="E1562">
        <f t="shared" si="200"/>
        <v>0.83807999999999971</v>
      </c>
      <c r="F1562">
        <f t="shared" si="193"/>
        <v>2</v>
      </c>
      <c r="G1562">
        <f t="shared" si="194"/>
        <v>0</v>
      </c>
      <c r="H1562">
        <f t="shared" si="195"/>
        <v>2</v>
      </c>
      <c r="I1562">
        <f t="shared" si="196"/>
        <v>0</v>
      </c>
      <c r="J1562">
        <f t="shared" si="197"/>
        <v>0</v>
      </c>
      <c r="K1562">
        <f t="shared" si="198"/>
        <v>0</v>
      </c>
      <c r="L1562">
        <f t="shared" si="199"/>
        <v>0</v>
      </c>
    </row>
    <row r="1563" spans="1:12" x14ac:dyDescent="0.25">
      <c r="A1563" s="1">
        <v>41001</v>
      </c>
      <c r="B1563">
        <v>3.0449600000000001</v>
      </c>
      <c r="C1563">
        <v>3.0200554190000002</v>
      </c>
      <c r="D1563">
        <v>3.9049999999999998</v>
      </c>
      <c r="E1563">
        <f t="shared" si="200"/>
        <v>0.86003999999999969</v>
      </c>
      <c r="F1563">
        <f t="shared" si="193"/>
        <v>5</v>
      </c>
      <c r="G1563">
        <f t="shared" si="194"/>
        <v>0.05</v>
      </c>
      <c r="H1563">
        <f t="shared" si="195"/>
        <v>3</v>
      </c>
      <c r="I1563">
        <f t="shared" si="196"/>
        <v>0.15224800000000002</v>
      </c>
      <c r="J1563">
        <f t="shared" si="197"/>
        <v>0.05</v>
      </c>
      <c r="K1563">
        <f t="shared" si="198"/>
        <v>0</v>
      </c>
      <c r="L1563">
        <f t="shared" si="199"/>
        <v>0</v>
      </c>
    </row>
    <row r="1564" spans="1:12" x14ac:dyDescent="0.25">
      <c r="A1564" s="1">
        <v>41002</v>
      </c>
      <c r="B1564">
        <v>3.16492</v>
      </c>
      <c r="C1564">
        <v>3.123185667</v>
      </c>
      <c r="D1564">
        <v>3.9049999999999998</v>
      </c>
      <c r="E1564">
        <f t="shared" si="200"/>
        <v>0.74007999999999985</v>
      </c>
      <c r="F1564">
        <f t="shared" si="193"/>
        <v>6</v>
      </c>
      <c r="G1564">
        <f t="shared" si="194"/>
        <v>0.7</v>
      </c>
      <c r="H1564">
        <f t="shared" si="195"/>
        <v>4</v>
      </c>
      <c r="I1564">
        <f t="shared" si="196"/>
        <v>2.3676919999999999</v>
      </c>
      <c r="J1564">
        <f t="shared" si="197"/>
        <v>0.75</v>
      </c>
      <c r="K1564">
        <f t="shared" si="198"/>
        <v>0</v>
      </c>
      <c r="L1564">
        <f t="shared" si="199"/>
        <v>0</v>
      </c>
    </row>
    <row r="1565" spans="1:12" x14ac:dyDescent="0.25">
      <c r="A1565" s="1">
        <v>41003</v>
      </c>
      <c r="B1565">
        <v>3.1088</v>
      </c>
      <c r="C1565">
        <v>3.1039840559999998</v>
      </c>
      <c r="D1565">
        <v>3.9049999999999998</v>
      </c>
      <c r="E1565">
        <f t="shared" si="200"/>
        <v>0.7961999999999998</v>
      </c>
      <c r="F1565">
        <f t="shared" si="193"/>
        <v>7</v>
      </c>
      <c r="G1565">
        <f t="shared" si="194"/>
        <v>0.25</v>
      </c>
      <c r="H1565">
        <f t="shared" si="195"/>
        <v>5</v>
      </c>
      <c r="I1565">
        <f t="shared" si="196"/>
        <v>3.144892</v>
      </c>
      <c r="J1565">
        <f t="shared" si="197"/>
        <v>1</v>
      </c>
      <c r="K1565">
        <f t="shared" si="198"/>
        <v>3.144892</v>
      </c>
      <c r="L1565">
        <f t="shared" si="199"/>
        <v>0</v>
      </c>
    </row>
    <row r="1566" spans="1:12" x14ac:dyDescent="0.25">
      <c r="A1566" s="1">
        <v>41004</v>
      </c>
      <c r="B1566">
        <v>3.05396</v>
      </c>
      <c r="C1566">
        <v>3.063322479</v>
      </c>
      <c r="D1566">
        <v>3.8050000000000002</v>
      </c>
      <c r="E1566">
        <f t="shared" si="200"/>
        <v>0.75104000000000015</v>
      </c>
      <c r="F1566">
        <f t="shared" si="193"/>
        <v>1</v>
      </c>
      <c r="G1566">
        <f t="shared" si="194"/>
        <v>0</v>
      </c>
      <c r="H1566">
        <f t="shared" si="195"/>
        <v>1</v>
      </c>
      <c r="I1566">
        <f t="shared" si="196"/>
        <v>0</v>
      </c>
      <c r="J1566">
        <f t="shared" si="197"/>
        <v>0</v>
      </c>
      <c r="K1566">
        <f t="shared" si="198"/>
        <v>0</v>
      </c>
      <c r="L1566">
        <f t="shared" si="199"/>
        <v>0.76010799999999978</v>
      </c>
    </row>
    <row r="1567" spans="1:12" x14ac:dyDescent="0.25">
      <c r="A1567" s="1">
        <v>41005</v>
      </c>
      <c r="B1567">
        <v>2.93072</v>
      </c>
      <c r="C1567">
        <v>2.9218112220000001</v>
      </c>
      <c r="D1567">
        <v>3.8050000000000002</v>
      </c>
      <c r="E1567">
        <f t="shared" si="200"/>
        <v>0.87428000000000017</v>
      </c>
      <c r="F1567">
        <f t="shared" si="193"/>
        <v>2</v>
      </c>
      <c r="G1567">
        <f t="shared" si="194"/>
        <v>0</v>
      </c>
      <c r="H1567">
        <f t="shared" si="195"/>
        <v>2</v>
      </c>
      <c r="I1567">
        <f t="shared" si="196"/>
        <v>0</v>
      </c>
      <c r="J1567">
        <f t="shared" si="197"/>
        <v>0</v>
      </c>
      <c r="K1567">
        <f t="shared" si="198"/>
        <v>0</v>
      </c>
      <c r="L1567">
        <f t="shared" si="199"/>
        <v>0</v>
      </c>
    </row>
    <row r="1568" spans="1:12" x14ac:dyDescent="0.25">
      <c r="A1568" s="1">
        <v>41008</v>
      </c>
      <c r="B1568">
        <v>2.9115199999999999</v>
      </c>
      <c r="C1568">
        <v>2.8901254540000001</v>
      </c>
      <c r="D1568">
        <v>3.8050000000000002</v>
      </c>
      <c r="E1568">
        <f t="shared" si="200"/>
        <v>0.89348000000000027</v>
      </c>
      <c r="F1568">
        <f t="shared" si="193"/>
        <v>5</v>
      </c>
      <c r="G1568">
        <f t="shared" si="194"/>
        <v>0.05</v>
      </c>
      <c r="H1568">
        <f t="shared" si="195"/>
        <v>3</v>
      </c>
      <c r="I1568">
        <f t="shared" si="196"/>
        <v>0.14557600000000001</v>
      </c>
      <c r="J1568">
        <f t="shared" si="197"/>
        <v>0.05</v>
      </c>
      <c r="K1568">
        <f t="shared" si="198"/>
        <v>0</v>
      </c>
      <c r="L1568">
        <f t="shared" si="199"/>
        <v>0</v>
      </c>
    </row>
    <row r="1569" spans="1:12" x14ac:dyDescent="0.25">
      <c r="A1569" s="1">
        <v>41009</v>
      </c>
      <c r="B1569">
        <v>2.91099</v>
      </c>
      <c r="C1569">
        <v>2.8792108409999999</v>
      </c>
      <c r="D1569">
        <v>3.8050000000000002</v>
      </c>
      <c r="E1569">
        <f t="shared" si="200"/>
        <v>0.89401000000000019</v>
      </c>
      <c r="F1569">
        <f t="shared" si="193"/>
        <v>6</v>
      </c>
      <c r="G1569">
        <f t="shared" si="194"/>
        <v>0.7</v>
      </c>
      <c r="H1569">
        <f t="shared" si="195"/>
        <v>4</v>
      </c>
      <c r="I1569">
        <f t="shared" si="196"/>
        <v>2.1832690000000001</v>
      </c>
      <c r="J1569">
        <f t="shared" si="197"/>
        <v>0.75</v>
      </c>
      <c r="K1569">
        <f t="shared" si="198"/>
        <v>0</v>
      </c>
      <c r="L1569">
        <f t="shared" si="199"/>
        <v>0</v>
      </c>
    </row>
    <row r="1570" spans="1:12" x14ac:dyDescent="0.25">
      <c r="A1570" s="1">
        <v>41010</v>
      </c>
      <c r="B1570">
        <v>2.9307799999999999</v>
      </c>
      <c r="C1570">
        <v>2.9039359349999998</v>
      </c>
      <c r="D1570">
        <v>3.8050000000000002</v>
      </c>
      <c r="E1570">
        <f t="shared" si="200"/>
        <v>0.87422000000000022</v>
      </c>
      <c r="F1570">
        <f t="shared" si="193"/>
        <v>7</v>
      </c>
      <c r="G1570">
        <f t="shared" si="194"/>
        <v>0.25</v>
      </c>
      <c r="H1570">
        <f t="shared" si="195"/>
        <v>5</v>
      </c>
      <c r="I1570">
        <f t="shared" si="196"/>
        <v>2.9159640000000002</v>
      </c>
      <c r="J1570">
        <f t="shared" si="197"/>
        <v>1</v>
      </c>
      <c r="K1570">
        <f t="shared" si="198"/>
        <v>2.9159640000000002</v>
      </c>
      <c r="L1570">
        <f t="shared" si="199"/>
        <v>0</v>
      </c>
    </row>
    <row r="1571" spans="1:12" x14ac:dyDescent="0.25">
      <c r="A1571" s="1">
        <v>41011</v>
      </c>
      <c r="B1571">
        <v>2.9674499999999999</v>
      </c>
      <c r="C1571">
        <v>2.9229721980000001</v>
      </c>
      <c r="D1571">
        <v>3.85</v>
      </c>
      <c r="E1571">
        <f t="shared" si="200"/>
        <v>0.88255000000000017</v>
      </c>
      <c r="F1571">
        <f t="shared" si="193"/>
        <v>1</v>
      </c>
      <c r="G1571">
        <f t="shared" si="194"/>
        <v>0</v>
      </c>
      <c r="H1571">
        <f t="shared" si="195"/>
        <v>1</v>
      </c>
      <c r="I1571">
        <f t="shared" si="196"/>
        <v>0</v>
      </c>
      <c r="J1571">
        <f t="shared" si="197"/>
        <v>0</v>
      </c>
      <c r="K1571">
        <f t="shared" si="198"/>
        <v>0</v>
      </c>
      <c r="L1571">
        <f t="shared" si="199"/>
        <v>0.88903599999999994</v>
      </c>
    </row>
    <row r="1572" spans="1:12" x14ac:dyDescent="0.25">
      <c r="A1572" s="1">
        <v>41012</v>
      </c>
      <c r="B1572">
        <v>2.9322699999999999</v>
      </c>
      <c r="C1572">
        <v>2.8911599369999998</v>
      </c>
      <c r="D1572">
        <v>3.85</v>
      </c>
      <c r="E1572">
        <f t="shared" si="200"/>
        <v>0.91773000000000016</v>
      </c>
      <c r="F1572">
        <f t="shared" si="193"/>
        <v>2</v>
      </c>
      <c r="G1572">
        <f t="shared" si="194"/>
        <v>0</v>
      </c>
      <c r="H1572">
        <f t="shared" si="195"/>
        <v>2</v>
      </c>
      <c r="I1572">
        <f t="shared" si="196"/>
        <v>0</v>
      </c>
      <c r="J1572">
        <f t="shared" si="197"/>
        <v>0</v>
      </c>
      <c r="K1572">
        <f t="shared" si="198"/>
        <v>0</v>
      </c>
      <c r="L1572">
        <f t="shared" si="199"/>
        <v>0</v>
      </c>
    </row>
    <row r="1573" spans="1:12" x14ac:dyDescent="0.25">
      <c r="A1573" s="1">
        <v>41015</v>
      </c>
      <c r="B1573">
        <v>2.9180799999999998</v>
      </c>
      <c r="C1573">
        <v>2.8750538059999999</v>
      </c>
      <c r="D1573">
        <v>3.85</v>
      </c>
      <c r="E1573">
        <f t="shared" si="200"/>
        <v>0.9319200000000003</v>
      </c>
      <c r="F1573">
        <f t="shared" si="193"/>
        <v>5</v>
      </c>
      <c r="G1573">
        <f t="shared" si="194"/>
        <v>0.05</v>
      </c>
      <c r="H1573">
        <f t="shared" si="195"/>
        <v>3</v>
      </c>
      <c r="I1573">
        <f t="shared" si="196"/>
        <v>0.14590400000000001</v>
      </c>
      <c r="J1573">
        <f t="shared" si="197"/>
        <v>0.05</v>
      </c>
      <c r="K1573">
        <f t="shared" si="198"/>
        <v>0</v>
      </c>
      <c r="L1573">
        <f t="shared" si="199"/>
        <v>0</v>
      </c>
    </row>
    <row r="1574" spans="1:12" x14ac:dyDescent="0.25">
      <c r="A1574" s="1">
        <v>41016</v>
      </c>
      <c r="B1574">
        <v>2.9571000000000001</v>
      </c>
      <c r="C1574">
        <v>2.901702088</v>
      </c>
      <c r="D1574">
        <v>3.85</v>
      </c>
      <c r="E1574">
        <f t="shared" si="200"/>
        <v>0.89290000000000003</v>
      </c>
      <c r="F1574">
        <f t="shared" si="193"/>
        <v>6</v>
      </c>
      <c r="G1574">
        <f t="shared" si="194"/>
        <v>0.7</v>
      </c>
      <c r="H1574">
        <f t="shared" si="195"/>
        <v>4</v>
      </c>
      <c r="I1574">
        <f t="shared" si="196"/>
        <v>2.2158739999999999</v>
      </c>
      <c r="J1574">
        <f t="shared" si="197"/>
        <v>0.75</v>
      </c>
      <c r="K1574">
        <f t="shared" si="198"/>
        <v>0</v>
      </c>
      <c r="L1574">
        <f t="shared" si="199"/>
        <v>0</v>
      </c>
    </row>
    <row r="1575" spans="1:12" x14ac:dyDescent="0.25">
      <c r="A1575" s="1">
        <v>41017</v>
      </c>
      <c r="B1575">
        <v>2.9304600000000001</v>
      </c>
      <c r="C1575">
        <v>2.886284635</v>
      </c>
      <c r="D1575">
        <v>3.85</v>
      </c>
      <c r="E1575">
        <f t="shared" si="200"/>
        <v>0.91954000000000002</v>
      </c>
      <c r="F1575">
        <f t="shared" si="193"/>
        <v>7</v>
      </c>
      <c r="G1575">
        <f t="shared" si="194"/>
        <v>0.25</v>
      </c>
      <c r="H1575">
        <f t="shared" si="195"/>
        <v>5</v>
      </c>
      <c r="I1575">
        <f t="shared" si="196"/>
        <v>2.9484889999999999</v>
      </c>
      <c r="J1575">
        <f t="shared" si="197"/>
        <v>1</v>
      </c>
      <c r="K1575">
        <f t="shared" si="198"/>
        <v>2.9484889999999999</v>
      </c>
      <c r="L1575">
        <f t="shared" si="199"/>
        <v>0</v>
      </c>
    </row>
    <row r="1576" spans="1:12" x14ac:dyDescent="0.25">
      <c r="A1576" s="1">
        <v>41018</v>
      </c>
      <c r="B1576">
        <v>2.8874399999999998</v>
      </c>
      <c r="C1576">
        <v>2.856554397</v>
      </c>
      <c r="D1576">
        <v>3.8050000000000002</v>
      </c>
      <c r="E1576">
        <f t="shared" si="200"/>
        <v>0.91756000000000038</v>
      </c>
      <c r="F1576">
        <f t="shared" si="193"/>
        <v>1</v>
      </c>
      <c r="G1576">
        <f t="shared" si="194"/>
        <v>0</v>
      </c>
      <c r="H1576">
        <f t="shared" si="195"/>
        <v>1</v>
      </c>
      <c r="I1576">
        <f t="shared" si="196"/>
        <v>0</v>
      </c>
      <c r="J1576">
        <f t="shared" si="197"/>
        <v>0</v>
      </c>
      <c r="K1576">
        <f t="shared" si="198"/>
        <v>0</v>
      </c>
      <c r="L1576">
        <f t="shared" si="199"/>
        <v>0.90151100000000017</v>
      </c>
    </row>
    <row r="1577" spans="1:12" x14ac:dyDescent="0.25">
      <c r="A1577" s="1">
        <v>41019</v>
      </c>
      <c r="B1577">
        <v>2.9033500000000001</v>
      </c>
      <c r="C1577">
        <v>2.8709706380000002</v>
      </c>
      <c r="D1577">
        <v>3.8050000000000002</v>
      </c>
      <c r="E1577">
        <f t="shared" si="200"/>
        <v>0.90165000000000006</v>
      </c>
      <c r="F1577">
        <f t="shared" si="193"/>
        <v>2</v>
      </c>
      <c r="G1577">
        <f t="shared" si="194"/>
        <v>0</v>
      </c>
      <c r="H1577">
        <f t="shared" si="195"/>
        <v>2</v>
      </c>
      <c r="I1577">
        <f t="shared" si="196"/>
        <v>0</v>
      </c>
      <c r="J1577">
        <f t="shared" si="197"/>
        <v>0</v>
      </c>
      <c r="K1577">
        <f t="shared" si="198"/>
        <v>0</v>
      </c>
      <c r="L1577">
        <f t="shared" si="199"/>
        <v>0</v>
      </c>
    </row>
    <row r="1578" spans="1:12" x14ac:dyDescent="0.25">
      <c r="A1578" s="1">
        <v>41022</v>
      </c>
      <c r="B1578">
        <v>2.8708100000000001</v>
      </c>
      <c r="C1578">
        <v>2.8470744319999999</v>
      </c>
      <c r="D1578">
        <v>3.8050000000000002</v>
      </c>
      <c r="E1578">
        <f t="shared" si="200"/>
        <v>0.93419000000000008</v>
      </c>
      <c r="F1578">
        <f t="shared" si="193"/>
        <v>5</v>
      </c>
      <c r="G1578">
        <f t="shared" si="194"/>
        <v>0.05</v>
      </c>
      <c r="H1578">
        <f t="shared" si="195"/>
        <v>3</v>
      </c>
      <c r="I1578">
        <f t="shared" si="196"/>
        <v>0.14354050000000002</v>
      </c>
      <c r="J1578">
        <f t="shared" si="197"/>
        <v>0.05</v>
      </c>
      <c r="K1578">
        <f t="shared" si="198"/>
        <v>0</v>
      </c>
      <c r="L1578">
        <f t="shared" si="199"/>
        <v>0</v>
      </c>
    </row>
    <row r="1579" spans="1:12" x14ac:dyDescent="0.25">
      <c r="A1579" s="1">
        <v>41023</v>
      </c>
      <c r="B1579">
        <v>2.90097</v>
      </c>
      <c r="C1579">
        <v>2.8692486540000002</v>
      </c>
      <c r="D1579">
        <v>3.8050000000000002</v>
      </c>
      <c r="E1579">
        <f t="shared" si="200"/>
        <v>0.90403000000000011</v>
      </c>
      <c r="F1579">
        <f t="shared" si="193"/>
        <v>6</v>
      </c>
      <c r="G1579">
        <f t="shared" si="194"/>
        <v>0.7</v>
      </c>
      <c r="H1579">
        <f t="shared" si="195"/>
        <v>4</v>
      </c>
      <c r="I1579">
        <f t="shared" si="196"/>
        <v>2.1742195</v>
      </c>
      <c r="J1579">
        <f t="shared" si="197"/>
        <v>0.75</v>
      </c>
      <c r="K1579">
        <f t="shared" si="198"/>
        <v>0</v>
      </c>
      <c r="L1579">
        <f t="shared" si="199"/>
        <v>0</v>
      </c>
    </row>
    <row r="1580" spans="1:12" x14ac:dyDescent="0.25">
      <c r="A1580" s="1">
        <v>41024</v>
      </c>
      <c r="B1580">
        <v>2.9224100000000002</v>
      </c>
      <c r="C1580">
        <v>2.8705721720000001</v>
      </c>
      <c r="D1580">
        <v>3.8050000000000002</v>
      </c>
      <c r="E1580">
        <f t="shared" si="200"/>
        <v>0.88258999999999999</v>
      </c>
      <c r="F1580">
        <f t="shared" si="193"/>
        <v>7</v>
      </c>
      <c r="G1580">
        <f t="shared" si="194"/>
        <v>0.25</v>
      </c>
      <c r="H1580">
        <f t="shared" si="195"/>
        <v>5</v>
      </c>
      <c r="I1580">
        <f t="shared" si="196"/>
        <v>2.9048220000000002</v>
      </c>
      <c r="J1580">
        <f t="shared" si="197"/>
        <v>1</v>
      </c>
      <c r="K1580">
        <f t="shared" si="198"/>
        <v>2.9048220000000002</v>
      </c>
      <c r="L1580">
        <f t="shared" si="199"/>
        <v>0</v>
      </c>
    </row>
    <row r="1581" spans="1:12" x14ac:dyDescent="0.25">
      <c r="A1581" s="1">
        <v>41025</v>
      </c>
      <c r="B1581">
        <v>2.8923999999999999</v>
      </c>
      <c r="C1581">
        <v>2.8441664100000001</v>
      </c>
      <c r="D1581">
        <v>3.79</v>
      </c>
      <c r="E1581">
        <f t="shared" si="200"/>
        <v>0.89760000000000018</v>
      </c>
      <c r="F1581">
        <f t="shared" si="193"/>
        <v>1</v>
      </c>
      <c r="G1581">
        <f t="shared" si="194"/>
        <v>0</v>
      </c>
      <c r="H1581">
        <f t="shared" si="195"/>
        <v>1</v>
      </c>
      <c r="I1581">
        <f t="shared" si="196"/>
        <v>0</v>
      </c>
      <c r="J1581">
        <f t="shared" si="197"/>
        <v>0</v>
      </c>
      <c r="K1581">
        <f t="shared" si="198"/>
        <v>0</v>
      </c>
      <c r="L1581">
        <f t="shared" si="199"/>
        <v>0.90017799999999992</v>
      </c>
    </row>
    <row r="1582" spans="1:12" x14ac:dyDescent="0.25">
      <c r="A1582" s="1">
        <v>41026</v>
      </c>
      <c r="B1582">
        <v>2.8716699999999999</v>
      </c>
      <c r="C1582">
        <v>2.809160587</v>
      </c>
      <c r="D1582">
        <v>3.79</v>
      </c>
      <c r="E1582">
        <f t="shared" si="200"/>
        <v>0.91833000000000009</v>
      </c>
      <c r="F1582">
        <f t="shared" si="193"/>
        <v>2</v>
      </c>
      <c r="G1582">
        <f t="shared" si="194"/>
        <v>0</v>
      </c>
      <c r="H1582">
        <f t="shared" si="195"/>
        <v>2</v>
      </c>
      <c r="I1582">
        <f t="shared" si="196"/>
        <v>0</v>
      </c>
      <c r="J1582">
        <f t="shared" si="197"/>
        <v>0</v>
      </c>
      <c r="K1582">
        <f t="shared" si="198"/>
        <v>0</v>
      </c>
      <c r="L1582">
        <f t="shared" si="199"/>
        <v>0</v>
      </c>
    </row>
    <row r="1583" spans="1:12" x14ac:dyDescent="0.25">
      <c r="A1583" s="1">
        <v>41029</v>
      </c>
      <c r="B1583">
        <v>2.85859</v>
      </c>
      <c r="C1583">
        <v>2.7794198049999999</v>
      </c>
      <c r="D1583">
        <v>3.79</v>
      </c>
      <c r="E1583">
        <f t="shared" si="200"/>
        <v>0.93141000000000007</v>
      </c>
      <c r="F1583">
        <f t="shared" si="193"/>
        <v>5</v>
      </c>
      <c r="G1583">
        <f t="shared" si="194"/>
        <v>0.05</v>
      </c>
      <c r="H1583">
        <f t="shared" si="195"/>
        <v>3</v>
      </c>
      <c r="I1583">
        <f t="shared" si="196"/>
        <v>0.14292950000000001</v>
      </c>
      <c r="J1583">
        <f t="shared" si="197"/>
        <v>0.05</v>
      </c>
      <c r="K1583">
        <f t="shared" si="198"/>
        <v>0</v>
      </c>
      <c r="L1583">
        <f t="shared" si="199"/>
        <v>0</v>
      </c>
    </row>
    <row r="1584" spans="1:12" x14ac:dyDescent="0.25">
      <c r="A1584" s="1">
        <v>41030</v>
      </c>
      <c r="B1584">
        <v>2.8908499999999999</v>
      </c>
      <c r="C1584">
        <v>2.832699699</v>
      </c>
      <c r="D1584">
        <v>3.79</v>
      </c>
      <c r="E1584">
        <f t="shared" si="200"/>
        <v>0.89915000000000012</v>
      </c>
      <c r="F1584">
        <f t="shared" si="193"/>
        <v>6</v>
      </c>
      <c r="G1584">
        <f t="shared" si="194"/>
        <v>0.7</v>
      </c>
      <c r="H1584">
        <f t="shared" si="195"/>
        <v>4</v>
      </c>
      <c r="I1584">
        <f t="shared" si="196"/>
        <v>2.1665245</v>
      </c>
      <c r="J1584">
        <f t="shared" si="197"/>
        <v>0.75</v>
      </c>
      <c r="K1584">
        <f t="shared" si="198"/>
        <v>0</v>
      </c>
      <c r="L1584">
        <f t="shared" si="199"/>
        <v>0</v>
      </c>
    </row>
    <row r="1585" spans="1:12" x14ac:dyDescent="0.25">
      <c r="A1585" s="1">
        <v>41031</v>
      </c>
      <c r="B1585">
        <v>2.87338</v>
      </c>
      <c r="C1585">
        <v>2.7938962119999999</v>
      </c>
      <c r="D1585">
        <v>3.79</v>
      </c>
      <c r="E1585">
        <f t="shared" si="200"/>
        <v>0.91661999999999999</v>
      </c>
      <c r="F1585">
        <f t="shared" si="193"/>
        <v>7</v>
      </c>
      <c r="G1585">
        <f t="shared" si="194"/>
        <v>0.25</v>
      </c>
      <c r="H1585">
        <f t="shared" si="195"/>
        <v>5</v>
      </c>
      <c r="I1585">
        <f t="shared" si="196"/>
        <v>2.8848694999999998</v>
      </c>
      <c r="J1585">
        <f t="shared" si="197"/>
        <v>1</v>
      </c>
      <c r="K1585">
        <f t="shared" si="198"/>
        <v>2.8848694999999998</v>
      </c>
      <c r="L1585">
        <f t="shared" si="199"/>
        <v>0</v>
      </c>
    </row>
    <row r="1586" spans="1:12" x14ac:dyDescent="0.25">
      <c r="A1586" s="1">
        <v>41032</v>
      </c>
      <c r="B1586">
        <v>2.8823300000000001</v>
      </c>
      <c r="C1586">
        <v>2.7962448809999998</v>
      </c>
      <c r="D1586">
        <v>3.7549999999999999</v>
      </c>
      <c r="E1586">
        <f t="shared" si="200"/>
        <v>0.87266999999999983</v>
      </c>
      <c r="F1586">
        <f t="shared" si="193"/>
        <v>1</v>
      </c>
      <c r="G1586">
        <f t="shared" si="194"/>
        <v>0</v>
      </c>
      <c r="H1586">
        <f t="shared" si="195"/>
        <v>1</v>
      </c>
      <c r="I1586">
        <f t="shared" si="196"/>
        <v>0</v>
      </c>
      <c r="J1586">
        <f t="shared" si="197"/>
        <v>0</v>
      </c>
      <c r="K1586">
        <f t="shared" si="198"/>
        <v>0</v>
      </c>
      <c r="L1586">
        <f t="shared" si="199"/>
        <v>0.90513050000000028</v>
      </c>
    </row>
    <row r="1587" spans="1:12" x14ac:dyDescent="0.25">
      <c r="A1587" s="1">
        <v>41033</v>
      </c>
      <c r="B1587">
        <v>2.85087</v>
      </c>
      <c r="C1587">
        <v>2.7449593449999998</v>
      </c>
      <c r="D1587">
        <v>3.7549999999999999</v>
      </c>
      <c r="E1587">
        <f t="shared" si="200"/>
        <v>0.90412999999999988</v>
      </c>
      <c r="F1587">
        <f t="shared" si="193"/>
        <v>2</v>
      </c>
      <c r="G1587">
        <f t="shared" si="194"/>
        <v>0</v>
      </c>
      <c r="H1587">
        <f t="shared" si="195"/>
        <v>2</v>
      </c>
      <c r="I1587">
        <f t="shared" si="196"/>
        <v>0</v>
      </c>
      <c r="J1587">
        <f t="shared" si="197"/>
        <v>0</v>
      </c>
      <c r="K1587">
        <f t="shared" si="198"/>
        <v>0</v>
      </c>
      <c r="L1587">
        <f t="shared" si="199"/>
        <v>0</v>
      </c>
    </row>
    <row r="1588" spans="1:12" x14ac:dyDescent="0.25">
      <c r="A1588" s="1">
        <v>41036</v>
      </c>
      <c r="B1588">
        <v>2.8584700000000001</v>
      </c>
      <c r="C1588">
        <v>2.7557272230000001</v>
      </c>
      <c r="D1588">
        <v>3.7549999999999999</v>
      </c>
      <c r="E1588">
        <f t="shared" si="200"/>
        <v>0.89652999999999983</v>
      </c>
      <c r="F1588">
        <f t="shared" si="193"/>
        <v>5</v>
      </c>
      <c r="G1588">
        <f t="shared" si="194"/>
        <v>0.05</v>
      </c>
      <c r="H1588">
        <f t="shared" si="195"/>
        <v>3</v>
      </c>
      <c r="I1588">
        <f t="shared" si="196"/>
        <v>0.14292350000000001</v>
      </c>
      <c r="J1588">
        <f t="shared" si="197"/>
        <v>0.05</v>
      </c>
      <c r="K1588">
        <f t="shared" si="198"/>
        <v>0</v>
      </c>
      <c r="L1588">
        <f t="shared" si="199"/>
        <v>0</v>
      </c>
    </row>
    <row r="1589" spans="1:12" x14ac:dyDescent="0.25">
      <c r="A1589" s="1">
        <v>41037</v>
      </c>
      <c r="B1589">
        <v>2.8456999999999999</v>
      </c>
      <c r="C1589">
        <v>2.7408510389999998</v>
      </c>
      <c r="D1589">
        <v>3.7549999999999999</v>
      </c>
      <c r="E1589">
        <f t="shared" si="200"/>
        <v>0.9093</v>
      </c>
      <c r="F1589">
        <f t="shared" si="193"/>
        <v>6</v>
      </c>
      <c r="G1589">
        <f t="shared" si="194"/>
        <v>0.7</v>
      </c>
      <c r="H1589">
        <f t="shared" si="195"/>
        <v>4</v>
      </c>
      <c r="I1589">
        <f t="shared" si="196"/>
        <v>2.1349134999999997</v>
      </c>
      <c r="J1589">
        <f t="shared" si="197"/>
        <v>0.75</v>
      </c>
      <c r="K1589">
        <f t="shared" si="198"/>
        <v>0</v>
      </c>
      <c r="L1589">
        <f t="shared" si="199"/>
        <v>0</v>
      </c>
    </row>
    <row r="1590" spans="1:12" x14ac:dyDescent="0.25">
      <c r="A1590" s="1">
        <v>41038</v>
      </c>
      <c r="B1590">
        <v>2.8327599999999999</v>
      </c>
      <c r="C1590">
        <v>2.752329005</v>
      </c>
      <c r="D1590">
        <v>3.7549999999999999</v>
      </c>
      <c r="E1590">
        <f t="shared" si="200"/>
        <v>0.92223999999999995</v>
      </c>
      <c r="F1590">
        <f t="shared" si="193"/>
        <v>7</v>
      </c>
      <c r="G1590">
        <f t="shared" si="194"/>
        <v>0.25</v>
      </c>
      <c r="H1590">
        <f t="shared" si="195"/>
        <v>5</v>
      </c>
      <c r="I1590">
        <f t="shared" si="196"/>
        <v>2.8431034999999998</v>
      </c>
      <c r="J1590">
        <f t="shared" si="197"/>
        <v>1</v>
      </c>
      <c r="K1590">
        <f t="shared" si="198"/>
        <v>2.8431034999999998</v>
      </c>
      <c r="L1590">
        <f t="shared" si="199"/>
        <v>0</v>
      </c>
    </row>
    <row r="1591" spans="1:12" x14ac:dyDescent="0.25">
      <c r="A1591" s="1">
        <v>41039</v>
      </c>
      <c r="B1591">
        <v>2.8246099999999998</v>
      </c>
      <c r="C1591">
        <v>2.7666155649999999</v>
      </c>
      <c r="D1591">
        <v>3.7149999999999999</v>
      </c>
      <c r="E1591">
        <f t="shared" si="200"/>
        <v>0.89039000000000001</v>
      </c>
      <c r="F1591">
        <f t="shared" si="193"/>
        <v>1</v>
      </c>
      <c r="G1591">
        <f t="shared" si="194"/>
        <v>0</v>
      </c>
      <c r="H1591">
        <f t="shared" si="195"/>
        <v>1</v>
      </c>
      <c r="I1591">
        <f t="shared" si="196"/>
        <v>0</v>
      </c>
      <c r="J1591">
        <f t="shared" si="197"/>
        <v>0</v>
      </c>
      <c r="K1591">
        <f t="shared" si="198"/>
        <v>0</v>
      </c>
      <c r="L1591">
        <f t="shared" si="199"/>
        <v>0.91189650000000011</v>
      </c>
    </row>
    <row r="1592" spans="1:12" x14ac:dyDescent="0.25">
      <c r="A1592" s="1">
        <v>41040</v>
      </c>
      <c r="B1592">
        <v>2.8052800000000002</v>
      </c>
      <c r="C1592">
        <v>2.7511907710000001</v>
      </c>
      <c r="D1592">
        <v>3.7149999999999999</v>
      </c>
      <c r="E1592">
        <f t="shared" si="200"/>
        <v>0.90971999999999964</v>
      </c>
      <c r="F1592">
        <f t="shared" si="193"/>
        <v>2</v>
      </c>
      <c r="G1592">
        <f t="shared" si="194"/>
        <v>0</v>
      </c>
      <c r="H1592">
        <f t="shared" si="195"/>
        <v>2</v>
      </c>
      <c r="I1592">
        <f t="shared" si="196"/>
        <v>0</v>
      </c>
      <c r="J1592">
        <f t="shared" si="197"/>
        <v>0</v>
      </c>
      <c r="K1592">
        <f t="shared" si="198"/>
        <v>0</v>
      </c>
      <c r="L1592">
        <f t="shared" si="199"/>
        <v>0</v>
      </c>
    </row>
    <row r="1593" spans="1:12" x14ac:dyDescent="0.25">
      <c r="A1593" s="1">
        <v>41043</v>
      </c>
      <c r="B1593">
        <v>2.7739699999999998</v>
      </c>
      <c r="C1593">
        <v>2.735692222</v>
      </c>
      <c r="D1593">
        <v>3.7149999999999999</v>
      </c>
      <c r="E1593">
        <f t="shared" si="200"/>
        <v>0.94103000000000003</v>
      </c>
      <c r="F1593">
        <f t="shared" si="193"/>
        <v>5</v>
      </c>
      <c r="G1593">
        <f t="shared" si="194"/>
        <v>0.05</v>
      </c>
      <c r="H1593">
        <f t="shared" si="195"/>
        <v>3</v>
      </c>
      <c r="I1593">
        <f t="shared" si="196"/>
        <v>0.1386985</v>
      </c>
      <c r="J1593">
        <f t="shared" si="197"/>
        <v>0.05</v>
      </c>
      <c r="K1593">
        <f t="shared" si="198"/>
        <v>0</v>
      </c>
      <c r="L1593">
        <f t="shared" si="199"/>
        <v>0</v>
      </c>
    </row>
    <row r="1594" spans="1:12" x14ac:dyDescent="0.25">
      <c r="A1594" s="1">
        <v>41044</v>
      </c>
      <c r="B1594">
        <v>2.7697099999999999</v>
      </c>
      <c r="C1594">
        <v>2.7303415329999998</v>
      </c>
      <c r="D1594">
        <v>3.7149999999999999</v>
      </c>
      <c r="E1594">
        <f t="shared" si="200"/>
        <v>0.94528999999999996</v>
      </c>
      <c r="F1594">
        <f t="shared" si="193"/>
        <v>6</v>
      </c>
      <c r="G1594">
        <f t="shared" si="194"/>
        <v>0.7</v>
      </c>
      <c r="H1594">
        <f t="shared" si="195"/>
        <v>4</v>
      </c>
      <c r="I1594">
        <f t="shared" si="196"/>
        <v>2.0774954999999999</v>
      </c>
      <c r="J1594">
        <f t="shared" si="197"/>
        <v>0.75</v>
      </c>
      <c r="K1594">
        <f t="shared" si="198"/>
        <v>0</v>
      </c>
      <c r="L1594">
        <f t="shared" si="199"/>
        <v>0</v>
      </c>
    </row>
    <row r="1595" spans="1:12" x14ac:dyDescent="0.25">
      <c r="A1595" s="1">
        <v>41045</v>
      </c>
      <c r="B1595">
        <v>2.7401300000000002</v>
      </c>
      <c r="C1595">
        <v>2.6836496840000001</v>
      </c>
      <c r="D1595">
        <v>3.7149999999999999</v>
      </c>
      <c r="E1595">
        <f t="shared" si="200"/>
        <v>0.97486999999999968</v>
      </c>
      <c r="F1595">
        <f t="shared" si="193"/>
        <v>7</v>
      </c>
      <c r="G1595">
        <f t="shared" si="194"/>
        <v>0.25</v>
      </c>
      <c r="H1595">
        <f t="shared" si="195"/>
        <v>5</v>
      </c>
      <c r="I1595">
        <f t="shared" si="196"/>
        <v>2.7625280000000001</v>
      </c>
      <c r="J1595">
        <f t="shared" si="197"/>
        <v>1</v>
      </c>
      <c r="K1595">
        <f t="shared" si="198"/>
        <v>2.7625280000000001</v>
      </c>
      <c r="L1595">
        <f t="shared" si="199"/>
        <v>0</v>
      </c>
    </row>
    <row r="1596" spans="1:12" x14ac:dyDescent="0.25">
      <c r="A1596" s="1">
        <v>41046</v>
      </c>
      <c r="B1596">
        <v>2.67184</v>
      </c>
      <c r="C1596">
        <v>2.6278490360000002</v>
      </c>
      <c r="D1596">
        <v>3.73</v>
      </c>
      <c r="E1596">
        <f t="shared" si="200"/>
        <v>1.05816</v>
      </c>
      <c r="F1596">
        <f t="shared" si="193"/>
        <v>1</v>
      </c>
      <c r="G1596">
        <f t="shared" si="194"/>
        <v>0</v>
      </c>
      <c r="H1596">
        <f t="shared" si="195"/>
        <v>1</v>
      </c>
      <c r="I1596">
        <f t="shared" si="196"/>
        <v>0</v>
      </c>
      <c r="J1596">
        <f t="shared" si="197"/>
        <v>0</v>
      </c>
      <c r="K1596">
        <f t="shared" si="198"/>
        <v>0</v>
      </c>
      <c r="L1596">
        <f t="shared" si="199"/>
        <v>0.95247199999999976</v>
      </c>
    </row>
    <row r="1597" spans="1:12" x14ac:dyDescent="0.25">
      <c r="A1597" s="1">
        <v>41047</v>
      </c>
      <c r="B1597">
        <v>2.6779700000000002</v>
      </c>
      <c r="C1597">
        <v>2.6290712389999999</v>
      </c>
      <c r="D1597">
        <v>3.73</v>
      </c>
      <c r="E1597">
        <f t="shared" si="200"/>
        <v>1.0520299999999998</v>
      </c>
      <c r="F1597">
        <f t="shared" si="193"/>
        <v>2</v>
      </c>
      <c r="G1597">
        <f t="shared" si="194"/>
        <v>0</v>
      </c>
      <c r="H1597">
        <f t="shared" si="195"/>
        <v>2</v>
      </c>
      <c r="I1597">
        <f t="shared" si="196"/>
        <v>0</v>
      </c>
      <c r="J1597">
        <f t="shared" si="197"/>
        <v>0</v>
      </c>
      <c r="K1597">
        <f t="shared" si="198"/>
        <v>0</v>
      </c>
      <c r="L1597">
        <f t="shared" si="199"/>
        <v>0</v>
      </c>
    </row>
    <row r="1598" spans="1:12" x14ac:dyDescent="0.25">
      <c r="A1598" s="1">
        <v>41050</v>
      </c>
      <c r="B1598">
        <v>2.7335699999999998</v>
      </c>
      <c r="C1598">
        <v>2.6471862420000001</v>
      </c>
      <c r="D1598">
        <v>3.73</v>
      </c>
      <c r="E1598">
        <f t="shared" si="200"/>
        <v>0.99643000000000015</v>
      </c>
      <c r="F1598">
        <f t="shared" si="193"/>
        <v>5</v>
      </c>
      <c r="G1598">
        <f t="shared" si="194"/>
        <v>0.05</v>
      </c>
      <c r="H1598">
        <f t="shared" si="195"/>
        <v>3</v>
      </c>
      <c r="I1598">
        <f t="shared" si="196"/>
        <v>0.13667850000000001</v>
      </c>
      <c r="J1598">
        <f t="shared" si="197"/>
        <v>0.05</v>
      </c>
      <c r="K1598">
        <f t="shared" si="198"/>
        <v>0</v>
      </c>
      <c r="L1598">
        <f t="shared" si="199"/>
        <v>0</v>
      </c>
    </row>
    <row r="1599" spans="1:12" x14ac:dyDescent="0.25">
      <c r="A1599" s="1">
        <v>41051</v>
      </c>
      <c r="B1599">
        <v>2.7696900000000002</v>
      </c>
      <c r="C1599">
        <v>2.7119302599999999</v>
      </c>
      <c r="D1599">
        <v>3.73</v>
      </c>
      <c r="E1599">
        <f t="shared" si="200"/>
        <v>0.96030999999999977</v>
      </c>
      <c r="F1599">
        <f t="shared" si="193"/>
        <v>6</v>
      </c>
      <c r="G1599">
        <f t="shared" si="194"/>
        <v>0.7</v>
      </c>
      <c r="H1599">
        <f t="shared" si="195"/>
        <v>4</v>
      </c>
      <c r="I1599">
        <f t="shared" si="196"/>
        <v>2.0754614999999998</v>
      </c>
      <c r="J1599">
        <f t="shared" si="197"/>
        <v>0.75</v>
      </c>
      <c r="K1599">
        <f t="shared" si="198"/>
        <v>0</v>
      </c>
      <c r="L1599">
        <f t="shared" si="199"/>
        <v>0</v>
      </c>
    </row>
    <row r="1600" spans="1:12" x14ac:dyDescent="0.25">
      <c r="A1600" s="1">
        <v>41052</v>
      </c>
      <c r="B1600">
        <v>2.73508</v>
      </c>
      <c r="C1600">
        <v>2.6648850999999998</v>
      </c>
      <c r="D1600">
        <v>3.73</v>
      </c>
      <c r="E1600">
        <f t="shared" si="200"/>
        <v>0.99492000000000003</v>
      </c>
      <c r="F1600">
        <f t="shared" si="193"/>
        <v>7</v>
      </c>
      <c r="G1600">
        <f t="shared" si="194"/>
        <v>0.25</v>
      </c>
      <c r="H1600">
        <f t="shared" si="195"/>
        <v>5</v>
      </c>
      <c r="I1600">
        <f t="shared" si="196"/>
        <v>2.7592314999999998</v>
      </c>
      <c r="J1600">
        <f t="shared" si="197"/>
        <v>1</v>
      </c>
      <c r="K1600">
        <f t="shared" si="198"/>
        <v>2.7592314999999998</v>
      </c>
      <c r="L1600">
        <f t="shared" si="199"/>
        <v>0</v>
      </c>
    </row>
    <row r="1601" spans="1:12" x14ac:dyDescent="0.25">
      <c r="A1601" s="1">
        <v>41053</v>
      </c>
      <c r="B1601">
        <v>2.7605400000000002</v>
      </c>
      <c r="C1601">
        <v>2.6768202780000001</v>
      </c>
      <c r="D1601">
        <v>3.7</v>
      </c>
      <c r="E1601">
        <f t="shared" si="200"/>
        <v>0.93945999999999996</v>
      </c>
      <c r="F1601">
        <f t="shared" si="193"/>
        <v>1</v>
      </c>
      <c r="G1601">
        <f t="shared" si="194"/>
        <v>0</v>
      </c>
      <c r="H1601">
        <f t="shared" si="195"/>
        <v>1</v>
      </c>
      <c r="I1601">
        <f t="shared" si="196"/>
        <v>0</v>
      </c>
      <c r="J1601">
        <f t="shared" si="197"/>
        <v>0</v>
      </c>
      <c r="K1601">
        <f t="shared" si="198"/>
        <v>0</v>
      </c>
      <c r="L1601">
        <f t="shared" si="199"/>
        <v>0.97076850000000015</v>
      </c>
    </row>
    <row r="1602" spans="1:12" x14ac:dyDescent="0.25">
      <c r="A1602" s="1">
        <v>41054</v>
      </c>
      <c r="B1602">
        <v>2.7634500000000002</v>
      </c>
      <c r="C1602">
        <v>2.6671061200000001</v>
      </c>
      <c r="D1602">
        <v>3.7</v>
      </c>
      <c r="E1602">
        <f t="shared" si="200"/>
        <v>0.93654999999999999</v>
      </c>
      <c r="F1602">
        <f t="shared" si="193"/>
        <v>2</v>
      </c>
      <c r="G1602">
        <f t="shared" si="194"/>
        <v>0</v>
      </c>
      <c r="H1602">
        <f t="shared" si="195"/>
        <v>2</v>
      </c>
      <c r="I1602">
        <f t="shared" si="196"/>
        <v>0</v>
      </c>
      <c r="J1602">
        <f t="shared" si="197"/>
        <v>0</v>
      </c>
      <c r="K1602">
        <f t="shared" si="198"/>
        <v>0</v>
      </c>
      <c r="L1602">
        <f t="shared" si="199"/>
        <v>0</v>
      </c>
    </row>
    <row r="1603" spans="1:12" x14ac:dyDescent="0.25">
      <c r="A1603" s="1">
        <v>41058</v>
      </c>
      <c r="B1603">
        <v>2.77149</v>
      </c>
      <c r="C1603">
        <v>2.6489510630000002</v>
      </c>
      <c r="D1603">
        <v>3.7</v>
      </c>
      <c r="E1603">
        <f t="shared" si="200"/>
        <v>0.92851000000000017</v>
      </c>
      <c r="F1603">
        <f t="shared" ref="F1603:F1666" si="201">WEEKDAY(A1603,14)</f>
        <v>6</v>
      </c>
      <c r="G1603">
        <f t="shared" ref="G1603:G1666" si="202">VLOOKUP(F1603,O$2:P$8,2,FALSE)</f>
        <v>0.7</v>
      </c>
      <c r="H1603">
        <f t="shared" ref="H1603:H1666" si="203">IF(AND(F1603&gt;F1602,H1602&lt;6),H1602+1,1)</f>
        <v>3</v>
      </c>
      <c r="I1603">
        <f t="shared" si="196"/>
        <v>1.940043</v>
      </c>
      <c r="J1603">
        <f t="shared" si="197"/>
        <v>0.7</v>
      </c>
      <c r="K1603">
        <f t="shared" si="198"/>
        <v>0</v>
      </c>
      <c r="L1603">
        <f t="shared" si="199"/>
        <v>0</v>
      </c>
    </row>
    <row r="1604" spans="1:12" x14ac:dyDescent="0.25">
      <c r="A1604" s="1">
        <v>41059</v>
      </c>
      <c r="B1604">
        <v>2.68486</v>
      </c>
      <c r="C1604">
        <v>2.5550301169999998</v>
      </c>
      <c r="D1604">
        <v>3.7</v>
      </c>
      <c r="E1604">
        <f t="shared" si="200"/>
        <v>1.0151400000000002</v>
      </c>
      <c r="F1604">
        <f t="shared" si="201"/>
        <v>7</v>
      </c>
      <c r="G1604">
        <f t="shared" si="202"/>
        <v>0.25</v>
      </c>
      <c r="H1604">
        <f t="shared" si="203"/>
        <v>4</v>
      </c>
      <c r="I1604">
        <f t="shared" ref="I1604:I1667" si="204">IF(H1604&gt;H1603,I1603+B1604*G1604,B1604*G1604)</f>
        <v>2.6112579999999999</v>
      </c>
      <c r="J1604">
        <f t="shared" ref="J1604:J1667" si="205">IF(AND(H1604&lt;6,H1604&gt;H1603),G1604+J1603,G1604)</f>
        <v>0.95</v>
      </c>
      <c r="K1604">
        <f t="shared" ref="K1604:K1667" si="206">IF(H1604&gt;H1605,I1604/J1604,0)</f>
        <v>2.7486926315789475</v>
      </c>
      <c r="L1604">
        <f t="shared" si="199"/>
        <v>0</v>
      </c>
    </row>
    <row r="1605" spans="1:12" x14ac:dyDescent="0.25">
      <c r="A1605" s="1">
        <v>41060</v>
      </c>
      <c r="B1605">
        <v>2.6463899999999998</v>
      </c>
      <c r="C1605">
        <v>2.525597941</v>
      </c>
      <c r="D1605">
        <v>3.5950000000000002</v>
      </c>
      <c r="E1605">
        <f t="shared" si="200"/>
        <v>0.9486100000000004</v>
      </c>
      <c r="F1605">
        <f t="shared" si="201"/>
        <v>1</v>
      </c>
      <c r="G1605">
        <f t="shared" si="202"/>
        <v>0</v>
      </c>
      <c r="H1605">
        <f t="shared" si="203"/>
        <v>1</v>
      </c>
      <c r="I1605">
        <f t="shared" si="204"/>
        <v>0</v>
      </c>
      <c r="J1605">
        <f t="shared" si="205"/>
        <v>0</v>
      </c>
      <c r="K1605">
        <f t="shared" si="206"/>
        <v>0</v>
      </c>
      <c r="L1605">
        <f t="shared" ref="L1605:L1668" si="207">IF(K1604=0,0,D1604-K1604)</f>
        <v>0.95130736842105268</v>
      </c>
    </row>
    <row r="1606" spans="1:12" x14ac:dyDescent="0.25">
      <c r="A1606" s="1">
        <v>41061</v>
      </c>
      <c r="B1606">
        <v>2.53159</v>
      </c>
      <c r="C1606">
        <v>2.4667205929999998</v>
      </c>
      <c r="D1606">
        <v>3.5950000000000002</v>
      </c>
      <c r="E1606">
        <f t="shared" si="200"/>
        <v>1.0634100000000002</v>
      </c>
      <c r="F1606">
        <f t="shared" si="201"/>
        <v>2</v>
      </c>
      <c r="G1606">
        <f t="shared" si="202"/>
        <v>0</v>
      </c>
      <c r="H1606">
        <f t="shared" si="203"/>
        <v>2</v>
      </c>
      <c r="I1606">
        <f t="shared" si="204"/>
        <v>0</v>
      </c>
      <c r="J1606">
        <f t="shared" si="205"/>
        <v>0</v>
      </c>
      <c r="K1606">
        <f t="shared" si="206"/>
        <v>0</v>
      </c>
      <c r="L1606">
        <f t="shared" si="207"/>
        <v>0</v>
      </c>
    </row>
    <row r="1607" spans="1:12" x14ac:dyDescent="0.25">
      <c r="A1607" s="1">
        <v>41064</v>
      </c>
      <c r="B1607">
        <v>2.6222599999999998</v>
      </c>
      <c r="C1607">
        <v>2.5164682159999998</v>
      </c>
      <c r="D1607">
        <v>3.5950000000000002</v>
      </c>
      <c r="E1607">
        <f t="shared" si="200"/>
        <v>0.97274000000000038</v>
      </c>
      <c r="F1607">
        <f t="shared" si="201"/>
        <v>5</v>
      </c>
      <c r="G1607">
        <f t="shared" si="202"/>
        <v>0.05</v>
      </c>
      <c r="H1607">
        <f t="shared" si="203"/>
        <v>3</v>
      </c>
      <c r="I1607">
        <f t="shared" si="204"/>
        <v>0.13111300000000001</v>
      </c>
      <c r="J1607">
        <f t="shared" si="205"/>
        <v>0.05</v>
      </c>
      <c r="K1607">
        <f t="shared" si="206"/>
        <v>0</v>
      </c>
      <c r="L1607">
        <f t="shared" si="207"/>
        <v>0</v>
      </c>
    </row>
    <row r="1608" spans="1:12" x14ac:dyDescent="0.25">
      <c r="A1608" s="1">
        <v>41065</v>
      </c>
      <c r="B1608">
        <v>2.6721599999999999</v>
      </c>
      <c r="C1608">
        <v>2.5244959429999998</v>
      </c>
      <c r="D1608">
        <v>3.5950000000000002</v>
      </c>
      <c r="E1608">
        <f t="shared" si="200"/>
        <v>0.92284000000000033</v>
      </c>
      <c r="F1608">
        <f t="shared" si="201"/>
        <v>6</v>
      </c>
      <c r="G1608">
        <f t="shared" si="202"/>
        <v>0.7</v>
      </c>
      <c r="H1608">
        <f t="shared" si="203"/>
        <v>4</v>
      </c>
      <c r="I1608">
        <f t="shared" si="204"/>
        <v>2.0016249999999998</v>
      </c>
      <c r="J1608">
        <f t="shared" si="205"/>
        <v>0.75</v>
      </c>
      <c r="K1608">
        <f t="shared" si="206"/>
        <v>0</v>
      </c>
      <c r="L1608">
        <f t="shared" si="207"/>
        <v>0</v>
      </c>
    </row>
    <row r="1609" spans="1:12" x14ac:dyDescent="0.25">
      <c r="A1609" s="1">
        <v>41066</v>
      </c>
      <c r="B1609">
        <v>2.7069899999999998</v>
      </c>
      <c r="C1609">
        <v>2.5771319620000002</v>
      </c>
      <c r="D1609">
        <v>3.5950000000000002</v>
      </c>
      <c r="E1609">
        <f t="shared" ref="E1609:E1672" si="208">D1609-B1609</f>
        <v>0.88801000000000041</v>
      </c>
      <c r="F1609">
        <f t="shared" si="201"/>
        <v>7</v>
      </c>
      <c r="G1609">
        <f t="shared" si="202"/>
        <v>0.25</v>
      </c>
      <c r="H1609">
        <f t="shared" si="203"/>
        <v>5</v>
      </c>
      <c r="I1609">
        <f t="shared" si="204"/>
        <v>2.6783724999999996</v>
      </c>
      <c r="J1609">
        <f t="shared" si="205"/>
        <v>1</v>
      </c>
      <c r="K1609">
        <f t="shared" si="206"/>
        <v>2.6783724999999996</v>
      </c>
      <c r="L1609">
        <f t="shared" si="207"/>
        <v>0</v>
      </c>
    </row>
    <row r="1610" spans="1:12" x14ac:dyDescent="0.25">
      <c r="A1610" s="1">
        <v>41067</v>
      </c>
      <c r="B1610">
        <v>2.6775799999999998</v>
      </c>
      <c r="C1610">
        <v>2.5929090750000001</v>
      </c>
      <c r="D1610">
        <v>3.6349999999999998</v>
      </c>
      <c r="E1610">
        <f t="shared" si="208"/>
        <v>0.95741999999999994</v>
      </c>
      <c r="F1610">
        <f t="shared" si="201"/>
        <v>1</v>
      </c>
      <c r="G1610">
        <f t="shared" si="202"/>
        <v>0</v>
      </c>
      <c r="H1610">
        <f t="shared" si="203"/>
        <v>1</v>
      </c>
      <c r="I1610">
        <f t="shared" si="204"/>
        <v>0</v>
      </c>
      <c r="J1610">
        <f t="shared" si="205"/>
        <v>0</v>
      </c>
      <c r="K1610">
        <f t="shared" si="206"/>
        <v>0</v>
      </c>
      <c r="L1610">
        <f t="shared" si="207"/>
        <v>0.91662750000000059</v>
      </c>
    </row>
    <row r="1611" spans="1:12" x14ac:dyDescent="0.25">
      <c r="A1611" s="1">
        <v>41068</v>
      </c>
      <c r="B1611">
        <v>2.6791100000000001</v>
      </c>
      <c r="C1611">
        <v>2.5874411589999999</v>
      </c>
      <c r="D1611">
        <v>3.6349999999999998</v>
      </c>
      <c r="E1611">
        <f t="shared" si="208"/>
        <v>0.95588999999999968</v>
      </c>
      <c r="F1611">
        <f t="shared" si="201"/>
        <v>2</v>
      </c>
      <c r="G1611">
        <f t="shared" si="202"/>
        <v>0</v>
      </c>
      <c r="H1611">
        <f t="shared" si="203"/>
        <v>2</v>
      </c>
      <c r="I1611">
        <f t="shared" si="204"/>
        <v>0</v>
      </c>
      <c r="J1611">
        <f t="shared" si="205"/>
        <v>0</v>
      </c>
      <c r="K1611">
        <f t="shared" si="206"/>
        <v>0</v>
      </c>
      <c r="L1611">
        <f t="shared" si="207"/>
        <v>0</v>
      </c>
    </row>
    <row r="1612" spans="1:12" x14ac:dyDescent="0.25">
      <c r="A1612" s="1">
        <v>41071</v>
      </c>
      <c r="B1612">
        <v>2.6398999999999999</v>
      </c>
      <c r="C1612">
        <v>2.5742943139999999</v>
      </c>
      <c r="D1612">
        <v>3.6349999999999998</v>
      </c>
      <c r="E1612">
        <f t="shared" si="208"/>
        <v>0.99509999999999987</v>
      </c>
      <c r="F1612">
        <f t="shared" si="201"/>
        <v>5</v>
      </c>
      <c r="G1612">
        <f t="shared" si="202"/>
        <v>0.05</v>
      </c>
      <c r="H1612">
        <f t="shared" si="203"/>
        <v>3</v>
      </c>
      <c r="I1612">
        <f t="shared" si="204"/>
        <v>0.131995</v>
      </c>
      <c r="J1612">
        <f t="shared" si="205"/>
        <v>0.05</v>
      </c>
      <c r="K1612">
        <f t="shared" si="206"/>
        <v>0</v>
      </c>
      <c r="L1612">
        <f t="shared" si="207"/>
        <v>0</v>
      </c>
    </row>
    <row r="1613" spans="1:12" x14ac:dyDescent="0.25">
      <c r="A1613" s="1">
        <v>41072</v>
      </c>
      <c r="B1613">
        <v>2.6959599999999999</v>
      </c>
      <c r="C1613">
        <v>2.6088504050000001</v>
      </c>
      <c r="D1613">
        <v>3.6349999999999998</v>
      </c>
      <c r="E1613">
        <f t="shared" si="208"/>
        <v>0.93903999999999987</v>
      </c>
      <c r="F1613">
        <f t="shared" si="201"/>
        <v>6</v>
      </c>
      <c r="G1613">
        <f t="shared" si="202"/>
        <v>0.7</v>
      </c>
      <c r="H1613">
        <f t="shared" si="203"/>
        <v>4</v>
      </c>
      <c r="I1613">
        <f t="shared" si="204"/>
        <v>2.0191669999999999</v>
      </c>
      <c r="J1613">
        <f t="shared" si="205"/>
        <v>0.75</v>
      </c>
      <c r="K1613">
        <f t="shared" si="206"/>
        <v>0</v>
      </c>
      <c r="L1613">
        <f t="shared" si="207"/>
        <v>0</v>
      </c>
    </row>
    <row r="1614" spans="1:12" x14ac:dyDescent="0.25">
      <c r="A1614" s="1">
        <v>41073</v>
      </c>
      <c r="B1614">
        <v>2.6525599999999998</v>
      </c>
      <c r="C1614">
        <v>2.5642461559999998</v>
      </c>
      <c r="D1614">
        <v>3.6349999999999998</v>
      </c>
      <c r="E1614">
        <f t="shared" si="208"/>
        <v>0.98243999999999998</v>
      </c>
      <c r="F1614">
        <f t="shared" si="201"/>
        <v>7</v>
      </c>
      <c r="G1614">
        <f t="shared" si="202"/>
        <v>0.25</v>
      </c>
      <c r="H1614">
        <f t="shared" si="203"/>
        <v>5</v>
      </c>
      <c r="I1614">
        <f t="shared" si="204"/>
        <v>2.6823069999999998</v>
      </c>
      <c r="J1614">
        <f t="shared" si="205"/>
        <v>1</v>
      </c>
      <c r="K1614">
        <f t="shared" si="206"/>
        <v>2.6823069999999998</v>
      </c>
      <c r="L1614">
        <f t="shared" si="207"/>
        <v>0</v>
      </c>
    </row>
    <row r="1615" spans="1:12" x14ac:dyDescent="0.25">
      <c r="A1615" s="1">
        <v>41074</v>
      </c>
      <c r="B1615">
        <v>2.6309399999999998</v>
      </c>
      <c r="C1615">
        <v>2.5678051669999999</v>
      </c>
      <c r="D1615">
        <v>3.585</v>
      </c>
      <c r="E1615">
        <f t="shared" si="208"/>
        <v>0.95406000000000013</v>
      </c>
      <c r="F1615">
        <f t="shared" si="201"/>
        <v>1</v>
      </c>
      <c r="G1615">
        <f t="shared" si="202"/>
        <v>0</v>
      </c>
      <c r="H1615">
        <f t="shared" si="203"/>
        <v>1</v>
      </c>
      <c r="I1615">
        <f t="shared" si="204"/>
        <v>0</v>
      </c>
      <c r="J1615">
        <f t="shared" si="205"/>
        <v>0</v>
      </c>
      <c r="K1615">
        <f t="shared" si="206"/>
        <v>0</v>
      </c>
      <c r="L1615">
        <f t="shared" si="207"/>
        <v>0.95269300000000001</v>
      </c>
    </row>
    <row r="1616" spans="1:12" x14ac:dyDescent="0.25">
      <c r="A1616" s="1">
        <v>41075</v>
      </c>
      <c r="B1616">
        <v>2.61355</v>
      </c>
      <c r="C1616">
        <v>2.5321373299999999</v>
      </c>
      <c r="D1616">
        <v>3.585</v>
      </c>
      <c r="E1616">
        <f t="shared" si="208"/>
        <v>0.97144999999999992</v>
      </c>
      <c r="F1616">
        <f t="shared" si="201"/>
        <v>2</v>
      </c>
      <c r="G1616">
        <f t="shared" si="202"/>
        <v>0</v>
      </c>
      <c r="H1616">
        <f t="shared" si="203"/>
        <v>2</v>
      </c>
      <c r="I1616">
        <f t="shared" si="204"/>
        <v>0</v>
      </c>
      <c r="J1616">
        <f t="shared" si="205"/>
        <v>0</v>
      </c>
      <c r="K1616">
        <f t="shared" si="206"/>
        <v>0</v>
      </c>
      <c r="L1616">
        <f t="shared" si="207"/>
        <v>0</v>
      </c>
    </row>
    <row r="1617" spans="1:12" x14ac:dyDescent="0.25">
      <c r="A1617" s="1">
        <v>41078</v>
      </c>
      <c r="B1617">
        <v>2.5951499999999998</v>
      </c>
      <c r="C1617">
        <v>2.519863553</v>
      </c>
      <c r="D1617">
        <v>3.585</v>
      </c>
      <c r="E1617">
        <f t="shared" si="208"/>
        <v>0.98985000000000012</v>
      </c>
      <c r="F1617">
        <f t="shared" si="201"/>
        <v>5</v>
      </c>
      <c r="G1617">
        <f t="shared" si="202"/>
        <v>0.05</v>
      </c>
      <c r="H1617">
        <f t="shared" si="203"/>
        <v>3</v>
      </c>
      <c r="I1617">
        <f t="shared" si="204"/>
        <v>0.1297575</v>
      </c>
      <c r="J1617">
        <f t="shared" si="205"/>
        <v>0.05</v>
      </c>
      <c r="K1617">
        <f t="shared" si="206"/>
        <v>0</v>
      </c>
      <c r="L1617">
        <f t="shared" si="207"/>
        <v>0</v>
      </c>
    </row>
    <row r="1618" spans="1:12" x14ac:dyDescent="0.25">
      <c r="A1618" s="1">
        <v>41079</v>
      </c>
      <c r="B1618">
        <v>2.5989</v>
      </c>
      <c r="C1618">
        <v>2.5414594660000001</v>
      </c>
      <c r="D1618">
        <v>3.585</v>
      </c>
      <c r="E1618">
        <f t="shared" si="208"/>
        <v>0.98609999999999998</v>
      </c>
      <c r="F1618">
        <f t="shared" si="201"/>
        <v>6</v>
      </c>
      <c r="G1618">
        <f t="shared" si="202"/>
        <v>0.7</v>
      </c>
      <c r="H1618">
        <f t="shared" si="203"/>
        <v>4</v>
      </c>
      <c r="I1618">
        <f t="shared" si="204"/>
        <v>1.9489874999999999</v>
      </c>
      <c r="J1618">
        <f t="shared" si="205"/>
        <v>0.75</v>
      </c>
      <c r="K1618">
        <f t="shared" si="206"/>
        <v>0</v>
      </c>
      <c r="L1618">
        <f t="shared" si="207"/>
        <v>0</v>
      </c>
    </row>
    <row r="1619" spans="1:12" x14ac:dyDescent="0.25">
      <c r="A1619" s="1">
        <v>41080</v>
      </c>
      <c r="B1619">
        <v>2.6422099999999999</v>
      </c>
      <c r="C1619">
        <v>2.5302866609999999</v>
      </c>
      <c r="D1619">
        <v>3.585</v>
      </c>
      <c r="E1619">
        <f t="shared" si="208"/>
        <v>0.94279000000000002</v>
      </c>
      <c r="F1619">
        <f t="shared" si="201"/>
        <v>7</v>
      </c>
      <c r="G1619">
        <f t="shared" si="202"/>
        <v>0.25</v>
      </c>
      <c r="H1619">
        <f t="shared" si="203"/>
        <v>5</v>
      </c>
      <c r="I1619">
        <f t="shared" si="204"/>
        <v>2.60954</v>
      </c>
      <c r="J1619">
        <f t="shared" si="205"/>
        <v>1</v>
      </c>
      <c r="K1619">
        <f t="shared" si="206"/>
        <v>2.60954</v>
      </c>
      <c r="L1619">
        <f t="shared" si="207"/>
        <v>0</v>
      </c>
    </row>
    <row r="1620" spans="1:12" x14ac:dyDescent="0.25">
      <c r="A1620" s="1">
        <v>41081</v>
      </c>
      <c r="B1620">
        <v>2.6140500000000002</v>
      </c>
      <c r="C1620">
        <v>2.5195192909999999</v>
      </c>
      <c r="D1620">
        <v>3.585</v>
      </c>
      <c r="E1620">
        <f t="shared" si="208"/>
        <v>0.97094999999999976</v>
      </c>
      <c r="F1620">
        <f t="shared" si="201"/>
        <v>1</v>
      </c>
      <c r="G1620">
        <f t="shared" si="202"/>
        <v>0</v>
      </c>
      <c r="H1620">
        <f t="shared" si="203"/>
        <v>1</v>
      </c>
      <c r="I1620">
        <f t="shared" si="204"/>
        <v>0</v>
      </c>
      <c r="J1620">
        <f t="shared" si="205"/>
        <v>0</v>
      </c>
      <c r="K1620">
        <f t="shared" si="206"/>
        <v>0</v>
      </c>
      <c r="L1620">
        <f t="shared" si="207"/>
        <v>0.97545999999999999</v>
      </c>
    </row>
    <row r="1621" spans="1:12" x14ac:dyDescent="0.25">
      <c r="A1621" s="1">
        <v>41082</v>
      </c>
      <c r="B1621">
        <v>2.6681900000000001</v>
      </c>
      <c r="C1621">
        <v>2.5406080160000002</v>
      </c>
      <c r="D1621">
        <v>3.585</v>
      </c>
      <c r="E1621">
        <f t="shared" si="208"/>
        <v>0.9168099999999999</v>
      </c>
      <c r="F1621">
        <f t="shared" si="201"/>
        <v>2</v>
      </c>
      <c r="G1621">
        <f t="shared" si="202"/>
        <v>0</v>
      </c>
      <c r="H1621">
        <f t="shared" si="203"/>
        <v>2</v>
      </c>
      <c r="I1621">
        <f t="shared" si="204"/>
        <v>0</v>
      </c>
      <c r="J1621">
        <f t="shared" si="205"/>
        <v>0</v>
      </c>
      <c r="K1621">
        <f t="shared" si="206"/>
        <v>0</v>
      </c>
      <c r="L1621">
        <f t="shared" si="207"/>
        <v>0</v>
      </c>
    </row>
    <row r="1622" spans="1:12" x14ac:dyDescent="0.25">
      <c r="A1622" s="1">
        <v>41085</v>
      </c>
      <c r="B1622">
        <v>2.5785</v>
      </c>
      <c r="C1622">
        <v>2.4940554449999999</v>
      </c>
      <c r="D1622">
        <v>3.585</v>
      </c>
      <c r="E1622">
        <f t="shared" si="208"/>
        <v>1.0065</v>
      </c>
      <c r="F1622">
        <f t="shared" si="201"/>
        <v>5</v>
      </c>
      <c r="G1622">
        <f t="shared" si="202"/>
        <v>0.05</v>
      </c>
      <c r="H1622">
        <f t="shared" si="203"/>
        <v>3</v>
      </c>
      <c r="I1622">
        <f t="shared" si="204"/>
        <v>0.12892500000000001</v>
      </c>
      <c r="J1622">
        <f t="shared" si="205"/>
        <v>0.05</v>
      </c>
      <c r="K1622">
        <f t="shared" si="206"/>
        <v>0</v>
      </c>
      <c r="L1622">
        <f t="shared" si="207"/>
        <v>0</v>
      </c>
    </row>
    <row r="1623" spans="1:12" x14ac:dyDescent="0.25">
      <c r="A1623" s="1">
        <v>41086</v>
      </c>
      <c r="B1623">
        <v>2.61639</v>
      </c>
      <c r="C1623">
        <v>2.5123255200000001</v>
      </c>
      <c r="D1623">
        <v>3.585</v>
      </c>
      <c r="E1623">
        <f t="shared" si="208"/>
        <v>0.96860999999999997</v>
      </c>
      <c r="F1623">
        <f t="shared" si="201"/>
        <v>6</v>
      </c>
      <c r="G1623">
        <f t="shared" si="202"/>
        <v>0.7</v>
      </c>
      <c r="H1623">
        <f t="shared" si="203"/>
        <v>4</v>
      </c>
      <c r="I1623">
        <f t="shared" si="204"/>
        <v>1.9603979999999999</v>
      </c>
      <c r="J1623">
        <f t="shared" si="205"/>
        <v>0.75</v>
      </c>
      <c r="K1623">
        <f t="shared" si="206"/>
        <v>0</v>
      </c>
      <c r="L1623">
        <f t="shared" si="207"/>
        <v>0</v>
      </c>
    </row>
    <row r="1624" spans="1:12" x14ac:dyDescent="0.25">
      <c r="A1624" s="1">
        <v>41087</v>
      </c>
      <c r="B1624">
        <v>2.58867</v>
      </c>
      <c r="C1624">
        <v>2.5051996330000001</v>
      </c>
      <c r="D1624">
        <v>3.585</v>
      </c>
      <c r="E1624">
        <f t="shared" si="208"/>
        <v>0.99632999999999994</v>
      </c>
      <c r="F1624">
        <f t="shared" si="201"/>
        <v>7</v>
      </c>
      <c r="G1624">
        <f t="shared" si="202"/>
        <v>0.25</v>
      </c>
      <c r="H1624">
        <f t="shared" si="203"/>
        <v>5</v>
      </c>
      <c r="I1624">
        <f t="shared" si="204"/>
        <v>2.6075654999999998</v>
      </c>
      <c r="J1624">
        <f t="shared" si="205"/>
        <v>1</v>
      </c>
      <c r="K1624">
        <f t="shared" si="206"/>
        <v>2.6075654999999998</v>
      </c>
      <c r="L1624">
        <f t="shared" si="207"/>
        <v>0</v>
      </c>
    </row>
    <row r="1625" spans="1:12" x14ac:dyDescent="0.25">
      <c r="A1625" s="1">
        <v>41088</v>
      </c>
      <c r="B1625">
        <v>2.5509599999999999</v>
      </c>
      <c r="C1625">
        <v>2.4791618450000001</v>
      </c>
      <c r="D1625">
        <v>3.57</v>
      </c>
      <c r="E1625">
        <f t="shared" si="208"/>
        <v>1.0190399999999999</v>
      </c>
      <c r="F1625">
        <f t="shared" si="201"/>
        <v>1</v>
      </c>
      <c r="G1625">
        <f t="shared" si="202"/>
        <v>0</v>
      </c>
      <c r="H1625">
        <f t="shared" si="203"/>
        <v>1</v>
      </c>
      <c r="I1625">
        <f t="shared" si="204"/>
        <v>0</v>
      </c>
      <c r="J1625">
        <f t="shared" si="205"/>
        <v>0</v>
      </c>
      <c r="K1625">
        <f t="shared" si="206"/>
        <v>0</v>
      </c>
      <c r="L1625">
        <f t="shared" si="207"/>
        <v>0.97743450000000021</v>
      </c>
    </row>
    <row r="1626" spans="1:12" x14ac:dyDescent="0.25">
      <c r="A1626" s="1">
        <v>41089</v>
      </c>
      <c r="B1626">
        <v>2.6237200000000001</v>
      </c>
      <c r="C1626">
        <v>2.531062108</v>
      </c>
      <c r="D1626">
        <v>3.57</v>
      </c>
      <c r="E1626">
        <f t="shared" si="208"/>
        <v>0.94627999999999979</v>
      </c>
      <c r="F1626">
        <f t="shared" si="201"/>
        <v>2</v>
      </c>
      <c r="G1626">
        <f t="shared" si="202"/>
        <v>0</v>
      </c>
      <c r="H1626">
        <f t="shared" si="203"/>
        <v>2</v>
      </c>
      <c r="I1626">
        <f t="shared" si="204"/>
        <v>0</v>
      </c>
      <c r="J1626">
        <f t="shared" si="205"/>
        <v>0</v>
      </c>
      <c r="K1626">
        <f t="shared" si="206"/>
        <v>0</v>
      </c>
      <c r="L1626">
        <f t="shared" si="207"/>
        <v>0</v>
      </c>
    </row>
    <row r="1627" spans="1:12" x14ac:dyDescent="0.25">
      <c r="A1627" s="1">
        <v>41092</v>
      </c>
      <c r="B1627">
        <v>2.5453199999999998</v>
      </c>
      <c r="C1627">
        <v>2.489902362</v>
      </c>
      <c r="D1627">
        <v>3.57</v>
      </c>
      <c r="E1627">
        <f t="shared" si="208"/>
        <v>1.02468</v>
      </c>
      <c r="F1627">
        <f t="shared" si="201"/>
        <v>5</v>
      </c>
      <c r="G1627">
        <f t="shared" si="202"/>
        <v>0.05</v>
      </c>
      <c r="H1627">
        <f t="shared" si="203"/>
        <v>3</v>
      </c>
      <c r="I1627">
        <f t="shared" si="204"/>
        <v>0.12726599999999999</v>
      </c>
      <c r="J1627">
        <f t="shared" si="205"/>
        <v>0.05</v>
      </c>
      <c r="K1627">
        <f t="shared" si="206"/>
        <v>0</v>
      </c>
      <c r="L1627">
        <f t="shared" si="207"/>
        <v>0</v>
      </c>
    </row>
    <row r="1628" spans="1:12" x14ac:dyDescent="0.25">
      <c r="A1628" s="1">
        <v>41093</v>
      </c>
      <c r="B1628">
        <v>2.5832799999999998</v>
      </c>
      <c r="C1628">
        <v>2.517632275</v>
      </c>
      <c r="D1628">
        <v>3.57</v>
      </c>
      <c r="E1628">
        <f t="shared" si="208"/>
        <v>0.98672000000000004</v>
      </c>
      <c r="F1628">
        <f t="shared" si="201"/>
        <v>6</v>
      </c>
      <c r="G1628">
        <f t="shared" si="202"/>
        <v>0.7</v>
      </c>
      <c r="H1628">
        <f t="shared" si="203"/>
        <v>4</v>
      </c>
      <c r="I1628">
        <f t="shared" si="204"/>
        <v>1.9355619999999996</v>
      </c>
      <c r="J1628">
        <f t="shared" si="205"/>
        <v>0.75</v>
      </c>
      <c r="K1628">
        <f t="shared" si="206"/>
        <v>2.5807493333333329</v>
      </c>
      <c r="L1628">
        <f t="shared" si="207"/>
        <v>0</v>
      </c>
    </row>
    <row r="1629" spans="1:12" x14ac:dyDescent="0.25">
      <c r="A1629" s="1">
        <v>41095</v>
      </c>
      <c r="B1629">
        <v>2.5563799999999999</v>
      </c>
      <c r="C1629">
        <v>2.4956525479999998</v>
      </c>
      <c r="D1629">
        <v>3.4849999999999999</v>
      </c>
      <c r="E1629">
        <f t="shared" si="208"/>
        <v>0.92862</v>
      </c>
      <c r="F1629">
        <f t="shared" si="201"/>
        <v>1</v>
      </c>
      <c r="G1629">
        <f t="shared" si="202"/>
        <v>0</v>
      </c>
      <c r="H1629">
        <f t="shared" si="203"/>
        <v>1</v>
      </c>
      <c r="I1629">
        <f t="shared" si="204"/>
        <v>0</v>
      </c>
      <c r="J1629">
        <f t="shared" si="205"/>
        <v>0</v>
      </c>
      <c r="K1629">
        <f t="shared" si="206"/>
        <v>0</v>
      </c>
      <c r="L1629">
        <f t="shared" si="207"/>
        <v>0.98925066666666694</v>
      </c>
    </row>
    <row r="1630" spans="1:12" x14ac:dyDescent="0.25">
      <c r="A1630" s="1">
        <v>41096</v>
      </c>
      <c r="B1630">
        <v>2.4766499999999998</v>
      </c>
      <c r="C1630">
        <v>2.44737735</v>
      </c>
      <c r="D1630">
        <v>3.4849999999999999</v>
      </c>
      <c r="E1630">
        <f t="shared" si="208"/>
        <v>1.0083500000000001</v>
      </c>
      <c r="F1630">
        <f t="shared" si="201"/>
        <v>2</v>
      </c>
      <c r="G1630">
        <f t="shared" si="202"/>
        <v>0</v>
      </c>
      <c r="H1630">
        <f t="shared" si="203"/>
        <v>2</v>
      </c>
      <c r="I1630">
        <f t="shared" si="204"/>
        <v>0</v>
      </c>
      <c r="J1630">
        <f t="shared" si="205"/>
        <v>0</v>
      </c>
      <c r="K1630">
        <f t="shared" si="206"/>
        <v>0</v>
      </c>
      <c r="L1630">
        <f t="shared" si="207"/>
        <v>0</v>
      </c>
    </row>
    <row r="1631" spans="1:12" x14ac:dyDescent="0.25">
      <c r="A1631" s="1">
        <v>41099</v>
      </c>
      <c r="B1631">
        <v>2.4491999999999998</v>
      </c>
      <c r="C1631">
        <v>2.4081103220000002</v>
      </c>
      <c r="D1631">
        <v>3.4849999999999999</v>
      </c>
      <c r="E1631">
        <f t="shared" si="208"/>
        <v>1.0358000000000001</v>
      </c>
      <c r="F1631">
        <f t="shared" si="201"/>
        <v>5</v>
      </c>
      <c r="G1631">
        <f t="shared" si="202"/>
        <v>0.05</v>
      </c>
      <c r="H1631">
        <f t="shared" si="203"/>
        <v>3</v>
      </c>
      <c r="I1631">
        <f t="shared" si="204"/>
        <v>0.12246</v>
      </c>
      <c r="J1631">
        <f t="shared" si="205"/>
        <v>0.05</v>
      </c>
      <c r="K1631">
        <f t="shared" si="206"/>
        <v>0</v>
      </c>
      <c r="L1631">
        <f t="shared" si="207"/>
        <v>0</v>
      </c>
    </row>
    <row r="1632" spans="1:12" x14ac:dyDescent="0.25">
      <c r="A1632" s="1">
        <v>41100</v>
      </c>
      <c r="B1632">
        <v>2.4230299999999998</v>
      </c>
      <c r="C1632">
        <v>2.4009610690000001</v>
      </c>
      <c r="D1632">
        <v>3.4849999999999999</v>
      </c>
      <c r="E1632">
        <f t="shared" si="208"/>
        <v>1.0619700000000001</v>
      </c>
      <c r="F1632">
        <f t="shared" si="201"/>
        <v>6</v>
      </c>
      <c r="G1632">
        <f t="shared" si="202"/>
        <v>0.7</v>
      </c>
      <c r="H1632">
        <f t="shared" si="203"/>
        <v>4</v>
      </c>
      <c r="I1632">
        <f t="shared" si="204"/>
        <v>1.8185809999999998</v>
      </c>
      <c r="J1632">
        <f t="shared" si="205"/>
        <v>0.75</v>
      </c>
      <c r="K1632">
        <f t="shared" si="206"/>
        <v>0</v>
      </c>
      <c r="L1632">
        <f t="shared" si="207"/>
        <v>0</v>
      </c>
    </row>
    <row r="1633" spans="1:12" x14ac:dyDescent="0.25">
      <c r="A1633" s="1">
        <v>41101</v>
      </c>
      <c r="B1633">
        <v>2.4116200000000001</v>
      </c>
      <c r="C1633">
        <v>2.3816141329999998</v>
      </c>
      <c r="D1633">
        <v>3.4849999999999999</v>
      </c>
      <c r="E1633">
        <f t="shared" si="208"/>
        <v>1.0733799999999998</v>
      </c>
      <c r="F1633">
        <f t="shared" si="201"/>
        <v>7</v>
      </c>
      <c r="G1633">
        <f t="shared" si="202"/>
        <v>0.25</v>
      </c>
      <c r="H1633">
        <f t="shared" si="203"/>
        <v>5</v>
      </c>
      <c r="I1633">
        <f t="shared" si="204"/>
        <v>2.4214859999999998</v>
      </c>
      <c r="J1633">
        <f t="shared" si="205"/>
        <v>1</v>
      </c>
      <c r="K1633">
        <f t="shared" si="206"/>
        <v>2.4214859999999998</v>
      </c>
      <c r="L1633">
        <f t="shared" si="207"/>
        <v>0</v>
      </c>
    </row>
    <row r="1634" spans="1:12" x14ac:dyDescent="0.25">
      <c r="A1634" s="1">
        <v>41102</v>
      </c>
      <c r="B1634">
        <v>2.4034300000000002</v>
      </c>
      <c r="C1634">
        <v>2.3561632349999999</v>
      </c>
      <c r="D1634">
        <v>3.4550000000000001</v>
      </c>
      <c r="E1634">
        <f t="shared" si="208"/>
        <v>1.0515699999999999</v>
      </c>
      <c r="F1634">
        <f t="shared" si="201"/>
        <v>1</v>
      </c>
      <c r="G1634">
        <f t="shared" si="202"/>
        <v>0</v>
      </c>
      <c r="H1634">
        <f t="shared" si="203"/>
        <v>1</v>
      </c>
      <c r="I1634">
        <f t="shared" si="204"/>
        <v>0</v>
      </c>
      <c r="J1634">
        <f t="shared" si="205"/>
        <v>0</v>
      </c>
      <c r="K1634">
        <f t="shared" si="206"/>
        <v>0</v>
      </c>
      <c r="L1634">
        <f t="shared" si="207"/>
        <v>1.0635140000000001</v>
      </c>
    </row>
    <row r="1635" spans="1:12" x14ac:dyDescent="0.25">
      <c r="A1635" s="1">
        <v>41103</v>
      </c>
      <c r="B1635">
        <v>2.4584999999999999</v>
      </c>
      <c r="C1635">
        <v>2.3771975809999999</v>
      </c>
      <c r="D1635">
        <v>3.4550000000000001</v>
      </c>
      <c r="E1635">
        <f t="shared" si="208"/>
        <v>0.99650000000000016</v>
      </c>
      <c r="F1635">
        <f t="shared" si="201"/>
        <v>2</v>
      </c>
      <c r="G1635">
        <f t="shared" si="202"/>
        <v>0</v>
      </c>
      <c r="H1635">
        <f t="shared" si="203"/>
        <v>2</v>
      </c>
      <c r="I1635">
        <f t="shared" si="204"/>
        <v>0</v>
      </c>
      <c r="J1635">
        <f t="shared" si="205"/>
        <v>0</v>
      </c>
      <c r="K1635">
        <f t="shared" si="206"/>
        <v>0</v>
      </c>
      <c r="L1635">
        <f t="shared" si="207"/>
        <v>0</v>
      </c>
    </row>
    <row r="1636" spans="1:12" x14ac:dyDescent="0.25">
      <c r="A1636" s="1">
        <v>41106</v>
      </c>
      <c r="B1636">
        <v>2.3968400000000001</v>
      </c>
      <c r="C1636">
        <v>2.3610330030000002</v>
      </c>
      <c r="D1636">
        <v>3.4550000000000001</v>
      </c>
      <c r="E1636">
        <f t="shared" si="208"/>
        <v>1.05816</v>
      </c>
      <c r="F1636">
        <f t="shared" si="201"/>
        <v>5</v>
      </c>
      <c r="G1636">
        <f t="shared" si="202"/>
        <v>0.05</v>
      </c>
      <c r="H1636">
        <f t="shared" si="203"/>
        <v>3</v>
      </c>
      <c r="I1636">
        <f t="shared" si="204"/>
        <v>0.119842</v>
      </c>
      <c r="J1636">
        <f t="shared" si="205"/>
        <v>0.05</v>
      </c>
      <c r="K1636">
        <f t="shared" si="206"/>
        <v>0</v>
      </c>
      <c r="L1636">
        <f t="shared" si="207"/>
        <v>0</v>
      </c>
    </row>
    <row r="1637" spans="1:12" x14ac:dyDescent="0.25">
      <c r="A1637" s="1">
        <v>41107</v>
      </c>
      <c r="B1637">
        <v>2.4361000000000002</v>
      </c>
      <c r="C1637">
        <v>2.39124099</v>
      </c>
      <c r="D1637">
        <v>3.4550000000000001</v>
      </c>
      <c r="E1637">
        <f t="shared" si="208"/>
        <v>1.0188999999999999</v>
      </c>
      <c r="F1637">
        <f t="shared" si="201"/>
        <v>6</v>
      </c>
      <c r="G1637">
        <f t="shared" si="202"/>
        <v>0.7</v>
      </c>
      <c r="H1637">
        <f t="shared" si="203"/>
        <v>4</v>
      </c>
      <c r="I1637">
        <f t="shared" si="204"/>
        <v>1.8251120000000001</v>
      </c>
      <c r="J1637">
        <f t="shared" si="205"/>
        <v>0.75</v>
      </c>
      <c r="K1637">
        <f t="shared" si="206"/>
        <v>0</v>
      </c>
      <c r="L1637">
        <f t="shared" si="207"/>
        <v>0</v>
      </c>
    </row>
    <row r="1638" spans="1:12" x14ac:dyDescent="0.25">
      <c r="A1638" s="1">
        <v>41108</v>
      </c>
      <c r="B1638">
        <v>2.3758499999999998</v>
      </c>
      <c r="C1638">
        <v>2.3649128340000001</v>
      </c>
      <c r="D1638">
        <v>3.4550000000000001</v>
      </c>
      <c r="E1638">
        <f t="shared" si="208"/>
        <v>1.0791500000000003</v>
      </c>
      <c r="F1638">
        <f t="shared" si="201"/>
        <v>7</v>
      </c>
      <c r="G1638">
        <f t="shared" si="202"/>
        <v>0.25</v>
      </c>
      <c r="H1638">
        <f t="shared" si="203"/>
        <v>5</v>
      </c>
      <c r="I1638">
        <f t="shared" si="204"/>
        <v>2.4190744999999998</v>
      </c>
      <c r="J1638">
        <f t="shared" si="205"/>
        <v>1</v>
      </c>
      <c r="K1638">
        <f t="shared" si="206"/>
        <v>2.4190744999999998</v>
      </c>
      <c r="L1638">
        <f t="shared" si="207"/>
        <v>0</v>
      </c>
    </row>
    <row r="1639" spans="1:12" x14ac:dyDescent="0.25">
      <c r="A1639" s="1">
        <v>41109</v>
      </c>
      <c r="B1639">
        <v>2.3931200000000001</v>
      </c>
      <c r="C1639">
        <v>2.372741521</v>
      </c>
      <c r="D1639">
        <v>3.415</v>
      </c>
      <c r="E1639">
        <f t="shared" si="208"/>
        <v>1.0218799999999999</v>
      </c>
      <c r="F1639">
        <f t="shared" si="201"/>
        <v>1</v>
      </c>
      <c r="G1639">
        <f t="shared" si="202"/>
        <v>0</v>
      </c>
      <c r="H1639">
        <f t="shared" si="203"/>
        <v>1</v>
      </c>
      <c r="I1639">
        <f t="shared" si="204"/>
        <v>0</v>
      </c>
      <c r="J1639">
        <f t="shared" si="205"/>
        <v>0</v>
      </c>
      <c r="K1639">
        <f t="shared" si="206"/>
        <v>0</v>
      </c>
      <c r="L1639">
        <f t="shared" si="207"/>
        <v>1.0359255000000003</v>
      </c>
    </row>
    <row r="1640" spans="1:12" x14ac:dyDescent="0.25">
      <c r="A1640" s="1">
        <v>41110</v>
      </c>
      <c r="B1640">
        <v>2.3249599999999999</v>
      </c>
      <c r="C1640">
        <v>2.3348023480000002</v>
      </c>
      <c r="D1640">
        <v>3.415</v>
      </c>
      <c r="E1640">
        <f t="shared" si="208"/>
        <v>1.0900400000000001</v>
      </c>
      <c r="F1640">
        <f t="shared" si="201"/>
        <v>2</v>
      </c>
      <c r="G1640">
        <f t="shared" si="202"/>
        <v>0</v>
      </c>
      <c r="H1640">
        <f t="shared" si="203"/>
        <v>2</v>
      </c>
      <c r="I1640">
        <f t="shared" si="204"/>
        <v>0</v>
      </c>
      <c r="J1640">
        <f t="shared" si="205"/>
        <v>0</v>
      </c>
      <c r="K1640">
        <f t="shared" si="206"/>
        <v>0</v>
      </c>
      <c r="L1640">
        <f t="shared" si="207"/>
        <v>0</v>
      </c>
    </row>
    <row r="1641" spans="1:12" x14ac:dyDescent="0.25">
      <c r="A1641" s="1">
        <v>41113</v>
      </c>
      <c r="B1641">
        <v>2.2772299999999999</v>
      </c>
      <c r="C1641">
        <v>2.3131121490000002</v>
      </c>
      <c r="D1641">
        <v>3.415</v>
      </c>
      <c r="E1641">
        <f t="shared" si="208"/>
        <v>1.1377700000000002</v>
      </c>
      <c r="F1641">
        <f t="shared" si="201"/>
        <v>5</v>
      </c>
      <c r="G1641">
        <f t="shared" si="202"/>
        <v>0.05</v>
      </c>
      <c r="H1641">
        <f t="shared" si="203"/>
        <v>3</v>
      </c>
      <c r="I1641">
        <f t="shared" si="204"/>
        <v>0.1138615</v>
      </c>
      <c r="J1641">
        <f t="shared" si="205"/>
        <v>0.05</v>
      </c>
      <c r="K1641">
        <f t="shared" si="206"/>
        <v>0</v>
      </c>
      <c r="L1641">
        <f t="shared" si="207"/>
        <v>0</v>
      </c>
    </row>
    <row r="1642" spans="1:12" x14ac:dyDescent="0.25">
      <c r="A1642" s="1">
        <v>41114</v>
      </c>
      <c r="B1642">
        <v>2.2471800000000002</v>
      </c>
      <c r="C1642">
        <v>2.2923223159999999</v>
      </c>
      <c r="D1642">
        <v>3.415</v>
      </c>
      <c r="E1642">
        <f t="shared" si="208"/>
        <v>1.1678199999999999</v>
      </c>
      <c r="F1642">
        <f t="shared" si="201"/>
        <v>6</v>
      </c>
      <c r="G1642">
        <f t="shared" si="202"/>
        <v>0.7</v>
      </c>
      <c r="H1642">
        <f t="shared" si="203"/>
        <v>4</v>
      </c>
      <c r="I1642">
        <f t="shared" si="204"/>
        <v>1.6868875000000001</v>
      </c>
      <c r="J1642">
        <f t="shared" si="205"/>
        <v>0.75</v>
      </c>
      <c r="K1642">
        <f t="shared" si="206"/>
        <v>0</v>
      </c>
      <c r="L1642">
        <f t="shared" si="207"/>
        <v>0</v>
      </c>
    </row>
    <row r="1643" spans="1:12" x14ac:dyDescent="0.25">
      <c r="A1643" s="1">
        <v>41115</v>
      </c>
      <c r="B1643">
        <v>2.2633700000000001</v>
      </c>
      <c r="C1643">
        <v>2.2847531120000002</v>
      </c>
      <c r="D1643">
        <v>3.415</v>
      </c>
      <c r="E1643">
        <f t="shared" si="208"/>
        <v>1.1516299999999999</v>
      </c>
      <c r="F1643">
        <f t="shared" si="201"/>
        <v>7</v>
      </c>
      <c r="G1643">
        <f t="shared" si="202"/>
        <v>0.25</v>
      </c>
      <c r="H1643">
        <f t="shared" si="203"/>
        <v>5</v>
      </c>
      <c r="I1643">
        <f t="shared" si="204"/>
        <v>2.2527300000000001</v>
      </c>
      <c r="J1643">
        <f t="shared" si="205"/>
        <v>1</v>
      </c>
      <c r="K1643">
        <f t="shared" si="206"/>
        <v>2.2527300000000001</v>
      </c>
      <c r="L1643">
        <f t="shared" si="207"/>
        <v>0</v>
      </c>
    </row>
    <row r="1644" spans="1:12" x14ac:dyDescent="0.25">
      <c r="A1644" s="1">
        <v>41116</v>
      </c>
      <c r="B1644">
        <v>2.2877900000000002</v>
      </c>
      <c r="C1644">
        <v>2.3003378410000002</v>
      </c>
      <c r="D1644">
        <v>3.4750000000000001</v>
      </c>
      <c r="E1644">
        <f t="shared" si="208"/>
        <v>1.1872099999999999</v>
      </c>
      <c r="F1644">
        <f t="shared" si="201"/>
        <v>1</v>
      </c>
      <c r="G1644">
        <f t="shared" si="202"/>
        <v>0</v>
      </c>
      <c r="H1644">
        <f t="shared" si="203"/>
        <v>1</v>
      </c>
      <c r="I1644">
        <f t="shared" si="204"/>
        <v>0</v>
      </c>
      <c r="J1644">
        <f t="shared" si="205"/>
        <v>0</v>
      </c>
      <c r="K1644">
        <f t="shared" si="206"/>
        <v>0</v>
      </c>
      <c r="L1644">
        <f t="shared" si="207"/>
        <v>1.1622699999999999</v>
      </c>
    </row>
    <row r="1645" spans="1:12" x14ac:dyDescent="0.25">
      <c r="A1645" s="1">
        <v>41117</v>
      </c>
      <c r="B1645">
        <v>2.46854</v>
      </c>
      <c r="C1645">
        <v>2.4145323890000001</v>
      </c>
      <c r="D1645">
        <v>3.4750000000000001</v>
      </c>
      <c r="E1645">
        <f t="shared" si="208"/>
        <v>1.0064600000000001</v>
      </c>
      <c r="F1645">
        <f t="shared" si="201"/>
        <v>2</v>
      </c>
      <c r="G1645">
        <f t="shared" si="202"/>
        <v>0</v>
      </c>
      <c r="H1645">
        <f t="shared" si="203"/>
        <v>2</v>
      </c>
      <c r="I1645">
        <f t="shared" si="204"/>
        <v>0</v>
      </c>
      <c r="J1645">
        <f t="shared" si="205"/>
        <v>0</v>
      </c>
      <c r="K1645">
        <f t="shared" si="206"/>
        <v>0</v>
      </c>
      <c r="L1645">
        <f t="shared" si="207"/>
        <v>0</v>
      </c>
    </row>
    <row r="1646" spans="1:12" x14ac:dyDescent="0.25">
      <c r="A1646" s="1">
        <v>41120</v>
      </c>
      <c r="B1646">
        <v>2.3365100000000001</v>
      </c>
      <c r="C1646">
        <v>2.3493110260000001</v>
      </c>
      <c r="D1646">
        <v>3.4750000000000001</v>
      </c>
      <c r="E1646">
        <f t="shared" si="208"/>
        <v>1.13849</v>
      </c>
      <c r="F1646">
        <f t="shared" si="201"/>
        <v>5</v>
      </c>
      <c r="G1646">
        <f t="shared" si="202"/>
        <v>0.05</v>
      </c>
      <c r="H1646">
        <f t="shared" si="203"/>
        <v>3</v>
      </c>
      <c r="I1646">
        <f t="shared" si="204"/>
        <v>0.11682550000000001</v>
      </c>
      <c r="J1646">
        <f t="shared" si="205"/>
        <v>0.05</v>
      </c>
      <c r="K1646">
        <f t="shared" si="206"/>
        <v>0</v>
      </c>
      <c r="L1646">
        <f t="shared" si="207"/>
        <v>0</v>
      </c>
    </row>
    <row r="1647" spans="1:12" x14ac:dyDescent="0.25">
      <c r="A1647" s="1">
        <v>41121</v>
      </c>
      <c r="B1647">
        <v>2.3146</v>
      </c>
      <c r="C1647">
        <v>2.3443185620000002</v>
      </c>
      <c r="D1647">
        <v>3.4750000000000001</v>
      </c>
      <c r="E1647">
        <f t="shared" si="208"/>
        <v>1.1604000000000001</v>
      </c>
      <c r="F1647">
        <f t="shared" si="201"/>
        <v>6</v>
      </c>
      <c r="G1647">
        <f t="shared" si="202"/>
        <v>0.7</v>
      </c>
      <c r="H1647">
        <f t="shared" si="203"/>
        <v>4</v>
      </c>
      <c r="I1647">
        <f t="shared" si="204"/>
        <v>1.7370455</v>
      </c>
      <c r="J1647">
        <f t="shared" si="205"/>
        <v>0.75</v>
      </c>
      <c r="K1647">
        <f t="shared" si="206"/>
        <v>0</v>
      </c>
      <c r="L1647">
        <f t="shared" si="207"/>
        <v>0</v>
      </c>
    </row>
    <row r="1648" spans="1:12" x14ac:dyDescent="0.25">
      <c r="A1648" s="1">
        <v>41122</v>
      </c>
      <c r="B1648">
        <v>2.3658800000000002</v>
      </c>
      <c r="C1648">
        <v>2.3989153750000001</v>
      </c>
      <c r="D1648">
        <v>3.4750000000000001</v>
      </c>
      <c r="E1648">
        <f t="shared" si="208"/>
        <v>1.1091199999999999</v>
      </c>
      <c r="F1648">
        <f t="shared" si="201"/>
        <v>7</v>
      </c>
      <c r="G1648">
        <f t="shared" si="202"/>
        <v>0.25</v>
      </c>
      <c r="H1648">
        <f t="shared" si="203"/>
        <v>5</v>
      </c>
      <c r="I1648">
        <f t="shared" si="204"/>
        <v>2.3285155</v>
      </c>
      <c r="J1648">
        <f t="shared" si="205"/>
        <v>1</v>
      </c>
      <c r="K1648">
        <f t="shared" si="206"/>
        <v>2.3285155</v>
      </c>
      <c r="L1648">
        <f t="shared" si="207"/>
        <v>0</v>
      </c>
    </row>
    <row r="1649" spans="1:12" x14ac:dyDescent="0.25">
      <c r="A1649" s="1">
        <v>41123</v>
      </c>
      <c r="B1649">
        <v>2.33657</v>
      </c>
      <c r="C1649">
        <v>2.3642349170000001</v>
      </c>
      <c r="D1649">
        <v>3.49</v>
      </c>
      <c r="E1649">
        <f t="shared" si="208"/>
        <v>1.1534300000000002</v>
      </c>
      <c r="F1649">
        <f t="shared" si="201"/>
        <v>1</v>
      </c>
      <c r="G1649">
        <f t="shared" si="202"/>
        <v>0</v>
      </c>
      <c r="H1649">
        <f t="shared" si="203"/>
        <v>1</v>
      </c>
      <c r="I1649">
        <f t="shared" si="204"/>
        <v>0</v>
      </c>
      <c r="J1649">
        <f t="shared" si="205"/>
        <v>0</v>
      </c>
      <c r="K1649">
        <f t="shared" si="206"/>
        <v>0</v>
      </c>
      <c r="L1649">
        <f t="shared" si="207"/>
        <v>1.1464845000000001</v>
      </c>
    </row>
    <row r="1650" spans="1:12" x14ac:dyDescent="0.25">
      <c r="A1650" s="1">
        <v>41124</v>
      </c>
      <c r="B1650">
        <v>2.4267500000000002</v>
      </c>
      <c r="C1650">
        <v>2.4513023629999999</v>
      </c>
      <c r="D1650">
        <v>3.49</v>
      </c>
      <c r="E1650">
        <f t="shared" si="208"/>
        <v>1.06325</v>
      </c>
      <c r="F1650">
        <f t="shared" si="201"/>
        <v>2</v>
      </c>
      <c r="G1650">
        <f t="shared" si="202"/>
        <v>0</v>
      </c>
      <c r="H1650">
        <f t="shared" si="203"/>
        <v>2</v>
      </c>
      <c r="I1650">
        <f t="shared" si="204"/>
        <v>0</v>
      </c>
      <c r="J1650">
        <f t="shared" si="205"/>
        <v>0</v>
      </c>
      <c r="K1650">
        <f t="shared" si="206"/>
        <v>0</v>
      </c>
      <c r="L1650">
        <f t="shared" si="207"/>
        <v>0</v>
      </c>
    </row>
    <row r="1651" spans="1:12" x14ac:dyDescent="0.25">
      <c r="A1651" s="1">
        <v>41127</v>
      </c>
      <c r="B1651">
        <v>2.4102600000000001</v>
      </c>
      <c r="C1651">
        <v>2.4167575669999999</v>
      </c>
      <c r="D1651">
        <v>3.49</v>
      </c>
      <c r="E1651">
        <f t="shared" si="208"/>
        <v>1.0797400000000001</v>
      </c>
      <c r="F1651">
        <f t="shared" si="201"/>
        <v>5</v>
      </c>
      <c r="G1651">
        <f t="shared" si="202"/>
        <v>0.05</v>
      </c>
      <c r="H1651">
        <f t="shared" si="203"/>
        <v>3</v>
      </c>
      <c r="I1651">
        <f t="shared" si="204"/>
        <v>0.12051300000000001</v>
      </c>
      <c r="J1651">
        <f t="shared" si="205"/>
        <v>0.05</v>
      </c>
      <c r="K1651">
        <f t="shared" si="206"/>
        <v>0</v>
      </c>
      <c r="L1651">
        <f t="shared" si="207"/>
        <v>0</v>
      </c>
    </row>
    <row r="1652" spans="1:12" x14ac:dyDescent="0.25">
      <c r="A1652" s="1">
        <v>41128</v>
      </c>
      <c r="B1652">
        <v>2.4648300000000001</v>
      </c>
      <c r="C1652">
        <v>2.4864461919999998</v>
      </c>
      <c r="D1652">
        <v>3.49</v>
      </c>
      <c r="E1652">
        <f t="shared" si="208"/>
        <v>1.0251700000000001</v>
      </c>
      <c r="F1652">
        <f t="shared" si="201"/>
        <v>6</v>
      </c>
      <c r="G1652">
        <f t="shared" si="202"/>
        <v>0.7</v>
      </c>
      <c r="H1652">
        <f t="shared" si="203"/>
        <v>4</v>
      </c>
      <c r="I1652">
        <f t="shared" si="204"/>
        <v>1.8458940000000001</v>
      </c>
      <c r="J1652">
        <f t="shared" si="205"/>
        <v>0.75</v>
      </c>
      <c r="K1652">
        <f t="shared" si="206"/>
        <v>0</v>
      </c>
      <c r="L1652">
        <f t="shared" si="207"/>
        <v>0</v>
      </c>
    </row>
    <row r="1653" spans="1:12" x14ac:dyDescent="0.25">
      <c r="A1653" s="1">
        <v>41129</v>
      </c>
      <c r="B1653">
        <v>2.4538799999999998</v>
      </c>
      <c r="C1653">
        <v>2.5064621379999998</v>
      </c>
      <c r="D1653">
        <v>3.49</v>
      </c>
      <c r="E1653">
        <f t="shared" si="208"/>
        <v>1.0361200000000004</v>
      </c>
      <c r="F1653">
        <f t="shared" si="201"/>
        <v>7</v>
      </c>
      <c r="G1653">
        <f t="shared" si="202"/>
        <v>0.25</v>
      </c>
      <c r="H1653">
        <f t="shared" si="203"/>
        <v>5</v>
      </c>
      <c r="I1653">
        <f t="shared" si="204"/>
        <v>2.4593639999999999</v>
      </c>
      <c r="J1653">
        <f t="shared" si="205"/>
        <v>1</v>
      </c>
      <c r="K1653">
        <f t="shared" si="206"/>
        <v>2.4593639999999999</v>
      </c>
      <c r="L1653">
        <f t="shared" si="207"/>
        <v>0</v>
      </c>
    </row>
    <row r="1654" spans="1:12" x14ac:dyDescent="0.25">
      <c r="A1654" s="1">
        <v>41130</v>
      </c>
      <c r="B1654">
        <v>2.4571700000000001</v>
      </c>
      <c r="C1654">
        <v>2.5191388199999998</v>
      </c>
      <c r="D1654">
        <v>3.52</v>
      </c>
      <c r="E1654">
        <f t="shared" si="208"/>
        <v>1.0628299999999999</v>
      </c>
      <c r="F1654">
        <f t="shared" si="201"/>
        <v>1</v>
      </c>
      <c r="G1654">
        <f t="shared" si="202"/>
        <v>0</v>
      </c>
      <c r="H1654">
        <f t="shared" si="203"/>
        <v>1</v>
      </c>
      <c r="I1654">
        <f t="shared" si="204"/>
        <v>0</v>
      </c>
      <c r="J1654">
        <f t="shared" si="205"/>
        <v>0</v>
      </c>
      <c r="K1654">
        <f t="shared" si="206"/>
        <v>0</v>
      </c>
      <c r="L1654">
        <f t="shared" si="207"/>
        <v>1.0306360000000003</v>
      </c>
    </row>
    <row r="1655" spans="1:12" x14ac:dyDescent="0.25">
      <c r="A1655" s="1">
        <v>41131</v>
      </c>
      <c r="B1655">
        <v>2.4373499999999999</v>
      </c>
      <c r="C1655">
        <v>2.4813159969999998</v>
      </c>
      <c r="D1655">
        <v>3.52</v>
      </c>
      <c r="E1655">
        <f t="shared" si="208"/>
        <v>1.0826500000000001</v>
      </c>
      <c r="F1655">
        <f t="shared" si="201"/>
        <v>2</v>
      </c>
      <c r="G1655">
        <f t="shared" si="202"/>
        <v>0</v>
      </c>
      <c r="H1655">
        <f t="shared" si="203"/>
        <v>2</v>
      </c>
      <c r="I1655">
        <f t="shared" si="204"/>
        <v>0</v>
      </c>
      <c r="J1655">
        <f t="shared" si="205"/>
        <v>0</v>
      </c>
      <c r="K1655">
        <f t="shared" si="206"/>
        <v>0</v>
      </c>
      <c r="L1655">
        <f t="shared" si="207"/>
        <v>0</v>
      </c>
    </row>
    <row r="1656" spans="1:12" x14ac:dyDescent="0.25">
      <c r="A1656" s="1">
        <v>41134</v>
      </c>
      <c r="B1656">
        <v>2.43262</v>
      </c>
      <c r="C1656">
        <v>2.4889389940000002</v>
      </c>
      <c r="D1656">
        <v>3.52</v>
      </c>
      <c r="E1656">
        <f t="shared" si="208"/>
        <v>1.08738</v>
      </c>
      <c r="F1656">
        <f t="shared" si="201"/>
        <v>5</v>
      </c>
      <c r="G1656">
        <f t="shared" si="202"/>
        <v>0.05</v>
      </c>
      <c r="H1656">
        <f t="shared" si="203"/>
        <v>3</v>
      </c>
      <c r="I1656">
        <f t="shared" si="204"/>
        <v>0.121631</v>
      </c>
      <c r="J1656">
        <f t="shared" si="205"/>
        <v>0.05</v>
      </c>
      <c r="K1656">
        <f t="shared" si="206"/>
        <v>0</v>
      </c>
      <c r="L1656">
        <f t="shared" si="207"/>
        <v>0</v>
      </c>
    </row>
    <row r="1657" spans="1:12" x14ac:dyDescent="0.25">
      <c r="A1657" s="1">
        <v>41135</v>
      </c>
      <c r="B1657">
        <v>2.5032100000000002</v>
      </c>
      <c r="C1657">
        <v>2.5560840950000001</v>
      </c>
      <c r="D1657">
        <v>3.52</v>
      </c>
      <c r="E1657">
        <f t="shared" si="208"/>
        <v>1.0167899999999999</v>
      </c>
      <c r="F1657">
        <f t="shared" si="201"/>
        <v>6</v>
      </c>
      <c r="G1657">
        <f t="shared" si="202"/>
        <v>0.7</v>
      </c>
      <c r="H1657">
        <f t="shared" si="203"/>
        <v>4</v>
      </c>
      <c r="I1657">
        <f t="shared" si="204"/>
        <v>1.8738779999999999</v>
      </c>
      <c r="J1657">
        <f t="shared" si="205"/>
        <v>0.75</v>
      </c>
      <c r="K1657">
        <f t="shared" si="206"/>
        <v>0</v>
      </c>
      <c r="L1657">
        <f t="shared" si="207"/>
        <v>0</v>
      </c>
    </row>
    <row r="1658" spans="1:12" x14ac:dyDescent="0.25">
      <c r="A1658" s="1">
        <v>41136</v>
      </c>
      <c r="B1658">
        <v>2.6381299999999999</v>
      </c>
      <c r="C1658">
        <v>2.648454852</v>
      </c>
      <c r="D1658">
        <v>3.52</v>
      </c>
      <c r="E1658">
        <f t="shared" si="208"/>
        <v>0.88187000000000015</v>
      </c>
      <c r="F1658">
        <f t="shared" si="201"/>
        <v>7</v>
      </c>
      <c r="G1658">
        <f t="shared" si="202"/>
        <v>0.25</v>
      </c>
      <c r="H1658">
        <f t="shared" si="203"/>
        <v>5</v>
      </c>
      <c r="I1658">
        <f t="shared" si="204"/>
        <v>2.5334105</v>
      </c>
      <c r="J1658">
        <f t="shared" si="205"/>
        <v>1</v>
      </c>
      <c r="K1658">
        <f t="shared" si="206"/>
        <v>2.5334105</v>
      </c>
      <c r="L1658">
        <f t="shared" si="207"/>
        <v>0</v>
      </c>
    </row>
    <row r="1659" spans="1:12" x14ac:dyDescent="0.25">
      <c r="A1659" s="1">
        <v>41137</v>
      </c>
      <c r="B1659">
        <v>2.6701899999999998</v>
      </c>
      <c r="C1659">
        <v>2.688768214</v>
      </c>
      <c r="D1659">
        <v>3.585</v>
      </c>
      <c r="E1659">
        <f t="shared" si="208"/>
        <v>0.91481000000000012</v>
      </c>
      <c r="F1659">
        <f t="shared" si="201"/>
        <v>1</v>
      </c>
      <c r="G1659">
        <f t="shared" si="202"/>
        <v>0</v>
      </c>
      <c r="H1659">
        <f t="shared" si="203"/>
        <v>1</v>
      </c>
      <c r="I1659">
        <f t="shared" si="204"/>
        <v>0</v>
      </c>
      <c r="J1659">
        <f t="shared" si="205"/>
        <v>0</v>
      </c>
      <c r="K1659">
        <f t="shared" si="206"/>
        <v>0</v>
      </c>
      <c r="L1659">
        <f t="shared" si="207"/>
        <v>0.98658950000000001</v>
      </c>
    </row>
    <row r="1660" spans="1:12" x14ac:dyDescent="0.25">
      <c r="A1660" s="1">
        <v>41138</v>
      </c>
      <c r="B1660">
        <v>2.6390400000000001</v>
      </c>
      <c r="C1660">
        <v>2.6494714959999999</v>
      </c>
      <c r="D1660">
        <v>3.585</v>
      </c>
      <c r="E1660">
        <f t="shared" si="208"/>
        <v>0.94595999999999991</v>
      </c>
      <c r="F1660">
        <f t="shared" si="201"/>
        <v>2</v>
      </c>
      <c r="G1660">
        <f t="shared" si="202"/>
        <v>0</v>
      </c>
      <c r="H1660">
        <f t="shared" si="203"/>
        <v>2</v>
      </c>
      <c r="I1660">
        <f t="shared" si="204"/>
        <v>0</v>
      </c>
      <c r="J1660">
        <f t="shared" si="205"/>
        <v>0</v>
      </c>
      <c r="K1660">
        <f t="shared" si="206"/>
        <v>0</v>
      </c>
      <c r="L1660">
        <f t="shared" si="207"/>
        <v>0</v>
      </c>
    </row>
    <row r="1661" spans="1:12" x14ac:dyDescent="0.25">
      <c r="A1661" s="1">
        <v>41141</v>
      </c>
      <c r="B1661">
        <v>2.6186799999999999</v>
      </c>
      <c r="C1661">
        <v>2.6479296309999998</v>
      </c>
      <c r="D1661">
        <v>3.585</v>
      </c>
      <c r="E1661">
        <f t="shared" si="208"/>
        <v>0.96632000000000007</v>
      </c>
      <c r="F1661">
        <f t="shared" si="201"/>
        <v>5</v>
      </c>
      <c r="G1661">
        <f t="shared" si="202"/>
        <v>0.05</v>
      </c>
      <c r="H1661">
        <f t="shared" si="203"/>
        <v>3</v>
      </c>
      <c r="I1661">
        <f t="shared" si="204"/>
        <v>0.13093399999999999</v>
      </c>
      <c r="J1661">
        <f t="shared" si="205"/>
        <v>0.05</v>
      </c>
      <c r="K1661">
        <f t="shared" si="206"/>
        <v>0</v>
      </c>
      <c r="L1661">
        <f t="shared" si="207"/>
        <v>0</v>
      </c>
    </row>
    <row r="1662" spans="1:12" x14ac:dyDescent="0.25">
      <c r="A1662" s="1">
        <v>41142</v>
      </c>
      <c r="B1662">
        <v>2.6258900000000001</v>
      </c>
      <c r="C1662">
        <v>2.616463478</v>
      </c>
      <c r="D1662">
        <v>3.585</v>
      </c>
      <c r="E1662">
        <f t="shared" si="208"/>
        <v>0.95910999999999991</v>
      </c>
      <c r="F1662">
        <f t="shared" si="201"/>
        <v>6</v>
      </c>
      <c r="G1662">
        <f t="shared" si="202"/>
        <v>0.7</v>
      </c>
      <c r="H1662">
        <f t="shared" si="203"/>
        <v>4</v>
      </c>
      <c r="I1662">
        <f t="shared" si="204"/>
        <v>1.9690569999999998</v>
      </c>
      <c r="J1662">
        <f t="shared" si="205"/>
        <v>0.75</v>
      </c>
      <c r="K1662">
        <f t="shared" si="206"/>
        <v>0</v>
      </c>
      <c r="L1662">
        <f t="shared" si="207"/>
        <v>0</v>
      </c>
    </row>
    <row r="1663" spans="1:12" x14ac:dyDescent="0.25">
      <c r="A1663" s="1">
        <v>41143</v>
      </c>
      <c r="B1663">
        <v>2.51207</v>
      </c>
      <c r="C1663">
        <v>2.5402414790000001</v>
      </c>
      <c r="D1663">
        <v>3.585</v>
      </c>
      <c r="E1663">
        <f t="shared" si="208"/>
        <v>1.0729299999999999</v>
      </c>
      <c r="F1663">
        <f t="shared" si="201"/>
        <v>7</v>
      </c>
      <c r="G1663">
        <f t="shared" si="202"/>
        <v>0.25</v>
      </c>
      <c r="H1663">
        <f t="shared" si="203"/>
        <v>5</v>
      </c>
      <c r="I1663">
        <f t="shared" si="204"/>
        <v>2.5970744999999997</v>
      </c>
      <c r="J1663">
        <f t="shared" si="205"/>
        <v>1</v>
      </c>
      <c r="K1663">
        <f t="shared" si="206"/>
        <v>2.5970744999999997</v>
      </c>
      <c r="L1663">
        <f t="shared" si="207"/>
        <v>0</v>
      </c>
    </row>
    <row r="1664" spans="1:12" x14ac:dyDescent="0.25">
      <c r="A1664" s="1">
        <v>41144</v>
      </c>
      <c r="B1664">
        <v>2.4447100000000002</v>
      </c>
      <c r="C1664">
        <v>2.4953980769999999</v>
      </c>
      <c r="D1664">
        <v>3.49</v>
      </c>
      <c r="E1664">
        <f t="shared" si="208"/>
        <v>1.0452900000000001</v>
      </c>
      <c r="F1664">
        <f t="shared" si="201"/>
        <v>1</v>
      </c>
      <c r="G1664">
        <f t="shared" si="202"/>
        <v>0</v>
      </c>
      <c r="H1664">
        <f t="shared" si="203"/>
        <v>1</v>
      </c>
      <c r="I1664">
        <f t="shared" si="204"/>
        <v>0</v>
      </c>
      <c r="J1664">
        <f t="shared" si="205"/>
        <v>0</v>
      </c>
      <c r="K1664">
        <f t="shared" si="206"/>
        <v>0</v>
      </c>
      <c r="L1664">
        <f t="shared" si="207"/>
        <v>0.98792550000000023</v>
      </c>
    </row>
    <row r="1665" spans="1:12" x14ac:dyDescent="0.25">
      <c r="A1665" s="1">
        <v>41145</v>
      </c>
      <c r="B1665">
        <v>2.4760900000000001</v>
      </c>
      <c r="C1665">
        <v>2.5090431469999999</v>
      </c>
      <c r="D1665">
        <v>3.49</v>
      </c>
      <c r="E1665">
        <f t="shared" si="208"/>
        <v>1.0139100000000001</v>
      </c>
      <c r="F1665">
        <f t="shared" si="201"/>
        <v>2</v>
      </c>
      <c r="G1665">
        <f t="shared" si="202"/>
        <v>0</v>
      </c>
      <c r="H1665">
        <f t="shared" si="203"/>
        <v>2</v>
      </c>
      <c r="I1665">
        <f t="shared" si="204"/>
        <v>0</v>
      </c>
      <c r="J1665">
        <f t="shared" si="205"/>
        <v>0</v>
      </c>
      <c r="K1665">
        <f t="shared" si="206"/>
        <v>0</v>
      </c>
      <c r="L1665">
        <f t="shared" si="207"/>
        <v>0</v>
      </c>
    </row>
    <row r="1666" spans="1:12" x14ac:dyDescent="0.25">
      <c r="A1666" s="1">
        <v>41148</v>
      </c>
      <c r="B1666">
        <v>2.44075</v>
      </c>
      <c r="C1666">
        <v>2.4858274979999999</v>
      </c>
      <c r="D1666">
        <v>3.49</v>
      </c>
      <c r="E1666">
        <f t="shared" si="208"/>
        <v>1.0492500000000002</v>
      </c>
      <c r="F1666">
        <f t="shared" si="201"/>
        <v>5</v>
      </c>
      <c r="G1666">
        <f t="shared" si="202"/>
        <v>0.05</v>
      </c>
      <c r="H1666">
        <f t="shared" si="203"/>
        <v>3</v>
      </c>
      <c r="I1666">
        <f t="shared" si="204"/>
        <v>0.12203750000000001</v>
      </c>
      <c r="J1666">
        <f t="shared" si="205"/>
        <v>0.05</v>
      </c>
      <c r="K1666">
        <f t="shared" si="206"/>
        <v>0</v>
      </c>
      <c r="L1666">
        <f t="shared" si="207"/>
        <v>0</v>
      </c>
    </row>
    <row r="1667" spans="1:12" x14ac:dyDescent="0.25">
      <c r="A1667" s="1">
        <v>41149</v>
      </c>
      <c r="B1667">
        <v>2.4110399999999998</v>
      </c>
      <c r="C1667">
        <v>2.4699556149999999</v>
      </c>
      <c r="D1667">
        <v>3.49</v>
      </c>
      <c r="E1667">
        <f t="shared" si="208"/>
        <v>1.0789600000000004</v>
      </c>
      <c r="F1667">
        <f t="shared" ref="F1667:F1730" si="209">WEEKDAY(A1667,14)</f>
        <v>6</v>
      </c>
      <c r="G1667">
        <f t="shared" ref="G1667:G1730" si="210">VLOOKUP(F1667,O$2:P$8,2,FALSE)</f>
        <v>0.7</v>
      </c>
      <c r="H1667">
        <f t="shared" ref="H1667:H1730" si="211">IF(AND(F1667&gt;F1666,H1666&lt;6),H1666+1,1)</f>
        <v>4</v>
      </c>
      <c r="I1667">
        <f t="shared" si="204"/>
        <v>1.8097654999999999</v>
      </c>
      <c r="J1667">
        <f t="shared" si="205"/>
        <v>0.75</v>
      </c>
      <c r="K1667">
        <f t="shared" si="206"/>
        <v>0</v>
      </c>
      <c r="L1667">
        <f t="shared" si="207"/>
        <v>0</v>
      </c>
    </row>
    <row r="1668" spans="1:12" x14ac:dyDescent="0.25">
      <c r="A1668" s="1">
        <v>41150</v>
      </c>
      <c r="B1668">
        <v>2.4687800000000002</v>
      </c>
      <c r="C1668">
        <v>2.500165285</v>
      </c>
      <c r="D1668">
        <v>3.49</v>
      </c>
      <c r="E1668">
        <f t="shared" si="208"/>
        <v>1.02122</v>
      </c>
      <c r="F1668">
        <f t="shared" si="209"/>
        <v>7</v>
      </c>
      <c r="G1668">
        <f t="shared" si="210"/>
        <v>0.25</v>
      </c>
      <c r="H1668">
        <f t="shared" si="211"/>
        <v>5</v>
      </c>
      <c r="I1668">
        <f t="shared" ref="I1668:I1731" si="212">IF(H1668&gt;H1667,I1667+B1668*G1668,B1668*G1668)</f>
        <v>2.4269604999999999</v>
      </c>
      <c r="J1668">
        <f t="shared" ref="J1668:J1731" si="213">IF(AND(H1668&lt;6,H1668&gt;H1667),G1668+J1667,G1668)</f>
        <v>1</v>
      </c>
      <c r="K1668">
        <f t="shared" ref="K1668:K1731" si="214">IF(H1668&gt;H1669,I1668/J1668,0)</f>
        <v>2.4269604999999999</v>
      </c>
      <c r="L1668">
        <f t="shared" si="207"/>
        <v>0</v>
      </c>
    </row>
    <row r="1669" spans="1:12" x14ac:dyDescent="0.25">
      <c r="A1669" s="1">
        <v>41151</v>
      </c>
      <c r="B1669">
        <v>2.43371</v>
      </c>
      <c r="C1669">
        <v>2.4790747679999998</v>
      </c>
      <c r="D1669">
        <v>3.4750000000000001</v>
      </c>
      <c r="E1669">
        <f t="shared" si="208"/>
        <v>1.04129</v>
      </c>
      <c r="F1669">
        <f t="shared" si="209"/>
        <v>1</v>
      </c>
      <c r="G1669">
        <f t="shared" si="210"/>
        <v>0</v>
      </c>
      <c r="H1669">
        <f t="shared" si="211"/>
        <v>1</v>
      </c>
      <c r="I1669">
        <f t="shared" si="212"/>
        <v>0</v>
      </c>
      <c r="J1669">
        <f t="shared" si="213"/>
        <v>0</v>
      </c>
      <c r="K1669">
        <f t="shared" si="214"/>
        <v>0</v>
      </c>
      <c r="L1669">
        <f t="shared" ref="L1669:L1732" si="215">IF(K1668=0,0,D1668-K1668)</f>
        <v>1.0630395000000004</v>
      </c>
    </row>
    <row r="1670" spans="1:12" x14ac:dyDescent="0.25">
      <c r="A1670" s="1">
        <v>41152</v>
      </c>
      <c r="B1670">
        <v>2.3689499999999999</v>
      </c>
      <c r="C1670">
        <v>2.4284558199999999</v>
      </c>
      <c r="D1670">
        <v>3.4750000000000001</v>
      </c>
      <c r="E1670">
        <f t="shared" si="208"/>
        <v>1.1060500000000002</v>
      </c>
      <c r="F1670">
        <f t="shared" si="209"/>
        <v>2</v>
      </c>
      <c r="G1670">
        <f t="shared" si="210"/>
        <v>0</v>
      </c>
      <c r="H1670">
        <f t="shared" si="211"/>
        <v>2</v>
      </c>
      <c r="I1670">
        <f t="shared" si="212"/>
        <v>0</v>
      </c>
      <c r="J1670">
        <f t="shared" si="213"/>
        <v>0</v>
      </c>
      <c r="K1670">
        <f t="shared" si="214"/>
        <v>0</v>
      </c>
      <c r="L1670">
        <f t="shared" si="215"/>
        <v>0</v>
      </c>
    </row>
    <row r="1671" spans="1:12" x14ac:dyDescent="0.25">
      <c r="A1671" s="1">
        <v>41156</v>
      </c>
      <c r="B1671">
        <v>2.3841700000000001</v>
      </c>
      <c r="C1671">
        <v>2.4224756850000002</v>
      </c>
      <c r="D1671">
        <v>3.4750000000000001</v>
      </c>
      <c r="E1671">
        <f t="shared" si="208"/>
        <v>1.09083</v>
      </c>
      <c r="F1671">
        <f t="shared" si="209"/>
        <v>6</v>
      </c>
      <c r="G1671">
        <f t="shared" si="210"/>
        <v>0.7</v>
      </c>
      <c r="H1671">
        <f t="shared" si="211"/>
        <v>3</v>
      </c>
      <c r="I1671">
        <f t="shared" si="212"/>
        <v>1.668919</v>
      </c>
      <c r="J1671">
        <f t="shared" si="213"/>
        <v>0.7</v>
      </c>
      <c r="K1671">
        <f t="shared" si="214"/>
        <v>0</v>
      </c>
      <c r="L1671">
        <f t="shared" si="215"/>
        <v>0</v>
      </c>
    </row>
    <row r="1672" spans="1:12" x14ac:dyDescent="0.25">
      <c r="A1672" s="1">
        <v>41157</v>
      </c>
      <c r="B1672">
        <v>2.3952800000000001</v>
      </c>
      <c r="C1672">
        <v>2.414797348</v>
      </c>
      <c r="D1672">
        <v>3.4750000000000001</v>
      </c>
      <c r="E1672">
        <f t="shared" si="208"/>
        <v>1.07972</v>
      </c>
      <c r="F1672">
        <f t="shared" si="209"/>
        <v>7</v>
      </c>
      <c r="G1672">
        <f t="shared" si="210"/>
        <v>0.25</v>
      </c>
      <c r="H1672">
        <f t="shared" si="211"/>
        <v>4</v>
      </c>
      <c r="I1672">
        <f t="shared" si="212"/>
        <v>2.2677390000000002</v>
      </c>
      <c r="J1672">
        <f t="shared" si="213"/>
        <v>0.95</v>
      </c>
      <c r="K1672">
        <f t="shared" si="214"/>
        <v>2.3870936842105266</v>
      </c>
      <c r="L1672">
        <f t="shared" si="215"/>
        <v>0</v>
      </c>
    </row>
    <row r="1673" spans="1:12" x14ac:dyDescent="0.25">
      <c r="A1673" s="1">
        <v>41158</v>
      </c>
      <c r="B1673">
        <v>2.45607</v>
      </c>
      <c r="C1673">
        <v>2.4959258640000002</v>
      </c>
      <c r="D1673">
        <v>3.45</v>
      </c>
      <c r="E1673">
        <f t="shared" ref="E1673:E1736" si="216">D1673-B1673</f>
        <v>0.9939300000000002</v>
      </c>
      <c r="F1673">
        <f t="shared" si="209"/>
        <v>1</v>
      </c>
      <c r="G1673">
        <f t="shared" si="210"/>
        <v>0</v>
      </c>
      <c r="H1673">
        <f t="shared" si="211"/>
        <v>1</v>
      </c>
      <c r="I1673">
        <f t="shared" si="212"/>
        <v>0</v>
      </c>
      <c r="J1673">
        <f t="shared" si="213"/>
        <v>0</v>
      </c>
      <c r="K1673">
        <f t="shared" si="214"/>
        <v>0</v>
      </c>
      <c r="L1673">
        <f t="shared" si="215"/>
        <v>1.0879063157894735</v>
      </c>
    </row>
    <row r="1674" spans="1:12" x14ac:dyDescent="0.25">
      <c r="A1674" s="1">
        <v>41159</v>
      </c>
      <c r="B1674">
        <v>2.37384</v>
      </c>
      <c r="C1674">
        <v>2.4713414330000001</v>
      </c>
      <c r="D1674">
        <v>3.45</v>
      </c>
      <c r="E1674">
        <f t="shared" si="216"/>
        <v>1.0761600000000002</v>
      </c>
      <c r="F1674">
        <f t="shared" si="209"/>
        <v>2</v>
      </c>
      <c r="G1674">
        <f t="shared" si="210"/>
        <v>0</v>
      </c>
      <c r="H1674">
        <f t="shared" si="211"/>
        <v>2</v>
      </c>
      <c r="I1674">
        <f t="shared" si="212"/>
        <v>0</v>
      </c>
      <c r="J1674">
        <f t="shared" si="213"/>
        <v>0</v>
      </c>
      <c r="K1674">
        <f t="shared" si="214"/>
        <v>0</v>
      </c>
      <c r="L1674">
        <f t="shared" si="215"/>
        <v>0</v>
      </c>
    </row>
    <row r="1675" spans="1:12" x14ac:dyDescent="0.25">
      <c r="A1675" s="1">
        <v>41162</v>
      </c>
      <c r="B1675">
        <v>2.37785</v>
      </c>
      <c r="C1675">
        <v>2.4779400049999998</v>
      </c>
      <c r="D1675">
        <v>3.45</v>
      </c>
      <c r="E1675">
        <f t="shared" si="216"/>
        <v>1.0721500000000002</v>
      </c>
      <c r="F1675">
        <f t="shared" si="209"/>
        <v>5</v>
      </c>
      <c r="G1675">
        <f t="shared" si="210"/>
        <v>0.05</v>
      </c>
      <c r="H1675">
        <f t="shared" si="211"/>
        <v>3</v>
      </c>
      <c r="I1675">
        <f t="shared" si="212"/>
        <v>0.11889250000000001</v>
      </c>
      <c r="J1675">
        <f t="shared" si="213"/>
        <v>0.05</v>
      </c>
      <c r="K1675">
        <f t="shared" si="214"/>
        <v>0</v>
      </c>
      <c r="L1675">
        <f t="shared" si="215"/>
        <v>0</v>
      </c>
    </row>
    <row r="1676" spans="1:12" x14ac:dyDescent="0.25">
      <c r="A1676" s="1">
        <v>41163</v>
      </c>
      <c r="B1676">
        <v>2.39371</v>
      </c>
      <c r="C1676">
        <v>2.4887360009999999</v>
      </c>
      <c r="D1676">
        <v>3.45</v>
      </c>
      <c r="E1676">
        <f t="shared" si="216"/>
        <v>1.0562900000000002</v>
      </c>
      <c r="F1676">
        <f t="shared" si="209"/>
        <v>6</v>
      </c>
      <c r="G1676">
        <f t="shared" si="210"/>
        <v>0.7</v>
      </c>
      <c r="H1676">
        <f t="shared" si="211"/>
        <v>4</v>
      </c>
      <c r="I1676">
        <f t="shared" si="212"/>
        <v>1.7944895000000001</v>
      </c>
      <c r="J1676">
        <f t="shared" si="213"/>
        <v>0.75</v>
      </c>
      <c r="K1676">
        <f t="shared" si="214"/>
        <v>0</v>
      </c>
      <c r="L1676">
        <f t="shared" si="215"/>
        <v>0</v>
      </c>
    </row>
    <row r="1677" spans="1:12" x14ac:dyDescent="0.25">
      <c r="A1677" s="1">
        <v>41164</v>
      </c>
      <c r="B1677">
        <v>2.4292199999999999</v>
      </c>
      <c r="C1677">
        <v>2.5527672799999999</v>
      </c>
      <c r="D1677">
        <v>3.45</v>
      </c>
      <c r="E1677">
        <f t="shared" si="216"/>
        <v>1.0207800000000002</v>
      </c>
      <c r="F1677">
        <f t="shared" si="209"/>
        <v>7</v>
      </c>
      <c r="G1677">
        <f t="shared" si="210"/>
        <v>0.25</v>
      </c>
      <c r="H1677">
        <f t="shared" si="211"/>
        <v>5</v>
      </c>
      <c r="I1677">
        <f t="shared" si="212"/>
        <v>2.4017945000000003</v>
      </c>
      <c r="J1677">
        <f t="shared" si="213"/>
        <v>1</v>
      </c>
      <c r="K1677">
        <f t="shared" si="214"/>
        <v>2.4017945000000003</v>
      </c>
      <c r="L1677">
        <f t="shared" si="215"/>
        <v>0</v>
      </c>
    </row>
    <row r="1678" spans="1:12" x14ac:dyDescent="0.25">
      <c r="A1678" s="1">
        <v>41165</v>
      </c>
      <c r="B1678">
        <v>2.20601</v>
      </c>
      <c r="C1678">
        <v>2.4869475670000001</v>
      </c>
      <c r="D1678">
        <v>3.39</v>
      </c>
      <c r="E1678">
        <f t="shared" si="216"/>
        <v>1.1839900000000001</v>
      </c>
      <c r="F1678">
        <f t="shared" si="209"/>
        <v>1</v>
      </c>
      <c r="G1678">
        <f t="shared" si="210"/>
        <v>0</v>
      </c>
      <c r="H1678">
        <f t="shared" si="211"/>
        <v>1</v>
      </c>
      <c r="I1678">
        <f t="shared" si="212"/>
        <v>0</v>
      </c>
      <c r="J1678">
        <f t="shared" si="213"/>
        <v>0</v>
      </c>
      <c r="K1678">
        <f t="shared" si="214"/>
        <v>0</v>
      </c>
      <c r="L1678">
        <f t="shared" si="215"/>
        <v>1.0482054999999999</v>
      </c>
    </row>
    <row r="1679" spans="1:12" x14ac:dyDescent="0.25">
      <c r="A1679" s="1">
        <v>41166</v>
      </c>
      <c r="B1679">
        <v>2.2680500000000001</v>
      </c>
      <c r="C1679">
        <v>2.5670983089999999</v>
      </c>
      <c r="D1679">
        <v>3.39</v>
      </c>
      <c r="E1679">
        <f t="shared" si="216"/>
        <v>1.12195</v>
      </c>
      <c r="F1679">
        <f t="shared" si="209"/>
        <v>2</v>
      </c>
      <c r="G1679">
        <f t="shared" si="210"/>
        <v>0</v>
      </c>
      <c r="H1679">
        <f t="shared" si="211"/>
        <v>2</v>
      </c>
      <c r="I1679">
        <f t="shared" si="212"/>
        <v>0</v>
      </c>
      <c r="J1679">
        <f t="shared" si="213"/>
        <v>0</v>
      </c>
      <c r="K1679">
        <f t="shared" si="214"/>
        <v>0</v>
      </c>
      <c r="L1679">
        <f t="shared" si="215"/>
        <v>0</v>
      </c>
    </row>
    <row r="1680" spans="1:12" x14ac:dyDescent="0.25">
      <c r="A1680" s="1">
        <v>41169</v>
      </c>
      <c r="B1680">
        <v>2.2811699999999999</v>
      </c>
      <c r="C1680">
        <v>2.5364654359999999</v>
      </c>
      <c r="D1680">
        <v>3.39</v>
      </c>
      <c r="E1680">
        <f t="shared" si="216"/>
        <v>1.1088300000000002</v>
      </c>
      <c r="F1680">
        <f t="shared" si="209"/>
        <v>5</v>
      </c>
      <c r="G1680">
        <f t="shared" si="210"/>
        <v>0.05</v>
      </c>
      <c r="H1680">
        <f t="shared" si="211"/>
        <v>3</v>
      </c>
      <c r="I1680">
        <f t="shared" si="212"/>
        <v>0.11405850000000001</v>
      </c>
      <c r="J1680">
        <f t="shared" si="213"/>
        <v>0.05</v>
      </c>
      <c r="K1680">
        <f t="shared" si="214"/>
        <v>0</v>
      </c>
      <c r="L1680">
        <f t="shared" si="215"/>
        <v>0</v>
      </c>
    </row>
    <row r="1681" spans="1:12" x14ac:dyDescent="0.25">
      <c r="A1681" s="1">
        <v>41170</v>
      </c>
      <c r="B1681">
        <v>2.2694000000000001</v>
      </c>
      <c r="C1681">
        <v>2.506299066</v>
      </c>
      <c r="D1681">
        <v>3.39</v>
      </c>
      <c r="E1681">
        <f t="shared" si="216"/>
        <v>1.1206</v>
      </c>
      <c r="F1681">
        <f t="shared" si="209"/>
        <v>6</v>
      </c>
      <c r="G1681">
        <f t="shared" si="210"/>
        <v>0.7</v>
      </c>
      <c r="H1681">
        <f t="shared" si="211"/>
        <v>4</v>
      </c>
      <c r="I1681">
        <f t="shared" si="212"/>
        <v>1.7026384999999999</v>
      </c>
      <c r="J1681">
        <f t="shared" si="213"/>
        <v>0.75</v>
      </c>
      <c r="K1681">
        <f t="shared" si="214"/>
        <v>0</v>
      </c>
      <c r="L1681">
        <f t="shared" si="215"/>
        <v>0</v>
      </c>
    </row>
    <row r="1682" spans="1:12" x14ac:dyDescent="0.25">
      <c r="A1682" s="1">
        <v>41171</v>
      </c>
      <c r="B1682">
        <v>2.2108599999999998</v>
      </c>
      <c r="C1682">
        <v>2.4646823950000001</v>
      </c>
      <c r="D1682">
        <v>3.39</v>
      </c>
      <c r="E1682">
        <f t="shared" si="216"/>
        <v>1.1791400000000003</v>
      </c>
      <c r="F1682">
        <f t="shared" si="209"/>
        <v>7</v>
      </c>
      <c r="G1682">
        <f t="shared" si="210"/>
        <v>0.25</v>
      </c>
      <c r="H1682">
        <f t="shared" si="211"/>
        <v>5</v>
      </c>
      <c r="I1682">
        <f t="shared" si="212"/>
        <v>2.2553535</v>
      </c>
      <c r="J1682">
        <f t="shared" si="213"/>
        <v>1</v>
      </c>
      <c r="K1682">
        <f t="shared" si="214"/>
        <v>2.2553535</v>
      </c>
      <c r="L1682">
        <f t="shared" si="215"/>
        <v>0</v>
      </c>
    </row>
    <row r="1683" spans="1:12" x14ac:dyDescent="0.25">
      <c r="A1683" s="1">
        <v>41172</v>
      </c>
      <c r="B1683">
        <v>2.1699299999999999</v>
      </c>
      <c r="C1683">
        <v>2.4479799</v>
      </c>
      <c r="D1683">
        <v>3.3</v>
      </c>
      <c r="E1683">
        <f t="shared" si="216"/>
        <v>1.1300699999999999</v>
      </c>
      <c r="F1683">
        <f t="shared" si="209"/>
        <v>1</v>
      </c>
      <c r="G1683">
        <f t="shared" si="210"/>
        <v>0</v>
      </c>
      <c r="H1683">
        <f t="shared" si="211"/>
        <v>1</v>
      </c>
      <c r="I1683">
        <f t="shared" si="212"/>
        <v>0</v>
      </c>
      <c r="J1683">
        <f t="shared" si="213"/>
        <v>0</v>
      </c>
      <c r="K1683">
        <f t="shared" si="214"/>
        <v>0</v>
      </c>
      <c r="L1683">
        <f t="shared" si="215"/>
        <v>1.1346465000000001</v>
      </c>
    </row>
    <row r="1684" spans="1:12" x14ac:dyDescent="0.25">
      <c r="A1684" s="1">
        <v>41173</v>
      </c>
      <c r="B1684">
        <v>2.0966999999999998</v>
      </c>
      <c r="C1684">
        <v>2.437348955</v>
      </c>
      <c r="D1684">
        <v>3.3</v>
      </c>
      <c r="E1684">
        <f t="shared" si="216"/>
        <v>1.2033</v>
      </c>
      <c r="F1684">
        <f t="shared" si="209"/>
        <v>2</v>
      </c>
      <c r="G1684">
        <f t="shared" si="210"/>
        <v>0</v>
      </c>
      <c r="H1684">
        <f t="shared" si="211"/>
        <v>2</v>
      </c>
      <c r="I1684">
        <f t="shared" si="212"/>
        <v>0</v>
      </c>
      <c r="J1684">
        <f t="shared" si="213"/>
        <v>0</v>
      </c>
      <c r="K1684">
        <f t="shared" si="214"/>
        <v>0</v>
      </c>
      <c r="L1684">
        <f t="shared" si="215"/>
        <v>0</v>
      </c>
    </row>
    <row r="1685" spans="1:12" x14ac:dyDescent="0.25">
      <c r="A1685" s="1">
        <v>41176</v>
      </c>
      <c r="B1685">
        <v>2.0433500000000002</v>
      </c>
      <c r="C1685">
        <v>2.402723344</v>
      </c>
      <c r="D1685">
        <v>3.3</v>
      </c>
      <c r="E1685">
        <f t="shared" si="216"/>
        <v>1.2566499999999996</v>
      </c>
      <c r="F1685">
        <f t="shared" si="209"/>
        <v>5</v>
      </c>
      <c r="G1685">
        <f t="shared" si="210"/>
        <v>0.05</v>
      </c>
      <c r="H1685">
        <f t="shared" si="211"/>
        <v>3</v>
      </c>
      <c r="I1685">
        <f t="shared" si="212"/>
        <v>0.10216750000000002</v>
      </c>
      <c r="J1685">
        <f t="shared" si="213"/>
        <v>0.05</v>
      </c>
      <c r="K1685">
        <f t="shared" si="214"/>
        <v>0</v>
      </c>
      <c r="L1685">
        <f t="shared" si="215"/>
        <v>0</v>
      </c>
    </row>
    <row r="1686" spans="1:12" x14ac:dyDescent="0.25">
      <c r="A1686" s="1">
        <v>41177</v>
      </c>
      <c r="B1686">
        <v>1.97862</v>
      </c>
      <c r="C1686">
        <v>2.3870579410000001</v>
      </c>
      <c r="D1686">
        <v>3.3</v>
      </c>
      <c r="E1686">
        <f t="shared" si="216"/>
        <v>1.3213799999999998</v>
      </c>
      <c r="F1686">
        <f t="shared" si="209"/>
        <v>6</v>
      </c>
      <c r="G1686">
        <f t="shared" si="210"/>
        <v>0.7</v>
      </c>
      <c r="H1686">
        <f t="shared" si="211"/>
        <v>4</v>
      </c>
      <c r="I1686">
        <f t="shared" si="212"/>
        <v>1.4872014999999998</v>
      </c>
      <c r="J1686">
        <f t="shared" si="213"/>
        <v>0.75</v>
      </c>
      <c r="K1686">
        <f t="shared" si="214"/>
        <v>0</v>
      </c>
      <c r="L1686">
        <f t="shared" si="215"/>
        <v>0</v>
      </c>
    </row>
    <row r="1687" spans="1:12" x14ac:dyDescent="0.25">
      <c r="A1687" s="1">
        <v>41178</v>
      </c>
      <c r="B1687">
        <v>1.9724999999999999</v>
      </c>
      <c r="C1687">
        <v>2.3489489739999998</v>
      </c>
      <c r="D1687">
        <v>3.3</v>
      </c>
      <c r="E1687">
        <f t="shared" si="216"/>
        <v>1.3274999999999999</v>
      </c>
      <c r="F1687">
        <f t="shared" si="209"/>
        <v>7</v>
      </c>
      <c r="G1687">
        <f t="shared" si="210"/>
        <v>0.25</v>
      </c>
      <c r="H1687">
        <f t="shared" si="211"/>
        <v>5</v>
      </c>
      <c r="I1687">
        <f t="shared" si="212"/>
        <v>1.9803264999999999</v>
      </c>
      <c r="J1687">
        <f t="shared" si="213"/>
        <v>1</v>
      </c>
      <c r="K1687">
        <f t="shared" si="214"/>
        <v>1.9803264999999999</v>
      </c>
      <c r="L1687">
        <f t="shared" si="215"/>
        <v>0</v>
      </c>
    </row>
    <row r="1688" spans="1:12" x14ac:dyDescent="0.25">
      <c r="A1688" s="1">
        <v>41179</v>
      </c>
      <c r="B1688">
        <v>2.05097</v>
      </c>
      <c r="C1688">
        <v>2.3605071689999999</v>
      </c>
      <c r="D1688">
        <v>3.26</v>
      </c>
      <c r="E1688">
        <f t="shared" si="216"/>
        <v>1.2090299999999998</v>
      </c>
      <c r="F1688">
        <f t="shared" si="209"/>
        <v>1</v>
      </c>
      <c r="G1688">
        <f t="shared" si="210"/>
        <v>0</v>
      </c>
      <c r="H1688">
        <f t="shared" si="211"/>
        <v>1</v>
      </c>
      <c r="I1688">
        <f t="shared" si="212"/>
        <v>0</v>
      </c>
      <c r="J1688">
        <f t="shared" si="213"/>
        <v>0</v>
      </c>
      <c r="K1688">
        <f t="shared" si="214"/>
        <v>0</v>
      </c>
      <c r="L1688">
        <f t="shared" si="215"/>
        <v>1.3196734999999999</v>
      </c>
    </row>
    <row r="1689" spans="1:12" x14ac:dyDescent="0.25">
      <c r="A1689" s="1">
        <v>41180</v>
      </c>
      <c r="B1689">
        <v>2.0399099999999999</v>
      </c>
      <c r="C1689">
        <v>2.3644958310000002</v>
      </c>
      <c r="D1689">
        <v>3.26</v>
      </c>
      <c r="E1689">
        <f t="shared" si="216"/>
        <v>1.2200899999999999</v>
      </c>
      <c r="F1689">
        <f t="shared" si="209"/>
        <v>2</v>
      </c>
      <c r="G1689">
        <f t="shared" si="210"/>
        <v>0</v>
      </c>
      <c r="H1689">
        <f t="shared" si="211"/>
        <v>2</v>
      </c>
      <c r="I1689">
        <f t="shared" si="212"/>
        <v>0</v>
      </c>
      <c r="J1689">
        <f t="shared" si="213"/>
        <v>0</v>
      </c>
      <c r="K1689">
        <f t="shared" si="214"/>
        <v>0</v>
      </c>
      <c r="L1689">
        <f t="shared" si="215"/>
        <v>0</v>
      </c>
    </row>
    <row r="1690" spans="1:12" x14ac:dyDescent="0.25">
      <c r="A1690" s="1">
        <v>41183</v>
      </c>
      <c r="B1690">
        <v>1.9779100000000001</v>
      </c>
      <c r="C1690">
        <v>2.3545449920000001</v>
      </c>
      <c r="D1690">
        <v>3.26</v>
      </c>
      <c r="E1690">
        <f t="shared" si="216"/>
        <v>1.2820899999999997</v>
      </c>
      <c r="F1690">
        <f t="shared" si="209"/>
        <v>5</v>
      </c>
      <c r="G1690">
        <f t="shared" si="210"/>
        <v>0.05</v>
      </c>
      <c r="H1690">
        <f t="shared" si="211"/>
        <v>3</v>
      </c>
      <c r="I1690">
        <f t="shared" si="212"/>
        <v>9.8895500000000011E-2</v>
      </c>
      <c r="J1690">
        <f t="shared" si="213"/>
        <v>0.05</v>
      </c>
      <c r="K1690">
        <f t="shared" si="214"/>
        <v>0</v>
      </c>
      <c r="L1690">
        <f t="shared" si="215"/>
        <v>0</v>
      </c>
    </row>
    <row r="1691" spans="1:12" x14ac:dyDescent="0.25">
      <c r="A1691" s="1">
        <v>41184</v>
      </c>
      <c r="B1691">
        <v>1.89432</v>
      </c>
      <c r="C1691">
        <v>2.3506426290000002</v>
      </c>
      <c r="D1691">
        <v>3.26</v>
      </c>
      <c r="E1691">
        <f t="shared" si="216"/>
        <v>1.3656799999999998</v>
      </c>
      <c r="F1691">
        <f t="shared" si="209"/>
        <v>6</v>
      </c>
      <c r="G1691">
        <f t="shared" si="210"/>
        <v>0.7</v>
      </c>
      <c r="H1691">
        <f t="shared" si="211"/>
        <v>4</v>
      </c>
      <c r="I1691">
        <f t="shared" si="212"/>
        <v>1.4249194999999999</v>
      </c>
      <c r="J1691">
        <f t="shared" si="213"/>
        <v>0.75</v>
      </c>
      <c r="K1691">
        <f t="shared" si="214"/>
        <v>0</v>
      </c>
      <c r="L1691">
        <f t="shared" si="215"/>
        <v>0</v>
      </c>
    </row>
    <row r="1692" spans="1:12" x14ac:dyDescent="0.25">
      <c r="A1692" s="1">
        <v>41185</v>
      </c>
      <c r="B1692">
        <v>1.97292</v>
      </c>
      <c r="C1692">
        <v>2.3402807129999998</v>
      </c>
      <c r="D1692">
        <v>3.26</v>
      </c>
      <c r="E1692">
        <f t="shared" si="216"/>
        <v>1.2870799999999998</v>
      </c>
      <c r="F1692">
        <f t="shared" si="209"/>
        <v>7</v>
      </c>
      <c r="G1692">
        <f t="shared" si="210"/>
        <v>0.25</v>
      </c>
      <c r="H1692">
        <f t="shared" si="211"/>
        <v>5</v>
      </c>
      <c r="I1692">
        <f t="shared" si="212"/>
        <v>1.9181495</v>
      </c>
      <c r="J1692">
        <f t="shared" si="213"/>
        <v>1</v>
      </c>
      <c r="K1692">
        <f t="shared" si="214"/>
        <v>1.9181495</v>
      </c>
      <c r="L1692">
        <f t="shared" si="215"/>
        <v>0</v>
      </c>
    </row>
    <row r="1693" spans="1:12" x14ac:dyDescent="0.25">
      <c r="A1693" s="1">
        <v>41186</v>
      </c>
      <c r="B1693">
        <v>2.0658799999999999</v>
      </c>
      <c r="C1693">
        <v>2.3835946570000002</v>
      </c>
      <c r="D1693">
        <v>3.3149999999999999</v>
      </c>
      <c r="E1693">
        <f t="shared" si="216"/>
        <v>1.24912</v>
      </c>
      <c r="F1693">
        <f t="shared" si="209"/>
        <v>1</v>
      </c>
      <c r="G1693">
        <f t="shared" si="210"/>
        <v>0</v>
      </c>
      <c r="H1693">
        <f t="shared" si="211"/>
        <v>1</v>
      </c>
      <c r="I1693">
        <f t="shared" si="212"/>
        <v>0</v>
      </c>
      <c r="J1693">
        <f t="shared" si="213"/>
        <v>0</v>
      </c>
      <c r="K1693">
        <f t="shared" si="214"/>
        <v>0</v>
      </c>
      <c r="L1693">
        <f t="shared" si="215"/>
        <v>1.3418504999999998</v>
      </c>
    </row>
    <row r="1694" spans="1:12" x14ac:dyDescent="0.25">
      <c r="A1694" s="1">
        <v>41187</v>
      </c>
      <c r="B1694">
        <v>2.09992</v>
      </c>
      <c r="C1694">
        <v>2.4287120010000001</v>
      </c>
      <c r="D1694">
        <v>3.3149999999999999</v>
      </c>
      <c r="E1694">
        <f t="shared" si="216"/>
        <v>1.2150799999999999</v>
      </c>
      <c r="F1694">
        <f t="shared" si="209"/>
        <v>2</v>
      </c>
      <c r="G1694">
        <f t="shared" si="210"/>
        <v>0</v>
      </c>
      <c r="H1694">
        <f t="shared" si="211"/>
        <v>2</v>
      </c>
      <c r="I1694">
        <f t="shared" si="212"/>
        <v>0</v>
      </c>
      <c r="J1694">
        <f t="shared" si="213"/>
        <v>0</v>
      </c>
      <c r="K1694">
        <f t="shared" si="214"/>
        <v>0</v>
      </c>
      <c r="L1694">
        <f t="shared" si="215"/>
        <v>0</v>
      </c>
    </row>
    <row r="1695" spans="1:12" x14ac:dyDescent="0.25">
      <c r="A1695" s="1">
        <v>41191</v>
      </c>
      <c r="B1695">
        <v>2.1122000000000001</v>
      </c>
      <c r="C1695">
        <v>2.4043252150000001</v>
      </c>
      <c r="D1695">
        <v>3.3149999999999999</v>
      </c>
      <c r="E1695">
        <f t="shared" si="216"/>
        <v>1.2027999999999999</v>
      </c>
      <c r="F1695">
        <f t="shared" si="209"/>
        <v>6</v>
      </c>
      <c r="G1695">
        <f t="shared" si="210"/>
        <v>0.7</v>
      </c>
      <c r="H1695">
        <f t="shared" si="211"/>
        <v>3</v>
      </c>
      <c r="I1695">
        <f t="shared" si="212"/>
        <v>1.47854</v>
      </c>
      <c r="J1695">
        <f t="shared" si="213"/>
        <v>0.7</v>
      </c>
      <c r="K1695">
        <f t="shared" si="214"/>
        <v>0</v>
      </c>
      <c r="L1695">
        <f t="shared" si="215"/>
        <v>0</v>
      </c>
    </row>
    <row r="1696" spans="1:12" x14ac:dyDescent="0.25">
      <c r="A1696" s="1">
        <v>41192</v>
      </c>
      <c r="B1696">
        <v>2.0567000000000002</v>
      </c>
      <c r="C1696">
        <v>2.373556443</v>
      </c>
      <c r="D1696">
        <v>3.3149999999999999</v>
      </c>
      <c r="E1696">
        <f t="shared" si="216"/>
        <v>1.2582999999999998</v>
      </c>
      <c r="F1696">
        <f t="shared" si="209"/>
        <v>7</v>
      </c>
      <c r="G1696">
        <f t="shared" si="210"/>
        <v>0.25</v>
      </c>
      <c r="H1696">
        <f t="shared" si="211"/>
        <v>4</v>
      </c>
      <c r="I1696">
        <f t="shared" si="212"/>
        <v>1.992715</v>
      </c>
      <c r="J1696">
        <f t="shared" si="213"/>
        <v>0.95</v>
      </c>
      <c r="K1696">
        <f t="shared" si="214"/>
        <v>2.0975947368421055</v>
      </c>
      <c r="L1696">
        <f t="shared" si="215"/>
        <v>0</v>
      </c>
    </row>
    <row r="1697" spans="1:12" x14ac:dyDescent="0.25">
      <c r="A1697" s="1">
        <v>41193</v>
      </c>
      <c r="B1697">
        <v>2.0188199999999998</v>
      </c>
      <c r="C1697">
        <v>2.3502472330000002</v>
      </c>
      <c r="D1697">
        <v>3.2949999999999999</v>
      </c>
      <c r="E1697">
        <f t="shared" si="216"/>
        <v>1.2761800000000001</v>
      </c>
      <c r="F1697">
        <f t="shared" si="209"/>
        <v>1</v>
      </c>
      <c r="G1697">
        <f t="shared" si="210"/>
        <v>0</v>
      </c>
      <c r="H1697">
        <f t="shared" si="211"/>
        <v>1</v>
      </c>
      <c r="I1697">
        <f t="shared" si="212"/>
        <v>0</v>
      </c>
      <c r="J1697">
        <f t="shared" si="213"/>
        <v>0</v>
      </c>
      <c r="K1697">
        <f t="shared" si="214"/>
        <v>0</v>
      </c>
      <c r="L1697">
        <f t="shared" si="215"/>
        <v>1.2174052631578944</v>
      </c>
    </row>
    <row r="1698" spans="1:12" x14ac:dyDescent="0.25">
      <c r="A1698" s="1">
        <v>41194</v>
      </c>
      <c r="B1698">
        <v>2.0148700000000002</v>
      </c>
      <c r="C1698">
        <v>2.3413841450000001</v>
      </c>
      <c r="D1698">
        <v>3.2949999999999999</v>
      </c>
      <c r="E1698">
        <f t="shared" si="216"/>
        <v>1.2801299999999998</v>
      </c>
      <c r="F1698">
        <f t="shared" si="209"/>
        <v>2</v>
      </c>
      <c r="G1698">
        <f t="shared" si="210"/>
        <v>0</v>
      </c>
      <c r="H1698">
        <f t="shared" si="211"/>
        <v>2</v>
      </c>
      <c r="I1698">
        <f t="shared" si="212"/>
        <v>0</v>
      </c>
      <c r="J1698">
        <f t="shared" si="213"/>
        <v>0</v>
      </c>
      <c r="K1698">
        <f t="shared" si="214"/>
        <v>0</v>
      </c>
      <c r="L1698">
        <f t="shared" si="215"/>
        <v>0</v>
      </c>
    </row>
    <row r="1699" spans="1:12" x14ac:dyDescent="0.25">
      <c r="A1699" s="1">
        <v>41197</v>
      </c>
      <c r="B1699">
        <v>2.0434000000000001</v>
      </c>
      <c r="C1699">
        <v>2.3501312680000002</v>
      </c>
      <c r="D1699">
        <v>3.2949999999999999</v>
      </c>
      <c r="E1699">
        <f t="shared" si="216"/>
        <v>1.2515999999999998</v>
      </c>
      <c r="F1699">
        <f t="shared" si="209"/>
        <v>5</v>
      </c>
      <c r="G1699">
        <f t="shared" si="210"/>
        <v>0.05</v>
      </c>
      <c r="H1699">
        <f t="shared" si="211"/>
        <v>3</v>
      </c>
      <c r="I1699">
        <f t="shared" si="212"/>
        <v>0.10217000000000001</v>
      </c>
      <c r="J1699">
        <f t="shared" si="213"/>
        <v>0.05</v>
      </c>
      <c r="K1699">
        <f t="shared" si="214"/>
        <v>0</v>
      </c>
      <c r="L1699">
        <f t="shared" si="215"/>
        <v>0</v>
      </c>
    </row>
    <row r="1700" spans="1:12" x14ac:dyDescent="0.25">
      <c r="A1700" s="1">
        <v>41198</v>
      </c>
      <c r="B1700">
        <v>2.0903100000000001</v>
      </c>
      <c r="C1700">
        <v>2.3817487580000001</v>
      </c>
      <c r="D1700">
        <v>3.2949999999999999</v>
      </c>
      <c r="E1700">
        <f t="shared" si="216"/>
        <v>1.2046899999999998</v>
      </c>
      <c r="F1700">
        <f t="shared" si="209"/>
        <v>6</v>
      </c>
      <c r="G1700">
        <f t="shared" si="210"/>
        <v>0.7</v>
      </c>
      <c r="H1700">
        <f t="shared" si="211"/>
        <v>4</v>
      </c>
      <c r="I1700">
        <f t="shared" si="212"/>
        <v>1.5653870000000001</v>
      </c>
      <c r="J1700">
        <f t="shared" si="213"/>
        <v>0.75</v>
      </c>
      <c r="K1700">
        <f t="shared" si="214"/>
        <v>0</v>
      </c>
      <c r="L1700">
        <f t="shared" si="215"/>
        <v>0</v>
      </c>
    </row>
    <row r="1701" spans="1:12" x14ac:dyDescent="0.25">
      <c r="A1701" s="1">
        <v>41199</v>
      </c>
      <c r="B1701">
        <v>2.1999399999999998</v>
      </c>
      <c r="C1701">
        <v>2.4777397219999999</v>
      </c>
      <c r="D1701">
        <v>3.2949999999999999</v>
      </c>
      <c r="E1701">
        <f t="shared" si="216"/>
        <v>1.0950600000000001</v>
      </c>
      <c r="F1701">
        <f t="shared" si="209"/>
        <v>7</v>
      </c>
      <c r="G1701">
        <f t="shared" si="210"/>
        <v>0.25</v>
      </c>
      <c r="H1701">
        <f t="shared" si="211"/>
        <v>5</v>
      </c>
      <c r="I1701">
        <f t="shared" si="212"/>
        <v>2.1153719999999998</v>
      </c>
      <c r="J1701">
        <f t="shared" si="213"/>
        <v>1</v>
      </c>
      <c r="K1701">
        <f t="shared" si="214"/>
        <v>2.1153719999999998</v>
      </c>
      <c r="L1701">
        <f t="shared" si="215"/>
        <v>0</v>
      </c>
    </row>
    <row r="1702" spans="1:12" x14ac:dyDescent="0.25">
      <c r="A1702" s="1">
        <v>41200</v>
      </c>
      <c r="B1702">
        <v>2.2380399999999998</v>
      </c>
      <c r="C1702">
        <v>2.481227439</v>
      </c>
      <c r="D1702">
        <v>3.335</v>
      </c>
      <c r="E1702">
        <f t="shared" si="216"/>
        <v>1.0969600000000002</v>
      </c>
      <c r="F1702">
        <f t="shared" si="209"/>
        <v>1</v>
      </c>
      <c r="G1702">
        <f t="shared" si="210"/>
        <v>0</v>
      </c>
      <c r="H1702">
        <f t="shared" si="211"/>
        <v>1</v>
      </c>
      <c r="I1702">
        <f t="shared" si="212"/>
        <v>0</v>
      </c>
      <c r="J1702">
        <f t="shared" si="213"/>
        <v>0</v>
      </c>
      <c r="K1702">
        <f t="shared" si="214"/>
        <v>0</v>
      </c>
      <c r="L1702">
        <f t="shared" si="215"/>
        <v>1.1796280000000001</v>
      </c>
    </row>
    <row r="1703" spans="1:12" x14ac:dyDescent="0.25">
      <c r="A1703" s="1">
        <v>41201</v>
      </c>
      <c r="B1703">
        <v>2.1714899999999999</v>
      </c>
      <c r="C1703">
        <v>2.4314100970000001</v>
      </c>
      <c r="D1703">
        <v>3.335</v>
      </c>
      <c r="E1703">
        <f t="shared" si="216"/>
        <v>1.16351</v>
      </c>
      <c r="F1703">
        <f t="shared" si="209"/>
        <v>2</v>
      </c>
      <c r="G1703">
        <f t="shared" si="210"/>
        <v>0</v>
      </c>
      <c r="H1703">
        <f t="shared" si="211"/>
        <v>2</v>
      </c>
      <c r="I1703">
        <f t="shared" si="212"/>
        <v>0</v>
      </c>
      <c r="J1703">
        <f t="shared" si="213"/>
        <v>0</v>
      </c>
      <c r="K1703">
        <f t="shared" si="214"/>
        <v>0</v>
      </c>
      <c r="L1703">
        <f t="shared" si="215"/>
        <v>0</v>
      </c>
    </row>
    <row r="1704" spans="1:12" x14ac:dyDescent="0.25">
      <c r="A1704" s="1">
        <v>41204</v>
      </c>
      <c r="B1704">
        <v>2.2048000000000001</v>
      </c>
      <c r="C1704">
        <v>2.4640240900000001</v>
      </c>
      <c r="D1704">
        <v>3.335</v>
      </c>
      <c r="E1704">
        <f t="shared" si="216"/>
        <v>1.1301999999999999</v>
      </c>
      <c r="F1704">
        <f t="shared" si="209"/>
        <v>5</v>
      </c>
      <c r="G1704">
        <f t="shared" si="210"/>
        <v>0.05</v>
      </c>
      <c r="H1704">
        <f t="shared" si="211"/>
        <v>3</v>
      </c>
      <c r="I1704">
        <f t="shared" si="212"/>
        <v>0.11024</v>
      </c>
      <c r="J1704">
        <f t="shared" si="213"/>
        <v>0.05</v>
      </c>
      <c r="K1704">
        <f t="shared" si="214"/>
        <v>0</v>
      </c>
      <c r="L1704">
        <f t="shared" si="215"/>
        <v>0</v>
      </c>
    </row>
    <row r="1705" spans="1:12" x14ac:dyDescent="0.25">
      <c r="A1705" s="1">
        <v>41205</v>
      </c>
      <c r="B1705">
        <v>2.18831</v>
      </c>
      <c r="C1705">
        <v>2.4431069120000002</v>
      </c>
      <c r="D1705">
        <v>3.335</v>
      </c>
      <c r="E1705">
        <f t="shared" si="216"/>
        <v>1.14669</v>
      </c>
      <c r="F1705">
        <f t="shared" si="209"/>
        <v>6</v>
      </c>
      <c r="G1705">
        <f t="shared" si="210"/>
        <v>0.7</v>
      </c>
      <c r="H1705">
        <f t="shared" si="211"/>
        <v>4</v>
      </c>
      <c r="I1705">
        <f t="shared" si="212"/>
        <v>1.6420569999999999</v>
      </c>
      <c r="J1705">
        <f t="shared" si="213"/>
        <v>0.75</v>
      </c>
      <c r="K1705">
        <f t="shared" si="214"/>
        <v>0</v>
      </c>
      <c r="L1705">
        <f t="shared" si="215"/>
        <v>0</v>
      </c>
    </row>
    <row r="1706" spans="1:12" x14ac:dyDescent="0.25">
      <c r="A1706" s="1">
        <v>41206</v>
      </c>
      <c r="B1706">
        <v>2.2250200000000002</v>
      </c>
      <c r="C1706">
        <v>2.4391135180000001</v>
      </c>
      <c r="D1706">
        <v>3.335</v>
      </c>
      <c r="E1706">
        <f t="shared" si="216"/>
        <v>1.1099799999999997</v>
      </c>
      <c r="F1706">
        <f t="shared" si="209"/>
        <v>7</v>
      </c>
      <c r="G1706">
        <f t="shared" si="210"/>
        <v>0.25</v>
      </c>
      <c r="H1706">
        <f t="shared" si="211"/>
        <v>5</v>
      </c>
      <c r="I1706">
        <f t="shared" si="212"/>
        <v>2.198312</v>
      </c>
      <c r="J1706">
        <f t="shared" si="213"/>
        <v>1</v>
      </c>
      <c r="K1706">
        <f t="shared" si="214"/>
        <v>2.198312</v>
      </c>
      <c r="L1706">
        <f t="shared" si="215"/>
        <v>0</v>
      </c>
    </row>
    <row r="1707" spans="1:12" x14ac:dyDescent="0.25">
      <c r="A1707" s="1">
        <v>41207</v>
      </c>
      <c r="B1707">
        <v>2.2775300000000001</v>
      </c>
      <c r="C1707">
        <v>2.498325597</v>
      </c>
      <c r="D1707">
        <v>3.3149999999999999</v>
      </c>
      <c r="E1707">
        <f t="shared" si="216"/>
        <v>1.0374699999999999</v>
      </c>
      <c r="F1707">
        <f t="shared" si="209"/>
        <v>1</v>
      </c>
      <c r="G1707">
        <f t="shared" si="210"/>
        <v>0</v>
      </c>
      <c r="H1707">
        <f t="shared" si="211"/>
        <v>1</v>
      </c>
      <c r="I1707">
        <f t="shared" si="212"/>
        <v>0</v>
      </c>
      <c r="J1707">
        <f t="shared" si="213"/>
        <v>0</v>
      </c>
      <c r="K1707">
        <f t="shared" si="214"/>
        <v>0</v>
      </c>
      <c r="L1707">
        <f t="shared" si="215"/>
        <v>1.1366879999999999</v>
      </c>
    </row>
    <row r="1708" spans="1:12" x14ac:dyDescent="0.25">
      <c r="A1708" s="1">
        <v>41208</v>
      </c>
      <c r="B1708">
        <v>2.2062400000000002</v>
      </c>
      <c r="C1708">
        <v>2.42825062</v>
      </c>
      <c r="D1708">
        <v>3.3149999999999999</v>
      </c>
      <c r="E1708">
        <f t="shared" si="216"/>
        <v>1.1087599999999997</v>
      </c>
      <c r="F1708">
        <f t="shared" si="209"/>
        <v>2</v>
      </c>
      <c r="G1708">
        <f t="shared" si="210"/>
        <v>0</v>
      </c>
      <c r="H1708">
        <f t="shared" si="211"/>
        <v>2</v>
      </c>
      <c r="I1708">
        <f t="shared" si="212"/>
        <v>0</v>
      </c>
      <c r="J1708">
        <f t="shared" si="213"/>
        <v>0</v>
      </c>
      <c r="K1708">
        <f t="shared" si="214"/>
        <v>0</v>
      </c>
      <c r="L1708">
        <f t="shared" si="215"/>
        <v>0</v>
      </c>
    </row>
    <row r="1709" spans="1:12" x14ac:dyDescent="0.25">
      <c r="A1709" s="1">
        <v>41211</v>
      </c>
      <c r="B1709">
        <v>2.1758600000000001</v>
      </c>
      <c r="C1709">
        <v>2.4028219549999998</v>
      </c>
      <c r="D1709">
        <v>3.3149999999999999</v>
      </c>
      <c r="E1709">
        <f t="shared" si="216"/>
        <v>1.1391399999999998</v>
      </c>
      <c r="F1709">
        <f t="shared" si="209"/>
        <v>5</v>
      </c>
      <c r="G1709">
        <f t="shared" si="210"/>
        <v>0.05</v>
      </c>
      <c r="H1709">
        <f t="shared" si="211"/>
        <v>3</v>
      </c>
      <c r="I1709">
        <f t="shared" si="212"/>
        <v>0.10879300000000001</v>
      </c>
      <c r="J1709">
        <f t="shared" si="213"/>
        <v>0.05</v>
      </c>
      <c r="K1709">
        <f t="shared" si="214"/>
        <v>0</v>
      </c>
      <c r="L1709">
        <f t="shared" si="215"/>
        <v>0</v>
      </c>
    </row>
    <row r="1710" spans="1:12" x14ac:dyDescent="0.25">
      <c r="A1710" s="1">
        <v>41213</v>
      </c>
      <c r="B1710">
        <v>2.14235</v>
      </c>
      <c r="C1710">
        <v>2.3785969389999999</v>
      </c>
      <c r="D1710">
        <v>3.3149999999999999</v>
      </c>
      <c r="E1710">
        <f t="shared" si="216"/>
        <v>1.17265</v>
      </c>
      <c r="F1710">
        <f t="shared" si="209"/>
        <v>7</v>
      </c>
      <c r="G1710">
        <f t="shared" si="210"/>
        <v>0.25</v>
      </c>
      <c r="H1710">
        <f t="shared" si="211"/>
        <v>4</v>
      </c>
      <c r="I1710">
        <f t="shared" si="212"/>
        <v>0.64438050000000002</v>
      </c>
      <c r="J1710">
        <f t="shared" si="213"/>
        <v>0.3</v>
      </c>
      <c r="K1710">
        <f t="shared" si="214"/>
        <v>2.1479350000000004</v>
      </c>
      <c r="L1710">
        <f t="shared" si="215"/>
        <v>0</v>
      </c>
    </row>
    <row r="1711" spans="1:12" x14ac:dyDescent="0.25">
      <c r="A1711" s="1">
        <v>41214</v>
      </c>
      <c r="B1711">
        <v>2.2324299999999999</v>
      </c>
      <c r="C1711">
        <v>2.3986840420000002</v>
      </c>
      <c r="D1711">
        <v>3.3250000000000002</v>
      </c>
      <c r="E1711">
        <f t="shared" si="216"/>
        <v>1.0925700000000003</v>
      </c>
      <c r="F1711">
        <f t="shared" si="209"/>
        <v>1</v>
      </c>
      <c r="G1711">
        <f t="shared" si="210"/>
        <v>0</v>
      </c>
      <c r="H1711">
        <f t="shared" si="211"/>
        <v>1</v>
      </c>
      <c r="I1711">
        <f t="shared" si="212"/>
        <v>0</v>
      </c>
      <c r="J1711">
        <f t="shared" si="213"/>
        <v>0</v>
      </c>
      <c r="K1711">
        <f t="shared" si="214"/>
        <v>0</v>
      </c>
      <c r="L1711">
        <f t="shared" si="215"/>
        <v>1.1670649999999996</v>
      </c>
    </row>
    <row r="1712" spans="1:12" x14ac:dyDescent="0.25">
      <c r="A1712" s="1">
        <v>41215</v>
      </c>
      <c r="B1712">
        <v>2.1949299999999998</v>
      </c>
      <c r="C1712">
        <v>2.399729029</v>
      </c>
      <c r="D1712">
        <v>3.3250000000000002</v>
      </c>
      <c r="E1712">
        <f t="shared" si="216"/>
        <v>1.1300700000000004</v>
      </c>
      <c r="F1712">
        <f t="shared" si="209"/>
        <v>2</v>
      </c>
      <c r="G1712">
        <f t="shared" si="210"/>
        <v>0</v>
      </c>
      <c r="H1712">
        <f t="shared" si="211"/>
        <v>2</v>
      </c>
      <c r="I1712">
        <f t="shared" si="212"/>
        <v>0</v>
      </c>
      <c r="J1712">
        <f t="shared" si="213"/>
        <v>0</v>
      </c>
      <c r="K1712">
        <f t="shared" si="214"/>
        <v>0</v>
      </c>
      <c r="L1712">
        <f t="shared" si="215"/>
        <v>0</v>
      </c>
    </row>
    <row r="1713" spans="1:12" x14ac:dyDescent="0.25">
      <c r="A1713" s="1">
        <v>41218</v>
      </c>
      <c r="B1713">
        <v>2.1479400000000002</v>
      </c>
      <c r="C1713">
        <v>2.367553826</v>
      </c>
      <c r="D1713">
        <v>3.3250000000000002</v>
      </c>
      <c r="E1713">
        <f t="shared" si="216"/>
        <v>1.17706</v>
      </c>
      <c r="F1713">
        <f t="shared" si="209"/>
        <v>5</v>
      </c>
      <c r="G1713">
        <f t="shared" si="210"/>
        <v>0.05</v>
      </c>
      <c r="H1713">
        <f t="shared" si="211"/>
        <v>3</v>
      </c>
      <c r="I1713">
        <f t="shared" si="212"/>
        <v>0.10739700000000002</v>
      </c>
      <c r="J1713">
        <f t="shared" si="213"/>
        <v>0.05</v>
      </c>
      <c r="K1713">
        <f t="shared" si="214"/>
        <v>0</v>
      </c>
      <c r="L1713">
        <f t="shared" si="215"/>
        <v>0</v>
      </c>
    </row>
    <row r="1714" spans="1:12" x14ac:dyDescent="0.25">
      <c r="A1714" s="1">
        <v>41219</v>
      </c>
      <c r="B1714">
        <v>2.2488899999999998</v>
      </c>
      <c r="C1714">
        <v>2.4289228020000002</v>
      </c>
      <c r="D1714">
        <v>3.3250000000000002</v>
      </c>
      <c r="E1714">
        <f t="shared" si="216"/>
        <v>1.0761100000000003</v>
      </c>
      <c r="F1714">
        <f t="shared" si="209"/>
        <v>6</v>
      </c>
      <c r="G1714">
        <f t="shared" si="210"/>
        <v>0.7</v>
      </c>
      <c r="H1714">
        <f t="shared" si="211"/>
        <v>4</v>
      </c>
      <c r="I1714">
        <f t="shared" si="212"/>
        <v>1.6816199999999997</v>
      </c>
      <c r="J1714">
        <f t="shared" si="213"/>
        <v>0.75</v>
      </c>
      <c r="K1714">
        <f t="shared" si="214"/>
        <v>0</v>
      </c>
      <c r="L1714">
        <f t="shared" si="215"/>
        <v>0</v>
      </c>
    </row>
    <row r="1715" spans="1:12" x14ac:dyDescent="0.25">
      <c r="A1715" s="1">
        <v>41220</v>
      </c>
      <c r="B1715">
        <v>2.0919699999999999</v>
      </c>
      <c r="C1715">
        <v>2.317900683</v>
      </c>
      <c r="D1715">
        <v>3.3250000000000002</v>
      </c>
      <c r="E1715">
        <f t="shared" si="216"/>
        <v>1.2330300000000003</v>
      </c>
      <c r="F1715">
        <f t="shared" si="209"/>
        <v>7</v>
      </c>
      <c r="G1715">
        <f t="shared" si="210"/>
        <v>0.25</v>
      </c>
      <c r="H1715">
        <f t="shared" si="211"/>
        <v>5</v>
      </c>
      <c r="I1715">
        <f t="shared" si="212"/>
        <v>2.2046124999999996</v>
      </c>
      <c r="J1715">
        <f t="shared" si="213"/>
        <v>1</v>
      </c>
      <c r="K1715">
        <f t="shared" si="214"/>
        <v>2.2046124999999996</v>
      </c>
      <c r="L1715">
        <f t="shared" si="215"/>
        <v>0</v>
      </c>
    </row>
    <row r="1716" spans="1:12" x14ac:dyDescent="0.25">
      <c r="A1716" s="1">
        <v>41221</v>
      </c>
      <c r="B1716">
        <v>2.04956</v>
      </c>
      <c r="C1716">
        <v>2.287414101</v>
      </c>
      <c r="D1716">
        <v>3.2650000000000001</v>
      </c>
      <c r="E1716">
        <f t="shared" si="216"/>
        <v>1.2154400000000001</v>
      </c>
      <c r="F1716">
        <f t="shared" si="209"/>
        <v>1</v>
      </c>
      <c r="G1716">
        <f t="shared" si="210"/>
        <v>0</v>
      </c>
      <c r="H1716">
        <f t="shared" si="211"/>
        <v>1</v>
      </c>
      <c r="I1716">
        <f t="shared" si="212"/>
        <v>0</v>
      </c>
      <c r="J1716">
        <f t="shared" si="213"/>
        <v>0</v>
      </c>
      <c r="K1716">
        <f t="shared" si="214"/>
        <v>0</v>
      </c>
      <c r="L1716">
        <f t="shared" si="215"/>
        <v>1.1203875000000005</v>
      </c>
    </row>
    <row r="1717" spans="1:12" x14ac:dyDescent="0.25">
      <c r="A1717" s="1">
        <v>41222</v>
      </c>
      <c r="B1717">
        <v>2.0596000000000001</v>
      </c>
      <c r="C1717">
        <v>2.3035660039999999</v>
      </c>
      <c r="D1717">
        <v>3.2650000000000001</v>
      </c>
      <c r="E1717">
        <f t="shared" si="216"/>
        <v>1.2054</v>
      </c>
      <c r="F1717">
        <f t="shared" si="209"/>
        <v>2</v>
      </c>
      <c r="G1717">
        <f t="shared" si="210"/>
        <v>0</v>
      </c>
      <c r="H1717">
        <f t="shared" si="211"/>
        <v>2</v>
      </c>
      <c r="I1717">
        <f t="shared" si="212"/>
        <v>0</v>
      </c>
      <c r="J1717">
        <f t="shared" si="213"/>
        <v>0</v>
      </c>
      <c r="K1717">
        <f t="shared" si="214"/>
        <v>0</v>
      </c>
      <c r="L1717">
        <f t="shared" si="215"/>
        <v>0</v>
      </c>
    </row>
    <row r="1718" spans="1:12" x14ac:dyDescent="0.25">
      <c r="A1718" s="1">
        <v>41226</v>
      </c>
      <c r="B1718">
        <v>2.0829800000000001</v>
      </c>
      <c r="C1718">
        <v>2.2896179010000002</v>
      </c>
      <c r="D1718">
        <v>3.2650000000000001</v>
      </c>
      <c r="E1718">
        <f t="shared" si="216"/>
        <v>1.1820200000000001</v>
      </c>
      <c r="F1718">
        <f t="shared" si="209"/>
        <v>6</v>
      </c>
      <c r="G1718">
        <f t="shared" si="210"/>
        <v>0.7</v>
      </c>
      <c r="H1718">
        <f t="shared" si="211"/>
        <v>3</v>
      </c>
      <c r="I1718">
        <f t="shared" si="212"/>
        <v>1.458086</v>
      </c>
      <c r="J1718">
        <f t="shared" si="213"/>
        <v>0.7</v>
      </c>
      <c r="K1718">
        <f t="shared" si="214"/>
        <v>0</v>
      </c>
      <c r="L1718">
        <f t="shared" si="215"/>
        <v>0</v>
      </c>
    </row>
    <row r="1719" spans="1:12" x14ac:dyDescent="0.25">
      <c r="A1719" s="1">
        <v>41227</v>
      </c>
      <c r="B1719">
        <v>2.13435</v>
      </c>
      <c r="C1719">
        <v>2.2902836980000001</v>
      </c>
      <c r="D1719">
        <v>3.2349999999999999</v>
      </c>
      <c r="E1719">
        <f t="shared" si="216"/>
        <v>1.1006499999999999</v>
      </c>
      <c r="F1719">
        <f t="shared" si="209"/>
        <v>7</v>
      </c>
      <c r="G1719">
        <f t="shared" si="210"/>
        <v>0.25</v>
      </c>
      <c r="H1719">
        <f t="shared" si="211"/>
        <v>4</v>
      </c>
      <c r="I1719">
        <f t="shared" si="212"/>
        <v>1.9916735000000001</v>
      </c>
      <c r="J1719">
        <f t="shared" si="213"/>
        <v>0.95</v>
      </c>
      <c r="K1719">
        <f t="shared" si="214"/>
        <v>2.0964984210526318</v>
      </c>
      <c r="L1719">
        <f t="shared" si="215"/>
        <v>0</v>
      </c>
    </row>
    <row r="1720" spans="1:12" x14ac:dyDescent="0.25">
      <c r="A1720" s="1">
        <v>41228</v>
      </c>
      <c r="B1720">
        <v>2.0923400000000001</v>
      </c>
      <c r="C1720">
        <v>2.2985233909999998</v>
      </c>
      <c r="D1720">
        <v>3.2650000000000001</v>
      </c>
      <c r="E1720">
        <f t="shared" si="216"/>
        <v>1.17266</v>
      </c>
      <c r="F1720">
        <f t="shared" si="209"/>
        <v>1</v>
      </c>
      <c r="G1720">
        <f t="shared" si="210"/>
        <v>0</v>
      </c>
      <c r="H1720">
        <f t="shared" si="211"/>
        <v>1</v>
      </c>
      <c r="I1720">
        <f t="shared" si="212"/>
        <v>0</v>
      </c>
      <c r="J1720">
        <f t="shared" si="213"/>
        <v>0</v>
      </c>
      <c r="K1720">
        <f t="shared" si="214"/>
        <v>0</v>
      </c>
      <c r="L1720">
        <f t="shared" si="215"/>
        <v>1.138501578947368</v>
      </c>
    </row>
    <row r="1721" spans="1:12" x14ac:dyDescent="0.25">
      <c r="A1721" s="1">
        <v>41229</v>
      </c>
      <c r="B1721">
        <v>2.0361099999999999</v>
      </c>
      <c r="C1721">
        <v>2.2921958060000001</v>
      </c>
      <c r="D1721">
        <v>3.2349999999999999</v>
      </c>
      <c r="E1721">
        <f t="shared" si="216"/>
        <v>1.19889</v>
      </c>
      <c r="F1721">
        <f t="shared" si="209"/>
        <v>2</v>
      </c>
      <c r="G1721">
        <f t="shared" si="210"/>
        <v>0</v>
      </c>
      <c r="H1721">
        <f t="shared" si="211"/>
        <v>2</v>
      </c>
      <c r="I1721">
        <f t="shared" si="212"/>
        <v>0</v>
      </c>
      <c r="J1721">
        <f t="shared" si="213"/>
        <v>0</v>
      </c>
      <c r="K1721">
        <f t="shared" si="214"/>
        <v>0</v>
      </c>
      <c r="L1721">
        <f t="shared" si="215"/>
        <v>0</v>
      </c>
    </row>
    <row r="1722" spans="1:12" x14ac:dyDescent="0.25">
      <c r="A1722" s="1">
        <v>41232</v>
      </c>
      <c r="B1722">
        <v>2.0699700000000001</v>
      </c>
      <c r="C1722">
        <v>2.3233067200000002</v>
      </c>
      <c r="D1722">
        <v>3.2349999999999999</v>
      </c>
      <c r="E1722">
        <f t="shared" si="216"/>
        <v>1.1650299999999998</v>
      </c>
      <c r="F1722">
        <f t="shared" si="209"/>
        <v>5</v>
      </c>
      <c r="G1722">
        <f t="shared" si="210"/>
        <v>0.05</v>
      </c>
      <c r="H1722">
        <f t="shared" si="211"/>
        <v>3</v>
      </c>
      <c r="I1722">
        <f t="shared" si="212"/>
        <v>0.10349850000000001</v>
      </c>
      <c r="J1722">
        <f t="shared" si="213"/>
        <v>0.05</v>
      </c>
      <c r="K1722">
        <f t="shared" si="214"/>
        <v>0</v>
      </c>
      <c r="L1722">
        <f t="shared" si="215"/>
        <v>0</v>
      </c>
    </row>
    <row r="1723" spans="1:12" x14ac:dyDescent="0.25">
      <c r="A1723" s="1">
        <v>41233</v>
      </c>
      <c r="B1723">
        <v>2.1420400000000002</v>
      </c>
      <c r="C1723">
        <v>2.3510666420000002</v>
      </c>
      <c r="D1723">
        <v>3.2349999999999999</v>
      </c>
      <c r="E1723">
        <f t="shared" si="216"/>
        <v>1.0929599999999997</v>
      </c>
      <c r="F1723">
        <f t="shared" si="209"/>
        <v>6</v>
      </c>
      <c r="G1723">
        <f t="shared" si="210"/>
        <v>0.7</v>
      </c>
      <c r="H1723">
        <f t="shared" si="211"/>
        <v>4</v>
      </c>
      <c r="I1723">
        <f t="shared" si="212"/>
        <v>1.6029264999999999</v>
      </c>
      <c r="J1723">
        <f t="shared" si="213"/>
        <v>0.75</v>
      </c>
      <c r="K1723">
        <f t="shared" si="214"/>
        <v>0</v>
      </c>
      <c r="L1723">
        <f t="shared" si="215"/>
        <v>0</v>
      </c>
    </row>
    <row r="1724" spans="1:12" x14ac:dyDescent="0.25">
      <c r="A1724" s="1">
        <v>41234</v>
      </c>
      <c r="B1724">
        <v>2.1925400000000002</v>
      </c>
      <c r="C1724">
        <v>2.3751400290000002</v>
      </c>
      <c r="D1724">
        <v>3.2349999999999999</v>
      </c>
      <c r="E1724">
        <f t="shared" si="216"/>
        <v>1.0424599999999997</v>
      </c>
      <c r="F1724">
        <f t="shared" si="209"/>
        <v>7</v>
      </c>
      <c r="G1724">
        <f t="shared" si="210"/>
        <v>0.25</v>
      </c>
      <c r="H1724">
        <f t="shared" si="211"/>
        <v>5</v>
      </c>
      <c r="I1724">
        <f t="shared" si="212"/>
        <v>2.1510615</v>
      </c>
      <c r="J1724">
        <f t="shared" si="213"/>
        <v>1</v>
      </c>
      <c r="K1724">
        <f t="shared" si="214"/>
        <v>2.1510615</v>
      </c>
      <c r="L1724">
        <f t="shared" si="215"/>
        <v>0</v>
      </c>
    </row>
    <row r="1725" spans="1:12" x14ac:dyDescent="0.25">
      <c r="A1725" s="1">
        <v>41236</v>
      </c>
      <c r="B1725">
        <v>2.20126</v>
      </c>
      <c r="C1725">
        <v>2.378963969</v>
      </c>
      <c r="D1725">
        <v>3.27</v>
      </c>
      <c r="E1725">
        <f t="shared" si="216"/>
        <v>1.06874</v>
      </c>
      <c r="F1725">
        <f t="shared" si="209"/>
        <v>2</v>
      </c>
      <c r="G1725">
        <f t="shared" si="210"/>
        <v>0</v>
      </c>
      <c r="H1725">
        <f t="shared" si="211"/>
        <v>1</v>
      </c>
      <c r="I1725">
        <f t="shared" si="212"/>
        <v>0</v>
      </c>
      <c r="J1725">
        <f t="shared" si="213"/>
        <v>0</v>
      </c>
      <c r="K1725">
        <f t="shared" si="214"/>
        <v>0</v>
      </c>
      <c r="L1725">
        <f t="shared" si="215"/>
        <v>1.0839384999999999</v>
      </c>
    </row>
    <row r="1726" spans="1:12" x14ac:dyDescent="0.25">
      <c r="A1726" s="1">
        <v>41239</v>
      </c>
      <c r="B1726">
        <v>2.1328999999999998</v>
      </c>
      <c r="C1726">
        <v>2.3545843550000001</v>
      </c>
      <c r="D1726">
        <v>3.27</v>
      </c>
      <c r="E1726">
        <f t="shared" si="216"/>
        <v>1.1371000000000002</v>
      </c>
      <c r="F1726">
        <f t="shared" si="209"/>
        <v>5</v>
      </c>
      <c r="G1726">
        <f t="shared" si="210"/>
        <v>0.05</v>
      </c>
      <c r="H1726">
        <f t="shared" si="211"/>
        <v>2</v>
      </c>
      <c r="I1726">
        <f t="shared" si="212"/>
        <v>0.10664499999999999</v>
      </c>
      <c r="J1726">
        <f t="shared" si="213"/>
        <v>0.05</v>
      </c>
      <c r="K1726">
        <f t="shared" si="214"/>
        <v>0</v>
      </c>
      <c r="L1726">
        <f t="shared" si="215"/>
        <v>0</v>
      </c>
    </row>
    <row r="1727" spans="1:12" x14ac:dyDescent="0.25">
      <c r="A1727" s="1">
        <v>41240</v>
      </c>
      <c r="B1727">
        <v>2.0440499999999999</v>
      </c>
      <c r="C1727">
        <v>2.3209236089999998</v>
      </c>
      <c r="D1727">
        <v>3.27</v>
      </c>
      <c r="E1727">
        <f t="shared" si="216"/>
        <v>1.2259500000000001</v>
      </c>
      <c r="F1727">
        <f t="shared" si="209"/>
        <v>6</v>
      </c>
      <c r="G1727">
        <f t="shared" si="210"/>
        <v>0.7</v>
      </c>
      <c r="H1727">
        <f t="shared" si="211"/>
        <v>3</v>
      </c>
      <c r="I1727">
        <f t="shared" si="212"/>
        <v>1.53748</v>
      </c>
      <c r="J1727">
        <f t="shared" si="213"/>
        <v>0.75</v>
      </c>
      <c r="K1727">
        <f t="shared" si="214"/>
        <v>0</v>
      </c>
      <c r="L1727">
        <f t="shared" si="215"/>
        <v>0</v>
      </c>
    </row>
    <row r="1728" spans="1:12" x14ac:dyDescent="0.25">
      <c r="A1728" s="1">
        <v>41241</v>
      </c>
      <c r="B1728">
        <v>2.05097</v>
      </c>
      <c r="C1728">
        <v>2.296327035</v>
      </c>
      <c r="D1728">
        <v>3.27</v>
      </c>
      <c r="E1728">
        <f t="shared" si="216"/>
        <v>1.2190300000000001</v>
      </c>
      <c r="F1728">
        <f t="shared" si="209"/>
        <v>7</v>
      </c>
      <c r="G1728">
        <f t="shared" si="210"/>
        <v>0.25</v>
      </c>
      <c r="H1728">
        <f t="shared" si="211"/>
        <v>4</v>
      </c>
      <c r="I1728">
        <f t="shared" si="212"/>
        <v>2.0502224999999998</v>
      </c>
      <c r="J1728">
        <f t="shared" si="213"/>
        <v>1</v>
      </c>
      <c r="K1728">
        <f t="shared" si="214"/>
        <v>2.0502224999999998</v>
      </c>
      <c r="L1728">
        <f t="shared" si="215"/>
        <v>0</v>
      </c>
    </row>
    <row r="1729" spans="1:12" x14ac:dyDescent="0.25">
      <c r="A1729" s="1">
        <v>41242</v>
      </c>
      <c r="B1729">
        <v>2.0724399999999998</v>
      </c>
      <c r="C1729">
        <v>2.2993771999999999</v>
      </c>
      <c r="D1729">
        <v>3.2650000000000001</v>
      </c>
      <c r="E1729">
        <f t="shared" si="216"/>
        <v>1.1925600000000003</v>
      </c>
      <c r="F1729">
        <f t="shared" si="209"/>
        <v>1</v>
      </c>
      <c r="G1729">
        <f t="shared" si="210"/>
        <v>0</v>
      </c>
      <c r="H1729">
        <f t="shared" si="211"/>
        <v>1</v>
      </c>
      <c r="I1729">
        <f t="shared" si="212"/>
        <v>0</v>
      </c>
      <c r="J1729">
        <f t="shared" si="213"/>
        <v>0</v>
      </c>
      <c r="K1729">
        <f t="shared" si="214"/>
        <v>0</v>
      </c>
      <c r="L1729">
        <f t="shared" si="215"/>
        <v>1.2197775000000002</v>
      </c>
    </row>
    <row r="1730" spans="1:12" x14ac:dyDescent="0.25">
      <c r="A1730" s="1">
        <v>41243</v>
      </c>
      <c r="B1730">
        <v>2.07253</v>
      </c>
      <c r="C1730">
        <v>2.295420188</v>
      </c>
      <c r="D1730">
        <v>3.2650000000000001</v>
      </c>
      <c r="E1730">
        <f t="shared" si="216"/>
        <v>1.1924700000000001</v>
      </c>
      <c r="F1730">
        <f t="shared" si="209"/>
        <v>2</v>
      </c>
      <c r="G1730">
        <f t="shared" si="210"/>
        <v>0</v>
      </c>
      <c r="H1730">
        <f t="shared" si="211"/>
        <v>2</v>
      </c>
      <c r="I1730">
        <f t="shared" si="212"/>
        <v>0</v>
      </c>
      <c r="J1730">
        <f t="shared" si="213"/>
        <v>0</v>
      </c>
      <c r="K1730">
        <f t="shared" si="214"/>
        <v>0</v>
      </c>
      <c r="L1730">
        <f t="shared" si="215"/>
        <v>0</v>
      </c>
    </row>
    <row r="1731" spans="1:12" x14ac:dyDescent="0.25">
      <c r="A1731" s="1">
        <v>41246</v>
      </c>
      <c r="B1731">
        <v>2.08622</v>
      </c>
      <c r="C1731">
        <v>2.300803433</v>
      </c>
      <c r="D1731">
        <v>3.2650000000000001</v>
      </c>
      <c r="E1731">
        <f t="shared" si="216"/>
        <v>1.1787800000000002</v>
      </c>
      <c r="F1731">
        <f t="shared" ref="F1731:F1794" si="217">WEEKDAY(A1731,14)</f>
        <v>5</v>
      </c>
      <c r="G1731">
        <f t="shared" ref="G1731:G1794" si="218">VLOOKUP(F1731,O$2:P$8,2,FALSE)</f>
        <v>0.05</v>
      </c>
      <c r="H1731">
        <f t="shared" ref="H1731:H1794" si="219">IF(AND(F1731&gt;F1730,H1730&lt;6),H1730+1,1)</f>
        <v>3</v>
      </c>
      <c r="I1731">
        <f t="shared" si="212"/>
        <v>0.104311</v>
      </c>
      <c r="J1731">
        <f t="shared" si="213"/>
        <v>0.05</v>
      </c>
      <c r="K1731">
        <f t="shared" si="214"/>
        <v>0</v>
      </c>
      <c r="L1731">
        <f t="shared" si="215"/>
        <v>0</v>
      </c>
    </row>
    <row r="1732" spans="1:12" x14ac:dyDescent="0.25">
      <c r="A1732" s="1">
        <v>41247</v>
      </c>
      <c r="B1732">
        <v>2.0678299999999998</v>
      </c>
      <c r="C1732">
        <v>2.2863329760000002</v>
      </c>
      <c r="D1732">
        <v>3.2650000000000001</v>
      </c>
      <c r="E1732">
        <f t="shared" si="216"/>
        <v>1.1971700000000003</v>
      </c>
      <c r="F1732">
        <f t="shared" si="217"/>
        <v>6</v>
      </c>
      <c r="G1732">
        <f t="shared" si="218"/>
        <v>0.7</v>
      </c>
      <c r="H1732">
        <f t="shared" si="219"/>
        <v>4</v>
      </c>
      <c r="I1732">
        <f t="shared" ref="I1732:I1795" si="220">IF(H1732&gt;H1731,I1731+B1732*G1732,B1732*G1732)</f>
        <v>1.5517919999999998</v>
      </c>
      <c r="J1732">
        <f t="shared" ref="J1732:J1795" si="221">IF(AND(H1732&lt;6,H1732&gt;H1731),G1732+J1731,G1732)</f>
        <v>0.75</v>
      </c>
      <c r="K1732">
        <f t="shared" ref="K1732:K1795" si="222">IF(H1732&gt;H1733,I1732/J1732,0)</f>
        <v>0</v>
      </c>
      <c r="L1732">
        <f t="shared" si="215"/>
        <v>0</v>
      </c>
    </row>
    <row r="1733" spans="1:12" x14ac:dyDescent="0.25">
      <c r="A1733" s="1">
        <v>41248</v>
      </c>
      <c r="B1733">
        <v>2.0799400000000001</v>
      </c>
      <c r="C1733">
        <v>2.2732857700000002</v>
      </c>
      <c r="D1733">
        <v>3.2650000000000001</v>
      </c>
      <c r="E1733">
        <f t="shared" si="216"/>
        <v>1.18506</v>
      </c>
      <c r="F1733">
        <f t="shared" si="217"/>
        <v>7</v>
      </c>
      <c r="G1733">
        <f t="shared" si="218"/>
        <v>0.25</v>
      </c>
      <c r="H1733">
        <f t="shared" si="219"/>
        <v>5</v>
      </c>
      <c r="I1733">
        <f t="shared" si="220"/>
        <v>2.071777</v>
      </c>
      <c r="J1733">
        <f t="shared" si="221"/>
        <v>1</v>
      </c>
      <c r="K1733">
        <f t="shared" si="222"/>
        <v>2.071777</v>
      </c>
      <c r="L1733">
        <f t="shared" ref="L1733:L1796" si="223">IF(K1732=0,0,D1732-K1732)</f>
        <v>0</v>
      </c>
    </row>
    <row r="1734" spans="1:12" x14ac:dyDescent="0.25">
      <c r="A1734" s="1">
        <v>41249</v>
      </c>
      <c r="B1734">
        <v>2.1082700000000001</v>
      </c>
      <c r="C1734">
        <v>2.2700608799999999</v>
      </c>
      <c r="D1734">
        <v>3.2450000000000001</v>
      </c>
      <c r="E1734">
        <f t="shared" si="216"/>
        <v>1.13673</v>
      </c>
      <c r="F1734">
        <f t="shared" si="217"/>
        <v>1</v>
      </c>
      <c r="G1734">
        <f t="shared" si="218"/>
        <v>0</v>
      </c>
      <c r="H1734">
        <f t="shared" si="219"/>
        <v>1</v>
      </c>
      <c r="I1734">
        <f t="shared" si="220"/>
        <v>0</v>
      </c>
      <c r="J1734">
        <f t="shared" si="221"/>
        <v>0</v>
      </c>
      <c r="K1734">
        <f t="shared" si="222"/>
        <v>0</v>
      </c>
      <c r="L1734">
        <f t="shared" si="223"/>
        <v>1.1932230000000001</v>
      </c>
    </row>
    <row r="1735" spans="1:12" x14ac:dyDescent="0.25">
      <c r="A1735" s="1">
        <v>41250</v>
      </c>
      <c r="B1735">
        <v>2.1663299999999999</v>
      </c>
      <c r="C1735">
        <v>2.303094314</v>
      </c>
      <c r="D1735">
        <v>3.2450000000000001</v>
      </c>
      <c r="E1735">
        <f t="shared" si="216"/>
        <v>1.0786700000000002</v>
      </c>
      <c r="F1735">
        <f t="shared" si="217"/>
        <v>2</v>
      </c>
      <c r="G1735">
        <f t="shared" si="218"/>
        <v>0</v>
      </c>
      <c r="H1735">
        <f t="shared" si="219"/>
        <v>2</v>
      </c>
      <c r="I1735">
        <f t="shared" si="220"/>
        <v>0</v>
      </c>
      <c r="J1735">
        <f t="shared" si="221"/>
        <v>0</v>
      </c>
      <c r="K1735">
        <f t="shared" si="222"/>
        <v>0</v>
      </c>
      <c r="L1735">
        <f t="shared" si="223"/>
        <v>0</v>
      </c>
    </row>
    <row r="1736" spans="1:12" x14ac:dyDescent="0.25">
      <c r="A1736" s="1">
        <v>41253</v>
      </c>
      <c r="B1736">
        <v>2.1263200000000002</v>
      </c>
      <c r="C1736">
        <v>2.2947328379999998</v>
      </c>
      <c r="D1736">
        <v>3.2450000000000001</v>
      </c>
      <c r="E1736">
        <f t="shared" si="216"/>
        <v>1.1186799999999999</v>
      </c>
      <c r="F1736">
        <f t="shared" si="217"/>
        <v>5</v>
      </c>
      <c r="G1736">
        <f t="shared" si="218"/>
        <v>0.05</v>
      </c>
      <c r="H1736">
        <f t="shared" si="219"/>
        <v>3</v>
      </c>
      <c r="I1736">
        <f t="shared" si="220"/>
        <v>0.10631600000000002</v>
      </c>
      <c r="J1736">
        <f t="shared" si="221"/>
        <v>0.05</v>
      </c>
      <c r="K1736">
        <f t="shared" si="222"/>
        <v>0</v>
      </c>
      <c r="L1736">
        <f t="shared" si="223"/>
        <v>0</v>
      </c>
    </row>
    <row r="1737" spans="1:12" x14ac:dyDescent="0.25">
      <c r="A1737" s="1">
        <v>41254</v>
      </c>
      <c r="B1737">
        <v>2.1257000000000001</v>
      </c>
      <c r="C1737">
        <v>2.3167720950000001</v>
      </c>
      <c r="D1737">
        <v>3.2450000000000001</v>
      </c>
      <c r="E1737">
        <f t="shared" ref="E1737:E1800" si="224">D1737-B1737</f>
        <v>1.1193</v>
      </c>
      <c r="F1737">
        <f t="shared" si="217"/>
        <v>6</v>
      </c>
      <c r="G1737">
        <f t="shared" si="218"/>
        <v>0.7</v>
      </c>
      <c r="H1737">
        <f t="shared" si="219"/>
        <v>4</v>
      </c>
      <c r="I1737">
        <f t="shared" si="220"/>
        <v>1.594306</v>
      </c>
      <c r="J1737">
        <f t="shared" si="221"/>
        <v>0.75</v>
      </c>
      <c r="K1737">
        <f t="shared" si="222"/>
        <v>0</v>
      </c>
      <c r="L1737">
        <f t="shared" si="223"/>
        <v>0</v>
      </c>
    </row>
    <row r="1738" spans="1:12" x14ac:dyDescent="0.25">
      <c r="A1738" s="1">
        <v>41255</v>
      </c>
      <c r="B1738">
        <v>2.1698499999999998</v>
      </c>
      <c r="C1738">
        <v>2.3652669350000002</v>
      </c>
      <c r="D1738">
        <v>3.2450000000000001</v>
      </c>
      <c r="E1738">
        <f t="shared" si="224"/>
        <v>1.0751500000000003</v>
      </c>
      <c r="F1738">
        <f t="shared" si="217"/>
        <v>7</v>
      </c>
      <c r="G1738">
        <f t="shared" si="218"/>
        <v>0.25</v>
      </c>
      <c r="H1738">
        <f t="shared" si="219"/>
        <v>5</v>
      </c>
      <c r="I1738">
        <f t="shared" si="220"/>
        <v>2.1367685000000001</v>
      </c>
      <c r="J1738">
        <f t="shared" si="221"/>
        <v>1</v>
      </c>
      <c r="K1738">
        <f t="shared" si="222"/>
        <v>2.1367685000000001</v>
      </c>
      <c r="L1738">
        <f t="shared" si="223"/>
        <v>0</v>
      </c>
    </row>
    <row r="1739" spans="1:12" x14ac:dyDescent="0.25">
      <c r="A1739" s="1">
        <v>41256</v>
      </c>
      <c r="B1739">
        <v>2.1795399999999998</v>
      </c>
      <c r="C1739">
        <v>2.3935069119999999</v>
      </c>
      <c r="D1739">
        <v>3.2949999999999999</v>
      </c>
      <c r="E1739">
        <f t="shared" si="224"/>
        <v>1.1154600000000001</v>
      </c>
      <c r="F1739">
        <f t="shared" si="217"/>
        <v>1</v>
      </c>
      <c r="G1739">
        <f t="shared" si="218"/>
        <v>0</v>
      </c>
      <c r="H1739">
        <f t="shared" si="219"/>
        <v>1</v>
      </c>
      <c r="I1739">
        <f t="shared" si="220"/>
        <v>0</v>
      </c>
      <c r="J1739">
        <f t="shared" si="221"/>
        <v>0</v>
      </c>
      <c r="K1739">
        <f t="shared" si="222"/>
        <v>0</v>
      </c>
      <c r="L1739">
        <f t="shared" si="223"/>
        <v>1.1082315</v>
      </c>
    </row>
    <row r="1740" spans="1:12" x14ac:dyDescent="0.25">
      <c r="A1740" s="1">
        <v>41257</v>
      </c>
      <c r="B1740">
        <v>2.1747100000000001</v>
      </c>
      <c r="C1740">
        <v>2.387657017</v>
      </c>
      <c r="D1740">
        <v>3.2949999999999999</v>
      </c>
      <c r="E1740">
        <f t="shared" si="224"/>
        <v>1.1202899999999998</v>
      </c>
      <c r="F1740">
        <f t="shared" si="217"/>
        <v>2</v>
      </c>
      <c r="G1740">
        <f t="shared" si="218"/>
        <v>0</v>
      </c>
      <c r="H1740">
        <f t="shared" si="219"/>
        <v>2</v>
      </c>
      <c r="I1740">
        <f t="shared" si="220"/>
        <v>0</v>
      </c>
      <c r="J1740">
        <f t="shared" si="221"/>
        <v>0</v>
      </c>
      <c r="K1740">
        <f t="shared" si="222"/>
        <v>0</v>
      </c>
      <c r="L1740">
        <f t="shared" si="223"/>
        <v>0</v>
      </c>
    </row>
    <row r="1741" spans="1:12" x14ac:dyDescent="0.25">
      <c r="A1741" s="1">
        <v>41260</v>
      </c>
      <c r="B1741">
        <v>2.2147999999999999</v>
      </c>
      <c r="C1741">
        <v>2.4428369939999999</v>
      </c>
      <c r="D1741">
        <v>3.2949999999999999</v>
      </c>
      <c r="E1741">
        <f t="shared" si="224"/>
        <v>1.0802</v>
      </c>
      <c r="F1741">
        <f t="shared" si="217"/>
        <v>5</v>
      </c>
      <c r="G1741">
        <f t="shared" si="218"/>
        <v>0.05</v>
      </c>
      <c r="H1741">
        <f t="shared" si="219"/>
        <v>3</v>
      </c>
      <c r="I1741">
        <f t="shared" si="220"/>
        <v>0.11074000000000001</v>
      </c>
      <c r="J1741">
        <f t="shared" si="221"/>
        <v>0.05</v>
      </c>
      <c r="K1741">
        <f t="shared" si="222"/>
        <v>0</v>
      </c>
      <c r="L1741">
        <f t="shared" si="223"/>
        <v>0</v>
      </c>
    </row>
    <row r="1742" spans="1:12" x14ac:dyDescent="0.25">
      <c r="A1742" s="1">
        <v>41261</v>
      </c>
      <c r="B1742">
        <v>2.2780200000000002</v>
      </c>
      <c r="C1742">
        <v>2.5058717640000001</v>
      </c>
      <c r="D1742">
        <v>3.2949999999999999</v>
      </c>
      <c r="E1742">
        <f t="shared" si="224"/>
        <v>1.0169799999999998</v>
      </c>
      <c r="F1742">
        <f t="shared" si="217"/>
        <v>6</v>
      </c>
      <c r="G1742">
        <f t="shared" si="218"/>
        <v>0.7</v>
      </c>
      <c r="H1742">
        <f t="shared" si="219"/>
        <v>4</v>
      </c>
      <c r="I1742">
        <f t="shared" si="220"/>
        <v>1.705354</v>
      </c>
      <c r="J1742">
        <f t="shared" si="221"/>
        <v>0.75</v>
      </c>
      <c r="K1742">
        <f t="shared" si="222"/>
        <v>0</v>
      </c>
      <c r="L1742">
        <f t="shared" si="223"/>
        <v>0</v>
      </c>
    </row>
    <row r="1743" spans="1:12" x14ac:dyDescent="0.25">
      <c r="A1743" s="1">
        <v>41262</v>
      </c>
      <c r="B1743">
        <v>2.2371699999999999</v>
      </c>
      <c r="C1743">
        <v>2.4683691749999999</v>
      </c>
      <c r="D1743">
        <v>3.2949999999999999</v>
      </c>
      <c r="E1743">
        <f t="shared" si="224"/>
        <v>1.05783</v>
      </c>
      <c r="F1743">
        <f t="shared" si="217"/>
        <v>7</v>
      </c>
      <c r="G1743">
        <f t="shared" si="218"/>
        <v>0.25</v>
      </c>
      <c r="H1743">
        <f t="shared" si="219"/>
        <v>5</v>
      </c>
      <c r="I1743">
        <f t="shared" si="220"/>
        <v>2.2646465</v>
      </c>
      <c r="J1743">
        <f t="shared" si="221"/>
        <v>1</v>
      </c>
      <c r="K1743">
        <f t="shared" si="222"/>
        <v>2.2646465</v>
      </c>
      <c r="L1743">
        <f t="shared" si="223"/>
        <v>0</v>
      </c>
    </row>
    <row r="1744" spans="1:12" x14ac:dyDescent="0.25">
      <c r="A1744" s="1">
        <v>41263</v>
      </c>
      <c r="B1744">
        <v>2.2213500000000002</v>
      </c>
      <c r="C1744">
        <v>2.4529350810000001</v>
      </c>
      <c r="D1744">
        <v>3.2749999999999999</v>
      </c>
      <c r="E1744">
        <f t="shared" si="224"/>
        <v>1.0536499999999998</v>
      </c>
      <c r="F1744">
        <f t="shared" si="217"/>
        <v>1</v>
      </c>
      <c r="G1744">
        <f t="shared" si="218"/>
        <v>0</v>
      </c>
      <c r="H1744">
        <f t="shared" si="219"/>
        <v>1</v>
      </c>
      <c r="I1744">
        <f t="shared" si="220"/>
        <v>0</v>
      </c>
      <c r="J1744">
        <f t="shared" si="221"/>
        <v>0</v>
      </c>
      <c r="K1744">
        <f t="shared" si="222"/>
        <v>0</v>
      </c>
      <c r="L1744">
        <f t="shared" si="223"/>
        <v>1.0303534999999999</v>
      </c>
    </row>
    <row r="1745" spans="1:12" x14ac:dyDescent="0.25">
      <c r="A1745" s="1">
        <v>41264</v>
      </c>
      <c r="B1745">
        <v>2.18757</v>
      </c>
      <c r="C1745">
        <v>2.4205385330000002</v>
      </c>
      <c r="D1745">
        <v>3.2749999999999999</v>
      </c>
      <c r="E1745">
        <f t="shared" si="224"/>
        <v>1.0874299999999999</v>
      </c>
      <c r="F1745">
        <f t="shared" si="217"/>
        <v>2</v>
      </c>
      <c r="G1745">
        <f t="shared" si="218"/>
        <v>0</v>
      </c>
      <c r="H1745">
        <f t="shared" si="219"/>
        <v>2</v>
      </c>
      <c r="I1745">
        <f t="shared" si="220"/>
        <v>0</v>
      </c>
      <c r="J1745">
        <f t="shared" si="221"/>
        <v>0</v>
      </c>
      <c r="K1745">
        <f t="shared" si="222"/>
        <v>0</v>
      </c>
      <c r="L1745">
        <f t="shared" si="223"/>
        <v>0</v>
      </c>
    </row>
    <row r="1746" spans="1:12" x14ac:dyDescent="0.25">
      <c r="A1746" s="1">
        <v>41267</v>
      </c>
      <c r="B1746">
        <v>2.2151100000000001</v>
      </c>
      <c r="C1746">
        <v>2.4437928000000002</v>
      </c>
      <c r="D1746">
        <v>3.2749999999999999</v>
      </c>
      <c r="E1746">
        <f t="shared" si="224"/>
        <v>1.0598899999999998</v>
      </c>
      <c r="F1746">
        <f t="shared" si="217"/>
        <v>5</v>
      </c>
      <c r="G1746">
        <f t="shared" si="218"/>
        <v>0.05</v>
      </c>
      <c r="H1746">
        <f t="shared" si="219"/>
        <v>3</v>
      </c>
      <c r="I1746">
        <f t="shared" si="220"/>
        <v>0.11075550000000001</v>
      </c>
      <c r="J1746">
        <f t="shared" si="221"/>
        <v>0.05</v>
      </c>
      <c r="K1746">
        <f t="shared" si="222"/>
        <v>0</v>
      </c>
      <c r="L1746">
        <f t="shared" si="223"/>
        <v>0</v>
      </c>
    </row>
    <row r="1747" spans="1:12" x14ac:dyDescent="0.25">
      <c r="A1747" s="1">
        <v>41269</v>
      </c>
      <c r="B1747">
        <v>2.19828</v>
      </c>
      <c r="C1747">
        <v>2.4329547489999999</v>
      </c>
      <c r="D1747">
        <v>3.2749999999999999</v>
      </c>
      <c r="E1747">
        <f t="shared" si="224"/>
        <v>1.0767199999999999</v>
      </c>
      <c r="F1747">
        <f t="shared" si="217"/>
        <v>7</v>
      </c>
      <c r="G1747">
        <f t="shared" si="218"/>
        <v>0.25</v>
      </c>
      <c r="H1747">
        <f t="shared" si="219"/>
        <v>4</v>
      </c>
      <c r="I1747">
        <f t="shared" si="220"/>
        <v>0.66032550000000001</v>
      </c>
      <c r="J1747">
        <f t="shared" si="221"/>
        <v>0.3</v>
      </c>
      <c r="K1747">
        <f t="shared" si="222"/>
        <v>2.201085</v>
      </c>
      <c r="L1747">
        <f t="shared" si="223"/>
        <v>0</v>
      </c>
    </row>
    <row r="1748" spans="1:12" x14ac:dyDescent="0.25">
      <c r="A1748" s="1">
        <v>41270</v>
      </c>
      <c r="B1748">
        <v>2.1768000000000001</v>
      </c>
      <c r="C1748">
        <v>2.4024949960000002</v>
      </c>
      <c r="D1748">
        <v>3.2650000000000001</v>
      </c>
      <c r="E1748">
        <f t="shared" si="224"/>
        <v>1.0882000000000001</v>
      </c>
      <c r="F1748">
        <f t="shared" si="217"/>
        <v>1</v>
      </c>
      <c r="G1748">
        <f t="shared" si="218"/>
        <v>0</v>
      </c>
      <c r="H1748">
        <f t="shared" si="219"/>
        <v>1</v>
      </c>
      <c r="I1748">
        <f t="shared" si="220"/>
        <v>0</v>
      </c>
      <c r="J1748">
        <f t="shared" si="221"/>
        <v>0</v>
      </c>
      <c r="K1748">
        <f t="shared" si="222"/>
        <v>0</v>
      </c>
      <c r="L1748">
        <f t="shared" si="223"/>
        <v>1.073915</v>
      </c>
    </row>
    <row r="1749" spans="1:12" x14ac:dyDescent="0.25">
      <c r="A1749" s="1">
        <v>41271</v>
      </c>
      <c r="B1749">
        <v>2.1854399999999998</v>
      </c>
      <c r="C1749">
        <v>2.3857523679999999</v>
      </c>
      <c r="D1749">
        <v>3.2650000000000001</v>
      </c>
      <c r="E1749">
        <f t="shared" si="224"/>
        <v>1.0795600000000003</v>
      </c>
      <c r="F1749">
        <f t="shared" si="217"/>
        <v>2</v>
      </c>
      <c r="G1749">
        <f t="shared" si="218"/>
        <v>0</v>
      </c>
      <c r="H1749">
        <f t="shared" si="219"/>
        <v>2</v>
      </c>
      <c r="I1749">
        <f t="shared" si="220"/>
        <v>0</v>
      </c>
      <c r="J1749">
        <f t="shared" si="221"/>
        <v>0</v>
      </c>
      <c r="K1749">
        <f t="shared" si="222"/>
        <v>0</v>
      </c>
      <c r="L1749">
        <f t="shared" si="223"/>
        <v>0</v>
      </c>
    </row>
    <row r="1750" spans="1:12" x14ac:dyDescent="0.25">
      <c r="A1750" s="1">
        <v>41274</v>
      </c>
      <c r="B1750">
        <v>2.2000899999999999</v>
      </c>
      <c r="C1750">
        <v>2.4246504149999999</v>
      </c>
      <c r="D1750">
        <v>3.2650000000000001</v>
      </c>
      <c r="E1750">
        <f t="shared" si="224"/>
        <v>1.0649100000000002</v>
      </c>
      <c r="F1750">
        <f t="shared" si="217"/>
        <v>5</v>
      </c>
      <c r="G1750">
        <f t="shared" si="218"/>
        <v>0.05</v>
      </c>
      <c r="H1750">
        <f t="shared" si="219"/>
        <v>3</v>
      </c>
      <c r="I1750">
        <f t="shared" si="220"/>
        <v>0.11000450000000001</v>
      </c>
      <c r="J1750">
        <f t="shared" si="221"/>
        <v>0.05</v>
      </c>
      <c r="K1750">
        <f t="shared" si="222"/>
        <v>0</v>
      </c>
      <c r="L1750">
        <f t="shared" si="223"/>
        <v>0</v>
      </c>
    </row>
    <row r="1751" spans="1:12" x14ac:dyDescent="0.25">
      <c r="A1751" s="1">
        <v>41276</v>
      </c>
      <c r="B1751">
        <v>2.2624200000000001</v>
      </c>
      <c r="C1751">
        <v>2.4870581889999999</v>
      </c>
      <c r="D1751">
        <v>3.2650000000000001</v>
      </c>
      <c r="E1751">
        <f t="shared" si="224"/>
        <v>1.00258</v>
      </c>
      <c r="F1751">
        <f t="shared" si="217"/>
        <v>7</v>
      </c>
      <c r="G1751">
        <f t="shared" si="218"/>
        <v>0.25</v>
      </c>
      <c r="H1751">
        <f t="shared" si="219"/>
        <v>4</v>
      </c>
      <c r="I1751">
        <f t="shared" si="220"/>
        <v>0.67560949999999997</v>
      </c>
      <c r="J1751">
        <f t="shared" si="221"/>
        <v>0.3</v>
      </c>
      <c r="K1751">
        <f t="shared" si="222"/>
        <v>2.2520316666666669</v>
      </c>
      <c r="L1751">
        <f t="shared" si="223"/>
        <v>0</v>
      </c>
    </row>
    <row r="1752" spans="1:12" x14ac:dyDescent="0.25">
      <c r="A1752" s="1">
        <v>41277</v>
      </c>
      <c r="B1752">
        <v>2.36511</v>
      </c>
      <c r="C1752">
        <v>2.5218138849999998</v>
      </c>
      <c r="D1752">
        <v>3.3250000000000002</v>
      </c>
      <c r="E1752">
        <f t="shared" si="224"/>
        <v>0.95989000000000013</v>
      </c>
      <c r="F1752">
        <f t="shared" si="217"/>
        <v>1</v>
      </c>
      <c r="G1752">
        <f t="shared" si="218"/>
        <v>0</v>
      </c>
      <c r="H1752">
        <f t="shared" si="219"/>
        <v>1</v>
      </c>
      <c r="I1752">
        <f t="shared" si="220"/>
        <v>0</v>
      </c>
      <c r="J1752">
        <f t="shared" si="221"/>
        <v>0</v>
      </c>
      <c r="K1752">
        <f t="shared" si="222"/>
        <v>0</v>
      </c>
      <c r="L1752">
        <f t="shared" si="223"/>
        <v>1.0129683333333332</v>
      </c>
    </row>
    <row r="1753" spans="1:12" x14ac:dyDescent="0.25">
      <c r="A1753" s="1">
        <v>41278</v>
      </c>
      <c r="B1753">
        <v>2.3807200000000002</v>
      </c>
      <c r="C1753">
        <v>2.5324807530000002</v>
      </c>
      <c r="D1753">
        <v>3.3250000000000002</v>
      </c>
      <c r="E1753">
        <f t="shared" si="224"/>
        <v>0.94428000000000001</v>
      </c>
      <c r="F1753">
        <f t="shared" si="217"/>
        <v>2</v>
      </c>
      <c r="G1753">
        <f t="shared" si="218"/>
        <v>0</v>
      </c>
      <c r="H1753">
        <f t="shared" si="219"/>
        <v>2</v>
      </c>
      <c r="I1753">
        <f t="shared" si="220"/>
        <v>0</v>
      </c>
      <c r="J1753">
        <f t="shared" si="221"/>
        <v>0</v>
      </c>
      <c r="K1753">
        <f t="shared" si="222"/>
        <v>0</v>
      </c>
      <c r="L1753">
        <f t="shared" si="223"/>
        <v>0</v>
      </c>
    </row>
    <row r="1754" spans="1:12" x14ac:dyDescent="0.25">
      <c r="A1754" s="1">
        <v>41281</v>
      </c>
      <c r="B1754">
        <v>2.3426300000000002</v>
      </c>
      <c r="C1754">
        <v>2.51722051</v>
      </c>
      <c r="D1754">
        <v>3.3250000000000002</v>
      </c>
      <c r="E1754">
        <f t="shared" si="224"/>
        <v>0.98236999999999997</v>
      </c>
      <c r="F1754">
        <f t="shared" si="217"/>
        <v>5</v>
      </c>
      <c r="G1754">
        <f t="shared" si="218"/>
        <v>0.05</v>
      </c>
      <c r="H1754">
        <f t="shared" si="219"/>
        <v>3</v>
      </c>
      <c r="I1754">
        <f t="shared" si="220"/>
        <v>0.11713150000000001</v>
      </c>
      <c r="J1754">
        <f t="shared" si="221"/>
        <v>0.05</v>
      </c>
      <c r="K1754">
        <f t="shared" si="222"/>
        <v>0</v>
      </c>
      <c r="L1754">
        <f t="shared" si="223"/>
        <v>0</v>
      </c>
    </row>
    <row r="1755" spans="1:12" x14ac:dyDescent="0.25">
      <c r="A1755" s="1">
        <v>41282</v>
      </c>
      <c r="B1755">
        <v>2.3170099999999998</v>
      </c>
      <c r="C1755">
        <v>2.4890941999999998</v>
      </c>
      <c r="D1755">
        <v>3.3250000000000002</v>
      </c>
      <c r="E1755">
        <f t="shared" si="224"/>
        <v>1.0079900000000004</v>
      </c>
      <c r="F1755">
        <f t="shared" si="217"/>
        <v>6</v>
      </c>
      <c r="G1755">
        <f t="shared" si="218"/>
        <v>0.7</v>
      </c>
      <c r="H1755">
        <f t="shared" si="219"/>
        <v>4</v>
      </c>
      <c r="I1755">
        <f t="shared" si="220"/>
        <v>1.7390384999999997</v>
      </c>
      <c r="J1755">
        <f t="shared" si="221"/>
        <v>0.75</v>
      </c>
      <c r="K1755">
        <f t="shared" si="222"/>
        <v>0</v>
      </c>
      <c r="L1755">
        <f t="shared" si="223"/>
        <v>0</v>
      </c>
    </row>
    <row r="1756" spans="1:12" x14ac:dyDescent="0.25">
      <c r="A1756" s="1">
        <v>41283</v>
      </c>
      <c r="B1756">
        <v>2.2926299999999999</v>
      </c>
      <c r="C1756">
        <v>2.4731651760000002</v>
      </c>
      <c r="D1756">
        <v>3.3250000000000002</v>
      </c>
      <c r="E1756">
        <f t="shared" si="224"/>
        <v>1.0323700000000002</v>
      </c>
      <c r="F1756">
        <f t="shared" si="217"/>
        <v>7</v>
      </c>
      <c r="G1756">
        <f t="shared" si="218"/>
        <v>0.25</v>
      </c>
      <c r="H1756">
        <f t="shared" si="219"/>
        <v>5</v>
      </c>
      <c r="I1756">
        <f t="shared" si="220"/>
        <v>2.3121959999999997</v>
      </c>
      <c r="J1756">
        <f t="shared" si="221"/>
        <v>1</v>
      </c>
      <c r="K1756">
        <f t="shared" si="222"/>
        <v>2.3121959999999997</v>
      </c>
      <c r="L1756">
        <f t="shared" si="223"/>
        <v>0</v>
      </c>
    </row>
    <row r="1757" spans="1:12" x14ac:dyDescent="0.25">
      <c r="A1757" s="1">
        <v>41284</v>
      </c>
      <c r="B1757">
        <v>2.3291900000000001</v>
      </c>
      <c r="C1757">
        <v>2.5105642860000001</v>
      </c>
      <c r="D1757">
        <v>3.3050000000000002</v>
      </c>
      <c r="E1757">
        <f t="shared" si="224"/>
        <v>0.97581000000000007</v>
      </c>
      <c r="F1757">
        <f t="shared" si="217"/>
        <v>1</v>
      </c>
      <c r="G1757">
        <f t="shared" si="218"/>
        <v>0</v>
      </c>
      <c r="H1757">
        <f t="shared" si="219"/>
        <v>1</v>
      </c>
      <c r="I1757">
        <f t="shared" si="220"/>
        <v>0</v>
      </c>
      <c r="J1757">
        <f t="shared" si="221"/>
        <v>0</v>
      </c>
      <c r="K1757">
        <f t="shared" si="222"/>
        <v>0</v>
      </c>
      <c r="L1757">
        <f t="shared" si="223"/>
        <v>1.0128040000000005</v>
      </c>
    </row>
    <row r="1758" spans="1:12" x14ac:dyDescent="0.25">
      <c r="A1758" s="1">
        <v>41285</v>
      </c>
      <c r="B1758">
        <v>2.3130799999999998</v>
      </c>
      <c r="C1758">
        <v>2.4998260270000001</v>
      </c>
      <c r="D1758">
        <v>3.3050000000000002</v>
      </c>
      <c r="E1758">
        <f t="shared" si="224"/>
        <v>0.99192000000000036</v>
      </c>
      <c r="F1758">
        <f t="shared" si="217"/>
        <v>2</v>
      </c>
      <c r="G1758">
        <f t="shared" si="218"/>
        <v>0</v>
      </c>
      <c r="H1758">
        <f t="shared" si="219"/>
        <v>2</v>
      </c>
      <c r="I1758">
        <f t="shared" si="220"/>
        <v>0</v>
      </c>
      <c r="J1758">
        <f t="shared" si="221"/>
        <v>0</v>
      </c>
      <c r="K1758">
        <f t="shared" si="222"/>
        <v>0</v>
      </c>
      <c r="L1758">
        <f t="shared" si="223"/>
        <v>0</v>
      </c>
    </row>
    <row r="1759" spans="1:12" x14ac:dyDescent="0.25">
      <c r="A1759" s="1">
        <v>41288</v>
      </c>
      <c r="B1759">
        <v>2.2784</v>
      </c>
      <c r="C1759">
        <v>2.4797388790000001</v>
      </c>
      <c r="D1759">
        <v>3.3050000000000002</v>
      </c>
      <c r="E1759">
        <f t="shared" si="224"/>
        <v>1.0266000000000002</v>
      </c>
      <c r="F1759">
        <f t="shared" si="217"/>
        <v>5</v>
      </c>
      <c r="G1759">
        <f t="shared" si="218"/>
        <v>0.05</v>
      </c>
      <c r="H1759">
        <f t="shared" si="219"/>
        <v>3</v>
      </c>
      <c r="I1759">
        <f t="shared" si="220"/>
        <v>0.11392000000000001</v>
      </c>
      <c r="J1759">
        <f t="shared" si="221"/>
        <v>0.05</v>
      </c>
      <c r="K1759">
        <f t="shared" si="222"/>
        <v>0</v>
      </c>
      <c r="L1759">
        <f t="shared" si="223"/>
        <v>0</v>
      </c>
    </row>
    <row r="1760" spans="1:12" x14ac:dyDescent="0.25">
      <c r="A1760" s="1">
        <v>41289</v>
      </c>
      <c r="B1760">
        <v>2.2938399999999999</v>
      </c>
      <c r="C1760">
        <v>2.449830349</v>
      </c>
      <c r="D1760">
        <v>3.3050000000000002</v>
      </c>
      <c r="E1760">
        <f t="shared" si="224"/>
        <v>1.0111600000000003</v>
      </c>
      <c r="F1760">
        <f t="shared" si="217"/>
        <v>6</v>
      </c>
      <c r="G1760">
        <f t="shared" si="218"/>
        <v>0.7</v>
      </c>
      <c r="H1760">
        <f t="shared" si="219"/>
        <v>4</v>
      </c>
      <c r="I1760">
        <f t="shared" si="220"/>
        <v>1.7196079999999998</v>
      </c>
      <c r="J1760">
        <f t="shared" si="221"/>
        <v>0.75</v>
      </c>
      <c r="K1760">
        <f t="shared" si="222"/>
        <v>0</v>
      </c>
      <c r="L1760">
        <f t="shared" si="223"/>
        <v>0</v>
      </c>
    </row>
    <row r="1761" spans="1:12" x14ac:dyDescent="0.25">
      <c r="A1761" s="1">
        <v>41290</v>
      </c>
      <c r="B1761">
        <v>2.2944100000000001</v>
      </c>
      <c r="C1761">
        <v>2.4492227249999998</v>
      </c>
      <c r="D1761">
        <v>3.3050000000000002</v>
      </c>
      <c r="E1761">
        <f t="shared" si="224"/>
        <v>1.0105900000000001</v>
      </c>
      <c r="F1761">
        <f t="shared" si="217"/>
        <v>7</v>
      </c>
      <c r="G1761">
        <f t="shared" si="218"/>
        <v>0.25</v>
      </c>
      <c r="H1761">
        <f t="shared" si="219"/>
        <v>5</v>
      </c>
      <c r="I1761">
        <f t="shared" si="220"/>
        <v>2.2932104999999998</v>
      </c>
      <c r="J1761">
        <f t="shared" si="221"/>
        <v>1</v>
      </c>
      <c r="K1761">
        <f t="shared" si="222"/>
        <v>2.2932104999999998</v>
      </c>
      <c r="L1761">
        <f t="shared" si="223"/>
        <v>0</v>
      </c>
    </row>
    <row r="1762" spans="1:12" x14ac:dyDescent="0.25">
      <c r="A1762" s="1">
        <v>41291</v>
      </c>
      <c r="B1762">
        <v>2.3689100000000001</v>
      </c>
      <c r="C1762">
        <v>2.5129726109999999</v>
      </c>
      <c r="D1762">
        <v>3.3450000000000002</v>
      </c>
      <c r="E1762">
        <f t="shared" si="224"/>
        <v>0.97609000000000012</v>
      </c>
      <c r="F1762">
        <f t="shared" si="217"/>
        <v>1</v>
      </c>
      <c r="G1762">
        <f t="shared" si="218"/>
        <v>0</v>
      </c>
      <c r="H1762">
        <f t="shared" si="219"/>
        <v>1</v>
      </c>
      <c r="I1762">
        <f t="shared" si="220"/>
        <v>0</v>
      </c>
      <c r="J1762">
        <f t="shared" si="221"/>
        <v>0</v>
      </c>
      <c r="K1762">
        <f t="shared" si="222"/>
        <v>0</v>
      </c>
      <c r="L1762">
        <f t="shared" si="223"/>
        <v>1.0117895000000003</v>
      </c>
    </row>
    <row r="1763" spans="1:12" x14ac:dyDescent="0.25">
      <c r="A1763" s="1">
        <v>41292</v>
      </c>
      <c r="B1763">
        <v>2.3502800000000001</v>
      </c>
      <c r="C1763">
        <v>2.4956320789999999</v>
      </c>
      <c r="D1763">
        <v>3.3450000000000002</v>
      </c>
      <c r="E1763">
        <f t="shared" si="224"/>
        <v>0.99472000000000005</v>
      </c>
      <c r="F1763">
        <f t="shared" si="217"/>
        <v>2</v>
      </c>
      <c r="G1763">
        <f t="shared" si="218"/>
        <v>0</v>
      </c>
      <c r="H1763">
        <f t="shared" si="219"/>
        <v>2</v>
      </c>
      <c r="I1763">
        <f t="shared" si="220"/>
        <v>0</v>
      </c>
      <c r="J1763">
        <f t="shared" si="221"/>
        <v>0</v>
      </c>
      <c r="K1763">
        <f t="shared" si="222"/>
        <v>0</v>
      </c>
      <c r="L1763">
        <f t="shared" si="223"/>
        <v>0</v>
      </c>
    </row>
    <row r="1764" spans="1:12" x14ac:dyDescent="0.25">
      <c r="A1764" s="1">
        <v>41296</v>
      </c>
      <c r="B1764">
        <v>2.3522099999999999</v>
      </c>
      <c r="C1764">
        <v>2.4884181129999998</v>
      </c>
      <c r="D1764">
        <v>3.3450000000000002</v>
      </c>
      <c r="E1764">
        <f t="shared" si="224"/>
        <v>0.99279000000000028</v>
      </c>
      <c r="F1764">
        <f t="shared" si="217"/>
        <v>6</v>
      </c>
      <c r="G1764">
        <f t="shared" si="218"/>
        <v>0.7</v>
      </c>
      <c r="H1764">
        <f t="shared" si="219"/>
        <v>3</v>
      </c>
      <c r="I1764">
        <f t="shared" si="220"/>
        <v>1.6465469999999998</v>
      </c>
      <c r="J1764">
        <f t="shared" si="221"/>
        <v>0.7</v>
      </c>
      <c r="K1764">
        <f t="shared" si="222"/>
        <v>0</v>
      </c>
      <c r="L1764">
        <f t="shared" si="223"/>
        <v>0</v>
      </c>
    </row>
    <row r="1765" spans="1:12" x14ac:dyDescent="0.25">
      <c r="A1765" s="1">
        <v>41297</v>
      </c>
      <c r="B1765">
        <v>2.3433099999999998</v>
      </c>
      <c r="C1765">
        <v>2.4936990630000002</v>
      </c>
      <c r="D1765">
        <v>3.3450000000000002</v>
      </c>
      <c r="E1765">
        <f t="shared" si="224"/>
        <v>1.0016900000000004</v>
      </c>
      <c r="F1765">
        <f t="shared" si="217"/>
        <v>7</v>
      </c>
      <c r="G1765">
        <f t="shared" si="218"/>
        <v>0.25</v>
      </c>
      <c r="H1765">
        <f t="shared" si="219"/>
        <v>4</v>
      </c>
      <c r="I1765">
        <f t="shared" si="220"/>
        <v>2.2323744999999997</v>
      </c>
      <c r="J1765">
        <f t="shared" si="221"/>
        <v>0.95</v>
      </c>
      <c r="K1765">
        <f t="shared" si="222"/>
        <v>2.3498678947368421</v>
      </c>
      <c r="L1765">
        <f t="shared" si="223"/>
        <v>0</v>
      </c>
    </row>
    <row r="1766" spans="1:12" x14ac:dyDescent="0.25">
      <c r="A1766" s="1">
        <v>41298</v>
      </c>
      <c r="B1766">
        <v>2.3674200000000001</v>
      </c>
      <c r="C1766">
        <v>2.5106142060000001</v>
      </c>
      <c r="D1766">
        <v>3.4550000000000001</v>
      </c>
      <c r="E1766">
        <f t="shared" si="224"/>
        <v>1.08758</v>
      </c>
      <c r="F1766">
        <f t="shared" si="217"/>
        <v>1</v>
      </c>
      <c r="G1766">
        <f t="shared" si="218"/>
        <v>0</v>
      </c>
      <c r="H1766">
        <f t="shared" si="219"/>
        <v>1</v>
      </c>
      <c r="I1766">
        <f t="shared" si="220"/>
        <v>0</v>
      </c>
      <c r="J1766">
        <f t="shared" si="221"/>
        <v>0</v>
      </c>
      <c r="K1766">
        <f t="shared" si="222"/>
        <v>0</v>
      </c>
      <c r="L1766">
        <f t="shared" si="223"/>
        <v>0.9951321052631581</v>
      </c>
    </row>
    <row r="1767" spans="1:12" x14ac:dyDescent="0.25">
      <c r="A1767" s="1">
        <v>41299</v>
      </c>
      <c r="B1767">
        <v>2.5053200000000002</v>
      </c>
      <c r="C1767">
        <v>2.6244468940000001</v>
      </c>
      <c r="D1767">
        <v>3.4550000000000001</v>
      </c>
      <c r="E1767">
        <f t="shared" si="224"/>
        <v>0.94967999999999986</v>
      </c>
      <c r="F1767">
        <f t="shared" si="217"/>
        <v>2</v>
      </c>
      <c r="G1767">
        <f t="shared" si="218"/>
        <v>0</v>
      </c>
      <c r="H1767">
        <f t="shared" si="219"/>
        <v>2</v>
      </c>
      <c r="I1767">
        <f t="shared" si="220"/>
        <v>0</v>
      </c>
      <c r="J1767">
        <f t="shared" si="221"/>
        <v>0</v>
      </c>
      <c r="K1767">
        <f t="shared" si="222"/>
        <v>0</v>
      </c>
      <c r="L1767">
        <f t="shared" si="223"/>
        <v>0</v>
      </c>
    </row>
    <row r="1768" spans="1:12" x14ac:dyDescent="0.25">
      <c r="A1768" s="1">
        <v>41302</v>
      </c>
      <c r="B1768">
        <v>2.5393300000000001</v>
      </c>
      <c r="C1768">
        <v>2.664803391</v>
      </c>
      <c r="D1768">
        <v>3.4550000000000001</v>
      </c>
      <c r="E1768">
        <f t="shared" si="224"/>
        <v>0.91566999999999998</v>
      </c>
      <c r="F1768">
        <f t="shared" si="217"/>
        <v>5</v>
      </c>
      <c r="G1768">
        <f t="shared" si="218"/>
        <v>0.05</v>
      </c>
      <c r="H1768">
        <f t="shared" si="219"/>
        <v>3</v>
      </c>
      <c r="I1768">
        <f t="shared" si="220"/>
        <v>0.12696650000000001</v>
      </c>
      <c r="J1768">
        <f t="shared" si="221"/>
        <v>0.05</v>
      </c>
      <c r="K1768">
        <f t="shared" si="222"/>
        <v>0</v>
      </c>
      <c r="L1768">
        <f t="shared" si="223"/>
        <v>0</v>
      </c>
    </row>
    <row r="1769" spans="1:12" x14ac:dyDescent="0.25">
      <c r="A1769" s="1">
        <v>41303</v>
      </c>
      <c r="B1769">
        <v>2.5598100000000001</v>
      </c>
      <c r="C1769">
        <v>2.6834364910000001</v>
      </c>
      <c r="D1769">
        <v>3.4550000000000001</v>
      </c>
      <c r="E1769">
        <f t="shared" si="224"/>
        <v>0.89518999999999993</v>
      </c>
      <c r="F1769">
        <f t="shared" si="217"/>
        <v>6</v>
      </c>
      <c r="G1769">
        <f t="shared" si="218"/>
        <v>0.7</v>
      </c>
      <c r="H1769">
        <f t="shared" si="219"/>
        <v>4</v>
      </c>
      <c r="I1769">
        <f t="shared" si="220"/>
        <v>1.9188334999999999</v>
      </c>
      <c r="J1769">
        <f t="shared" si="221"/>
        <v>0.75</v>
      </c>
      <c r="K1769">
        <f t="shared" si="222"/>
        <v>0</v>
      </c>
      <c r="L1769">
        <f t="shared" si="223"/>
        <v>0</v>
      </c>
    </row>
    <row r="1770" spans="1:12" x14ac:dyDescent="0.25">
      <c r="A1770" s="1">
        <v>41304</v>
      </c>
      <c r="B1770">
        <v>2.5772900000000001</v>
      </c>
      <c r="C1770">
        <v>2.704749096</v>
      </c>
      <c r="D1770">
        <v>3.4550000000000001</v>
      </c>
      <c r="E1770">
        <f t="shared" si="224"/>
        <v>0.87770999999999999</v>
      </c>
      <c r="F1770">
        <f t="shared" si="217"/>
        <v>7</v>
      </c>
      <c r="G1770">
        <f t="shared" si="218"/>
        <v>0.25</v>
      </c>
      <c r="H1770">
        <f t="shared" si="219"/>
        <v>5</v>
      </c>
      <c r="I1770">
        <f t="shared" si="220"/>
        <v>2.5631559999999998</v>
      </c>
      <c r="J1770">
        <f t="shared" si="221"/>
        <v>1</v>
      </c>
      <c r="K1770">
        <f t="shared" si="222"/>
        <v>2.5631559999999998</v>
      </c>
      <c r="L1770">
        <f t="shared" si="223"/>
        <v>0</v>
      </c>
    </row>
    <row r="1771" spans="1:12" x14ac:dyDescent="0.25">
      <c r="A1771" s="1">
        <v>41305</v>
      </c>
      <c r="B1771">
        <v>2.5737700000000001</v>
      </c>
      <c r="C1771">
        <v>2.6827940209999999</v>
      </c>
      <c r="D1771">
        <v>3.48</v>
      </c>
      <c r="E1771">
        <f t="shared" si="224"/>
        <v>0.90622999999999987</v>
      </c>
      <c r="F1771">
        <f t="shared" si="217"/>
        <v>1</v>
      </c>
      <c r="G1771">
        <f t="shared" si="218"/>
        <v>0</v>
      </c>
      <c r="H1771">
        <f t="shared" si="219"/>
        <v>1</v>
      </c>
      <c r="I1771">
        <f t="shared" si="220"/>
        <v>0</v>
      </c>
      <c r="J1771">
        <f t="shared" si="221"/>
        <v>0</v>
      </c>
      <c r="K1771">
        <f t="shared" si="222"/>
        <v>0</v>
      </c>
      <c r="L1771">
        <f t="shared" si="223"/>
        <v>0.8918440000000003</v>
      </c>
    </row>
    <row r="1772" spans="1:12" x14ac:dyDescent="0.25">
      <c r="A1772" s="1">
        <v>41306</v>
      </c>
      <c r="B1772">
        <v>2.5914100000000002</v>
      </c>
      <c r="C1772">
        <v>2.7133379999999998</v>
      </c>
      <c r="D1772">
        <v>3.48</v>
      </c>
      <c r="E1772">
        <f t="shared" si="224"/>
        <v>0.88858999999999977</v>
      </c>
      <c r="F1772">
        <f t="shared" si="217"/>
        <v>2</v>
      </c>
      <c r="G1772">
        <f t="shared" si="218"/>
        <v>0</v>
      </c>
      <c r="H1772">
        <f t="shared" si="219"/>
        <v>2</v>
      </c>
      <c r="I1772">
        <f t="shared" si="220"/>
        <v>0</v>
      </c>
      <c r="J1772">
        <f t="shared" si="221"/>
        <v>0</v>
      </c>
      <c r="K1772">
        <f t="shared" si="222"/>
        <v>0</v>
      </c>
      <c r="L1772">
        <f t="shared" si="223"/>
        <v>0</v>
      </c>
    </row>
    <row r="1773" spans="1:12" x14ac:dyDescent="0.25">
      <c r="A1773" s="1">
        <v>41309</v>
      </c>
      <c r="B1773">
        <v>2.5556299999999998</v>
      </c>
      <c r="C1773">
        <v>2.6731589320000002</v>
      </c>
      <c r="D1773">
        <v>3.48</v>
      </c>
      <c r="E1773">
        <f t="shared" si="224"/>
        <v>0.92437000000000014</v>
      </c>
      <c r="F1773">
        <f t="shared" si="217"/>
        <v>5</v>
      </c>
      <c r="G1773">
        <f t="shared" si="218"/>
        <v>0.05</v>
      </c>
      <c r="H1773">
        <f t="shared" si="219"/>
        <v>3</v>
      </c>
      <c r="I1773">
        <f t="shared" si="220"/>
        <v>0.12778149999999999</v>
      </c>
      <c r="J1773">
        <f t="shared" si="221"/>
        <v>0.05</v>
      </c>
      <c r="K1773">
        <f t="shared" si="222"/>
        <v>0</v>
      </c>
      <c r="L1773">
        <f t="shared" si="223"/>
        <v>0</v>
      </c>
    </row>
    <row r="1774" spans="1:12" x14ac:dyDescent="0.25">
      <c r="A1774" s="1">
        <v>41310</v>
      </c>
      <c r="B1774">
        <v>2.6005199999999999</v>
      </c>
      <c r="C1774">
        <v>2.7279288500000001</v>
      </c>
      <c r="D1774">
        <v>3.48</v>
      </c>
      <c r="E1774">
        <f t="shared" si="224"/>
        <v>0.87948000000000004</v>
      </c>
      <c r="F1774">
        <f t="shared" si="217"/>
        <v>6</v>
      </c>
      <c r="G1774">
        <f t="shared" si="218"/>
        <v>0.7</v>
      </c>
      <c r="H1774">
        <f t="shared" si="219"/>
        <v>4</v>
      </c>
      <c r="I1774">
        <f t="shared" si="220"/>
        <v>1.9481454999999999</v>
      </c>
      <c r="J1774">
        <f t="shared" si="221"/>
        <v>0.75</v>
      </c>
      <c r="K1774">
        <f t="shared" si="222"/>
        <v>0</v>
      </c>
      <c r="L1774">
        <f t="shared" si="223"/>
        <v>0</v>
      </c>
    </row>
    <row r="1775" spans="1:12" x14ac:dyDescent="0.25">
      <c r="A1775" s="1">
        <v>41311</v>
      </c>
      <c r="B1775">
        <v>2.5594299999999999</v>
      </c>
      <c r="C1775">
        <v>2.68416538</v>
      </c>
      <c r="D1775">
        <v>3.48</v>
      </c>
      <c r="E1775">
        <f t="shared" si="224"/>
        <v>0.92057000000000011</v>
      </c>
      <c r="F1775">
        <f t="shared" si="217"/>
        <v>7</v>
      </c>
      <c r="G1775">
        <f t="shared" si="218"/>
        <v>0.25</v>
      </c>
      <c r="H1775">
        <f t="shared" si="219"/>
        <v>5</v>
      </c>
      <c r="I1775">
        <f t="shared" si="220"/>
        <v>2.5880029999999996</v>
      </c>
      <c r="J1775">
        <f t="shared" si="221"/>
        <v>1</v>
      </c>
      <c r="K1775">
        <f t="shared" si="222"/>
        <v>2.5880029999999996</v>
      </c>
      <c r="L1775">
        <f t="shared" si="223"/>
        <v>0</v>
      </c>
    </row>
    <row r="1776" spans="1:12" x14ac:dyDescent="0.25">
      <c r="A1776" s="1">
        <v>41312</v>
      </c>
      <c r="B1776">
        <v>2.5513599999999999</v>
      </c>
      <c r="C1776">
        <v>2.6790601280000002</v>
      </c>
      <c r="D1776">
        <v>3.48</v>
      </c>
      <c r="E1776">
        <f t="shared" si="224"/>
        <v>0.92864000000000013</v>
      </c>
      <c r="F1776">
        <f t="shared" si="217"/>
        <v>1</v>
      </c>
      <c r="G1776">
        <f t="shared" si="218"/>
        <v>0</v>
      </c>
      <c r="H1776">
        <f t="shared" si="219"/>
        <v>1</v>
      </c>
      <c r="I1776">
        <f t="shared" si="220"/>
        <v>0</v>
      </c>
      <c r="J1776">
        <f t="shared" si="221"/>
        <v>0</v>
      </c>
      <c r="K1776">
        <f t="shared" si="222"/>
        <v>0</v>
      </c>
      <c r="L1776">
        <f t="shared" si="223"/>
        <v>0.89199700000000037</v>
      </c>
    </row>
    <row r="1777" spans="1:12" x14ac:dyDescent="0.25">
      <c r="A1777" s="1">
        <v>41313</v>
      </c>
      <c r="B1777">
        <v>2.5731799999999998</v>
      </c>
      <c r="C1777">
        <v>2.6818161300000001</v>
      </c>
      <c r="D1777">
        <v>3.48</v>
      </c>
      <c r="E1777">
        <f t="shared" si="224"/>
        <v>0.90682000000000018</v>
      </c>
      <c r="F1777">
        <f t="shared" si="217"/>
        <v>2</v>
      </c>
      <c r="G1777">
        <f t="shared" si="218"/>
        <v>0</v>
      </c>
      <c r="H1777">
        <f t="shared" si="219"/>
        <v>2</v>
      </c>
      <c r="I1777">
        <f t="shared" si="220"/>
        <v>0</v>
      </c>
      <c r="J1777">
        <f t="shared" si="221"/>
        <v>0</v>
      </c>
      <c r="K1777">
        <f t="shared" si="222"/>
        <v>0</v>
      </c>
      <c r="L1777">
        <f t="shared" si="223"/>
        <v>0</v>
      </c>
    </row>
    <row r="1778" spans="1:12" x14ac:dyDescent="0.25">
      <c r="A1778" s="1">
        <v>41316</v>
      </c>
      <c r="B1778">
        <v>2.5653100000000002</v>
      </c>
      <c r="C1778">
        <v>2.6757478309999998</v>
      </c>
      <c r="D1778">
        <v>3.48</v>
      </c>
      <c r="E1778">
        <f t="shared" si="224"/>
        <v>0.91468999999999978</v>
      </c>
      <c r="F1778">
        <f t="shared" si="217"/>
        <v>5</v>
      </c>
      <c r="G1778">
        <f t="shared" si="218"/>
        <v>0.05</v>
      </c>
      <c r="H1778">
        <f t="shared" si="219"/>
        <v>3</v>
      </c>
      <c r="I1778">
        <f t="shared" si="220"/>
        <v>0.1282655</v>
      </c>
      <c r="J1778">
        <f t="shared" si="221"/>
        <v>0.05</v>
      </c>
      <c r="K1778">
        <f t="shared" si="222"/>
        <v>0</v>
      </c>
      <c r="L1778">
        <f t="shared" si="223"/>
        <v>0</v>
      </c>
    </row>
    <row r="1779" spans="1:12" x14ac:dyDescent="0.25">
      <c r="A1779" s="1">
        <v>41317</v>
      </c>
      <c r="B1779">
        <v>2.6070099999999998</v>
      </c>
      <c r="C1779">
        <v>2.7082762159999998</v>
      </c>
      <c r="D1779">
        <v>3.48</v>
      </c>
      <c r="E1779">
        <f t="shared" si="224"/>
        <v>0.87299000000000015</v>
      </c>
      <c r="F1779">
        <f t="shared" si="217"/>
        <v>6</v>
      </c>
      <c r="G1779">
        <f t="shared" si="218"/>
        <v>0.7</v>
      </c>
      <c r="H1779">
        <f t="shared" si="219"/>
        <v>4</v>
      </c>
      <c r="I1779">
        <f t="shared" si="220"/>
        <v>1.9531724999999998</v>
      </c>
      <c r="J1779">
        <f t="shared" si="221"/>
        <v>0.75</v>
      </c>
      <c r="K1779">
        <f t="shared" si="222"/>
        <v>0</v>
      </c>
      <c r="L1779">
        <f t="shared" si="223"/>
        <v>0</v>
      </c>
    </row>
    <row r="1780" spans="1:12" x14ac:dyDescent="0.25">
      <c r="A1780" s="1">
        <v>41318</v>
      </c>
      <c r="B1780">
        <v>2.6537199999999999</v>
      </c>
      <c r="C1780">
        <v>2.7441181729999999</v>
      </c>
      <c r="D1780">
        <v>3.48</v>
      </c>
      <c r="E1780">
        <f t="shared" si="224"/>
        <v>0.82628000000000013</v>
      </c>
      <c r="F1780">
        <f t="shared" si="217"/>
        <v>7</v>
      </c>
      <c r="G1780">
        <f t="shared" si="218"/>
        <v>0.25</v>
      </c>
      <c r="H1780">
        <f t="shared" si="219"/>
        <v>5</v>
      </c>
      <c r="I1780">
        <f t="shared" si="220"/>
        <v>2.6166024999999999</v>
      </c>
      <c r="J1780">
        <f t="shared" si="221"/>
        <v>1</v>
      </c>
      <c r="K1780">
        <f t="shared" si="222"/>
        <v>2.6166024999999999</v>
      </c>
      <c r="L1780">
        <f t="shared" si="223"/>
        <v>0</v>
      </c>
    </row>
    <row r="1781" spans="1:12" x14ac:dyDescent="0.25">
      <c r="A1781" s="1">
        <v>41319</v>
      </c>
      <c r="B1781">
        <v>2.6085500000000001</v>
      </c>
      <c r="C1781">
        <v>2.6992691010000001</v>
      </c>
      <c r="D1781">
        <v>3.51</v>
      </c>
      <c r="E1781">
        <f t="shared" si="224"/>
        <v>0.90144999999999964</v>
      </c>
      <c r="F1781">
        <f t="shared" si="217"/>
        <v>1</v>
      </c>
      <c r="G1781">
        <f t="shared" si="218"/>
        <v>0</v>
      </c>
      <c r="H1781">
        <f t="shared" si="219"/>
        <v>1</v>
      </c>
      <c r="I1781">
        <f t="shared" si="220"/>
        <v>0</v>
      </c>
      <c r="J1781">
        <f t="shared" si="221"/>
        <v>0</v>
      </c>
      <c r="K1781">
        <f t="shared" si="222"/>
        <v>0</v>
      </c>
      <c r="L1781">
        <f t="shared" si="223"/>
        <v>0.86339750000000004</v>
      </c>
    </row>
    <row r="1782" spans="1:12" x14ac:dyDescent="0.25">
      <c r="A1782" s="1">
        <v>41320</v>
      </c>
      <c r="B1782">
        <v>2.62079</v>
      </c>
      <c r="C1782">
        <v>2.703696066</v>
      </c>
      <c r="D1782">
        <v>3.51</v>
      </c>
      <c r="E1782">
        <f t="shared" si="224"/>
        <v>0.88920999999999983</v>
      </c>
      <c r="F1782">
        <f t="shared" si="217"/>
        <v>2</v>
      </c>
      <c r="G1782">
        <f t="shared" si="218"/>
        <v>0</v>
      </c>
      <c r="H1782">
        <f t="shared" si="219"/>
        <v>2</v>
      </c>
      <c r="I1782">
        <f t="shared" si="220"/>
        <v>0</v>
      </c>
      <c r="J1782">
        <f t="shared" si="221"/>
        <v>0</v>
      </c>
      <c r="K1782">
        <f t="shared" si="222"/>
        <v>0</v>
      </c>
      <c r="L1782">
        <f t="shared" si="223"/>
        <v>0</v>
      </c>
    </row>
    <row r="1783" spans="1:12" x14ac:dyDescent="0.25">
      <c r="A1783" s="1">
        <v>41324</v>
      </c>
      <c r="B1783">
        <v>2.63802</v>
      </c>
      <c r="C1783">
        <v>2.7236967500000002</v>
      </c>
      <c r="D1783">
        <v>3.51</v>
      </c>
      <c r="E1783">
        <f t="shared" si="224"/>
        <v>0.87197999999999976</v>
      </c>
      <c r="F1783">
        <f t="shared" si="217"/>
        <v>6</v>
      </c>
      <c r="G1783">
        <f t="shared" si="218"/>
        <v>0.7</v>
      </c>
      <c r="H1783">
        <f t="shared" si="219"/>
        <v>3</v>
      </c>
      <c r="I1783">
        <f t="shared" si="220"/>
        <v>1.846614</v>
      </c>
      <c r="J1783">
        <f t="shared" si="221"/>
        <v>0.7</v>
      </c>
      <c r="K1783">
        <f t="shared" si="222"/>
        <v>0</v>
      </c>
      <c r="L1783">
        <f t="shared" si="223"/>
        <v>0</v>
      </c>
    </row>
    <row r="1784" spans="1:12" x14ac:dyDescent="0.25">
      <c r="A1784" s="1">
        <v>41325</v>
      </c>
      <c r="B1784">
        <v>2.6379700000000001</v>
      </c>
      <c r="C1784">
        <v>2.720849716</v>
      </c>
      <c r="D1784">
        <v>3.51</v>
      </c>
      <c r="E1784">
        <f t="shared" si="224"/>
        <v>0.87202999999999964</v>
      </c>
      <c r="F1784">
        <f t="shared" si="217"/>
        <v>7</v>
      </c>
      <c r="G1784">
        <f t="shared" si="218"/>
        <v>0.25</v>
      </c>
      <c r="H1784">
        <f t="shared" si="219"/>
        <v>4</v>
      </c>
      <c r="I1784">
        <f t="shared" si="220"/>
        <v>2.5061065</v>
      </c>
      <c r="J1784">
        <f t="shared" si="221"/>
        <v>0.95</v>
      </c>
      <c r="K1784">
        <f t="shared" si="222"/>
        <v>2.6380068421052631</v>
      </c>
      <c r="L1784">
        <f t="shared" si="223"/>
        <v>0</v>
      </c>
    </row>
    <row r="1785" spans="1:12" x14ac:dyDescent="0.25">
      <c r="A1785" s="1">
        <v>41326</v>
      </c>
      <c r="B1785">
        <v>2.62574</v>
      </c>
      <c r="C1785">
        <v>2.690625066</v>
      </c>
      <c r="D1785">
        <v>3.46</v>
      </c>
      <c r="E1785">
        <f t="shared" si="224"/>
        <v>0.83426</v>
      </c>
      <c r="F1785">
        <f t="shared" si="217"/>
        <v>1</v>
      </c>
      <c r="G1785">
        <f t="shared" si="218"/>
        <v>0</v>
      </c>
      <c r="H1785">
        <f t="shared" si="219"/>
        <v>1</v>
      </c>
      <c r="I1785">
        <f t="shared" si="220"/>
        <v>0</v>
      </c>
      <c r="J1785">
        <f t="shared" si="221"/>
        <v>0</v>
      </c>
      <c r="K1785">
        <f t="shared" si="222"/>
        <v>0</v>
      </c>
      <c r="L1785">
        <f t="shared" si="223"/>
        <v>0.87199315789473664</v>
      </c>
    </row>
    <row r="1786" spans="1:12" x14ac:dyDescent="0.25">
      <c r="A1786" s="1">
        <v>41327</v>
      </c>
      <c r="B1786">
        <v>2.62514</v>
      </c>
      <c r="C1786">
        <v>2.681817267</v>
      </c>
      <c r="D1786">
        <v>3.46</v>
      </c>
      <c r="E1786">
        <f t="shared" si="224"/>
        <v>0.83485999999999994</v>
      </c>
      <c r="F1786">
        <f t="shared" si="217"/>
        <v>2</v>
      </c>
      <c r="G1786">
        <f t="shared" si="218"/>
        <v>0</v>
      </c>
      <c r="H1786">
        <f t="shared" si="219"/>
        <v>2</v>
      </c>
      <c r="I1786">
        <f t="shared" si="220"/>
        <v>0</v>
      </c>
      <c r="J1786">
        <f t="shared" si="221"/>
        <v>0</v>
      </c>
      <c r="K1786">
        <f t="shared" si="222"/>
        <v>0</v>
      </c>
      <c r="L1786">
        <f t="shared" si="223"/>
        <v>0</v>
      </c>
    </row>
    <row r="1787" spans="1:12" x14ac:dyDescent="0.25">
      <c r="A1787" s="1">
        <v>41330</v>
      </c>
      <c r="B1787">
        <v>2.5578599999999998</v>
      </c>
      <c r="C1787">
        <v>2.6340583390000001</v>
      </c>
      <c r="D1787">
        <v>3.46</v>
      </c>
      <c r="E1787">
        <f t="shared" si="224"/>
        <v>0.90214000000000016</v>
      </c>
      <c r="F1787">
        <f t="shared" si="217"/>
        <v>5</v>
      </c>
      <c r="G1787">
        <f t="shared" si="218"/>
        <v>0.05</v>
      </c>
      <c r="H1787">
        <f t="shared" si="219"/>
        <v>3</v>
      </c>
      <c r="I1787">
        <f t="shared" si="220"/>
        <v>0.12789300000000001</v>
      </c>
      <c r="J1787">
        <f t="shared" si="221"/>
        <v>0.05</v>
      </c>
      <c r="K1787">
        <f t="shared" si="222"/>
        <v>0</v>
      </c>
      <c r="L1787">
        <f t="shared" si="223"/>
        <v>0</v>
      </c>
    </row>
    <row r="1788" spans="1:12" x14ac:dyDescent="0.25">
      <c r="A1788" s="1">
        <v>41331</v>
      </c>
      <c r="B1788">
        <v>2.5389599999999999</v>
      </c>
      <c r="C1788">
        <v>2.628508461</v>
      </c>
      <c r="D1788">
        <v>3.46</v>
      </c>
      <c r="E1788">
        <f t="shared" si="224"/>
        <v>0.92104000000000008</v>
      </c>
      <c r="F1788">
        <f t="shared" si="217"/>
        <v>6</v>
      </c>
      <c r="G1788">
        <f t="shared" si="218"/>
        <v>0.7</v>
      </c>
      <c r="H1788">
        <f t="shared" si="219"/>
        <v>4</v>
      </c>
      <c r="I1788">
        <f t="shared" si="220"/>
        <v>1.9051649999999998</v>
      </c>
      <c r="J1788">
        <f t="shared" si="221"/>
        <v>0.75</v>
      </c>
      <c r="K1788">
        <f t="shared" si="222"/>
        <v>0</v>
      </c>
      <c r="L1788">
        <f t="shared" si="223"/>
        <v>0</v>
      </c>
    </row>
    <row r="1789" spans="1:12" x14ac:dyDescent="0.25">
      <c r="A1789" s="1">
        <v>41332</v>
      </c>
      <c r="B1789">
        <v>2.5732200000000001</v>
      </c>
      <c r="C1789">
        <v>2.6537167699999999</v>
      </c>
      <c r="D1789">
        <v>3.46</v>
      </c>
      <c r="E1789">
        <f t="shared" si="224"/>
        <v>0.8867799999999999</v>
      </c>
      <c r="F1789">
        <f t="shared" si="217"/>
        <v>7</v>
      </c>
      <c r="G1789">
        <f t="shared" si="218"/>
        <v>0.25</v>
      </c>
      <c r="H1789">
        <f t="shared" si="219"/>
        <v>5</v>
      </c>
      <c r="I1789">
        <f t="shared" si="220"/>
        <v>2.54847</v>
      </c>
      <c r="J1789">
        <f t="shared" si="221"/>
        <v>1</v>
      </c>
      <c r="K1789">
        <f t="shared" si="222"/>
        <v>2.54847</v>
      </c>
      <c r="L1789">
        <f t="shared" si="223"/>
        <v>0</v>
      </c>
    </row>
    <row r="1790" spans="1:12" x14ac:dyDescent="0.25">
      <c r="A1790" s="1">
        <v>41333</v>
      </c>
      <c r="B1790">
        <v>2.5448400000000002</v>
      </c>
      <c r="C1790">
        <v>2.644945898</v>
      </c>
      <c r="D1790">
        <v>3.4449999999999998</v>
      </c>
      <c r="E1790">
        <f t="shared" si="224"/>
        <v>0.90015999999999963</v>
      </c>
      <c r="F1790">
        <f t="shared" si="217"/>
        <v>1</v>
      </c>
      <c r="G1790">
        <f t="shared" si="218"/>
        <v>0</v>
      </c>
      <c r="H1790">
        <f t="shared" si="219"/>
        <v>1</v>
      </c>
      <c r="I1790">
        <f t="shared" si="220"/>
        <v>0</v>
      </c>
      <c r="J1790">
        <f t="shared" si="221"/>
        <v>0</v>
      </c>
      <c r="K1790">
        <f t="shared" si="222"/>
        <v>0</v>
      </c>
      <c r="L1790">
        <f t="shared" si="223"/>
        <v>0.91152999999999995</v>
      </c>
    </row>
    <row r="1791" spans="1:12" x14ac:dyDescent="0.25">
      <c r="A1791" s="1">
        <v>41334</v>
      </c>
      <c r="B1791">
        <v>2.5299299999999998</v>
      </c>
      <c r="C1791">
        <v>2.6201748560000002</v>
      </c>
      <c r="D1791">
        <v>3.4449999999999998</v>
      </c>
      <c r="E1791">
        <f t="shared" si="224"/>
        <v>0.91507000000000005</v>
      </c>
      <c r="F1791">
        <f t="shared" si="217"/>
        <v>2</v>
      </c>
      <c r="G1791">
        <f t="shared" si="218"/>
        <v>0</v>
      </c>
      <c r="H1791">
        <f t="shared" si="219"/>
        <v>2</v>
      </c>
      <c r="I1791">
        <f t="shared" si="220"/>
        <v>0</v>
      </c>
      <c r="J1791">
        <f t="shared" si="221"/>
        <v>0</v>
      </c>
      <c r="K1791">
        <f t="shared" si="222"/>
        <v>0</v>
      </c>
      <c r="L1791">
        <f t="shared" si="223"/>
        <v>0</v>
      </c>
    </row>
    <row r="1792" spans="1:12" x14ac:dyDescent="0.25">
      <c r="A1792" s="1">
        <v>41337</v>
      </c>
      <c r="B1792">
        <v>2.5457800000000002</v>
      </c>
      <c r="C1792">
        <v>2.6213416700000001</v>
      </c>
      <c r="D1792">
        <v>3.4449999999999998</v>
      </c>
      <c r="E1792">
        <f t="shared" si="224"/>
        <v>0.89921999999999969</v>
      </c>
      <c r="F1792">
        <f t="shared" si="217"/>
        <v>5</v>
      </c>
      <c r="G1792">
        <f t="shared" si="218"/>
        <v>0.05</v>
      </c>
      <c r="H1792">
        <f t="shared" si="219"/>
        <v>3</v>
      </c>
      <c r="I1792">
        <f t="shared" si="220"/>
        <v>0.12728900000000001</v>
      </c>
      <c r="J1792">
        <f t="shared" si="221"/>
        <v>0.05</v>
      </c>
      <c r="K1792">
        <f t="shared" si="222"/>
        <v>0</v>
      </c>
      <c r="L1792">
        <f t="shared" si="223"/>
        <v>0</v>
      </c>
    </row>
    <row r="1793" spans="1:12" x14ac:dyDescent="0.25">
      <c r="A1793" s="1">
        <v>41338</v>
      </c>
      <c r="B1793">
        <v>2.5607600000000001</v>
      </c>
      <c r="C1793">
        <v>2.6286446350000001</v>
      </c>
      <c r="D1793">
        <v>3.4449999999999998</v>
      </c>
      <c r="E1793">
        <f t="shared" si="224"/>
        <v>0.88423999999999969</v>
      </c>
      <c r="F1793">
        <f t="shared" si="217"/>
        <v>6</v>
      </c>
      <c r="G1793">
        <f t="shared" si="218"/>
        <v>0.7</v>
      </c>
      <c r="H1793">
        <f t="shared" si="219"/>
        <v>4</v>
      </c>
      <c r="I1793">
        <f t="shared" si="220"/>
        <v>1.919821</v>
      </c>
      <c r="J1793">
        <f t="shared" si="221"/>
        <v>0.75</v>
      </c>
      <c r="K1793">
        <f t="shared" si="222"/>
        <v>0</v>
      </c>
      <c r="L1793">
        <f t="shared" si="223"/>
        <v>0</v>
      </c>
    </row>
    <row r="1794" spans="1:12" x14ac:dyDescent="0.25">
      <c r="A1794" s="1">
        <v>41339</v>
      </c>
      <c r="B1794">
        <v>2.6125500000000001</v>
      </c>
      <c r="C1794">
        <v>2.6636865730000001</v>
      </c>
      <c r="D1794">
        <v>3.4449999999999998</v>
      </c>
      <c r="E1794">
        <f t="shared" si="224"/>
        <v>0.83244999999999969</v>
      </c>
      <c r="F1794">
        <f t="shared" si="217"/>
        <v>7</v>
      </c>
      <c r="G1794">
        <f t="shared" si="218"/>
        <v>0.25</v>
      </c>
      <c r="H1794">
        <f t="shared" si="219"/>
        <v>5</v>
      </c>
      <c r="I1794">
        <f t="shared" si="220"/>
        <v>2.5729584999999999</v>
      </c>
      <c r="J1794">
        <f t="shared" si="221"/>
        <v>1</v>
      </c>
      <c r="K1794">
        <f t="shared" si="222"/>
        <v>2.5729584999999999</v>
      </c>
      <c r="L1794">
        <f t="shared" si="223"/>
        <v>0</v>
      </c>
    </row>
    <row r="1795" spans="1:12" x14ac:dyDescent="0.25">
      <c r="A1795" s="1">
        <v>41340</v>
      </c>
      <c r="B1795">
        <v>2.6733099999999999</v>
      </c>
      <c r="C1795">
        <v>2.713725304</v>
      </c>
      <c r="D1795">
        <v>3.58</v>
      </c>
      <c r="E1795">
        <f t="shared" si="224"/>
        <v>0.90669000000000022</v>
      </c>
      <c r="F1795">
        <f t="shared" ref="F1795:F1858" si="225">WEEKDAY(A1795,14)</f>
        <v>1</v>
      </c>
      <c r="G1795">
        <f t="shared" ref="G1795:G1858" si="226">VLOOKUP(F1795,O$2:P$8,2,FALSE)</f>
        <v>0</v>
      </c>
      <c r="H1795">
        <f t="shared" ref="H1795:H1858" si="227">IF(AND(F1795&gt;F1794,H1794&lt;6),H1794+1,1)</f>
        <v>1</v>
      </c>
      <c r="I1795">
        <f t="shared" si="220"/>
        <v>0</v>
      </c>
      <c r="J1795">
        <f t="shared" si="221"/>
        <v>0</v>
      </c>
      <c r="K1795">
        <f t="shared" si="222"/>
        <v>0</v>
      </c>
      <c r="L1795">
        <f t="shared" si="223"/>
        <v>0.87204149999999991</v>
      </c>
    </row>
    <row r="1796" spans="1:12" x14ac:dyDescent="0.25">
      <c r="A1796" s="1">
        <v>41341</v>
      </c>
      <c r="B1796">
        <v>2.7519200000000001</v>
      </c>
      <c r="C1796">
        <v>2.766484122</v>
      </c>
      <c r="D1796">
        <v>3.58</v>
      </c>
      <c r="E1796">
        <f t="shared" si="224"/>
        <v>0.82807999999999993</v>
      </c>
      <c r="F1796">
        <f t="shared" si="225"/>
        <v>2</v>
      </c>
      <c r="G1796">
        <f t="shared" si="226"/>
        <v>0</v>
      </c>
      <c r="H1796">
        <f t="shared" si="227"/>
        <v>2</v>
      </c>
      <c r="I1796">
        <f t="shared" ref="I1796:I1859" si="228">IF(H1796&gt;H1795,I1795+B1796*G1796,B1796*G1796)</f>
        <v>0</v>
      </c>
      <c r="J1796">
        <f t="shared" ref="J1796:J1859" si="229">IF(AND(H1796&lt;6,H1796&gt;H1795),G1796+J1795,G1796)</f>
        <v>0</v>
      </c>
      <c r="K1796">
        <f t="shared" ref="K1796:K1859" si="230">IF(H1796&gt;H1797,I1796/J1796,0)</f>
        <v>0</v>
      </c>
      <c r="L1796">
        <f t="shared" si="223"/>
        <v>0</v>
      </c>
    </row>
    <row r="1797" spans="1:12" x14ac:dyDescent="0.25">
      <c r="A1797" s="1">
        <v>41344</v>
      </c>
      <c r="B1797">
        <v>2.7399800000000001</v>
      </c>
      <c r="C1797">
        <v>2.7646141879999999</v>
      </c>
      <c r="D1797">
        <v>3.58</v>
      </c>
      <c r="E1797">
        <f t="shared" si="224"/>
        <v>0.84001999999999999</v>
      </c>
      <c r="F1797">
        <f t="shared" si="225"/>
        <v>5</v>
      </c>
      <c r="G1797">
        <f t="shared" si="226"/>
        <v>0.05</v>
      </c>
      <c r="H1797">
        <f t="shared" si="227"/>
        <v>3</v>
      </c>
      <c r="I1797">
        <f t="shared" si="228"/>
        <v>0.13699900000000001</v>
      </c>
      <c r="J1797">
        <f t="shared" si="229"/>
        <v>0.05</v>
      </c>
      <c r="K1797">
        <f t="shared" si="230"/>
        <v>0</v>
      </c>
      <c r="L1797">
        <f t="shared" ref="L1797:L1860" si="231">IF(K1796=0,0,D1796-K1796)</f>
        <v>0</v>
      </c>
    </row>
    <row r="1798" spans="1:12" x14ac:dyDescent="0.25">
      <c r="A1798" s="1">
        <v>41345</v>
      </c>
      <c r="B1798">
        <v>2.7064599999999999</v>
      </c>
      <c r="C1798">
        <v>2.7389945510000002</v>
      </c>
      <c r="D1798">
        <v>3.58</v>
      </c>
      <c r="E1798">
        <f t="shared" si="224"/>
        <v>0.87354000000000021</v>
      </c>
      <c r="F1798">
        <f t="shared" si="225"/>
        <v>6</v>
      </c>
      <c r="G1798">
        <f t="shared" si="226"/>
        <v>0.7</v>
      </c>
      <c r="H1798">
        <f t="shared" si="227"/>
        <v>4</v>
      </c>
      <c r="I1798">
        <f t="shared" si="228"/>
        <v>2.0315209999999997</v>
      </c>
      <c r="J1798">
        <f t="shared" si="229"/>
        <v>0.75</v>
      </c>
      <c r="K1798">
        <f t="shared" si="230"/>
        <v>0</v>
      </c>
      <c r="L1798">
        <f t="shared" si="231"/>
        <v>0</v>
      </c>
    </row>
    <row r="1799" spans="1:12" x14ac:dyDescent="0.25">
      <c r="A1799" s="1">
        <v>41346</v>
      </c>
      <c r="B1799">
        <v>2.70044</v>
      </c>
      <c r="C1799">
        <v>2.7399299610000001</v>
      </c>
      <c r="D1799">
        <v>3.58</v>
      </c>
      <c r="E1799">
        <f t="shared" si="224"/>
        <v>0.87956000000000012</v>
      </c>
      <c r="F1799">
        <f t="shared" si="225"/>
        <v>7</v>
      </c>
      <c r="G1799">
        <f t="shared" si="226"/>
        <v>0.25</v>
      </c>
      <c r="H1799">
        <f t="shared" si="227"/>
        <v>5</v>
      </c>
      <c r="I1799">
        <f t="shared" si="228"/>
        <v>2.7066309999999998</v>
      </c>
      <c r="J1799">
        <f t="shared" si="229"/>
        <v>1</v>
      </c>
      <c r="K1799">
        <f t="shared" si="230"/>
        <v>2.7066309999999998</v>
      </c>
      <c r="L1799">
        <f t="shared" si="231"/>
        <v>0</v>
      </c>
    </row>
    <row r="1800" spans="1:12" x14ac:dyDescent="0.25">
      <c r="A1800" s="1">
        <v>41347</v>
      </c>
      <c r="B1800">
        <v>2.70546</v>
      </c>
      <c r="C1800">
        <v>2.7640309830000001</v>
      </c>
      <c r="D1800">
        <v>3.49</v>
      </c>
      <c r="E1800">
        <f t="shared" si="224"/>
        <v>0.78454000000000024</v>
      </c>
      <c r="F1800">
        <f t="shared" si="225"/>
        <v>1</v>
      </c>
      <c r="G1800">
        <f t="shared" si="226"/>
        <v>0</v>
      </c>
      <c r="H1800">
        <f t="shared" si="227"/>
        <v>1</v>
      </c>
      <c r="I1800">
        <f t="shared" si="228"/>
        <v>0</v>
      </c>
      <c r="J1800">
        <f t="shared" si="229"/>
        <v>0</v>
      </c>
      <c r="K1800">
        <f t="shared" si="230"/>
        <v>0</v>
      </c>
      <c r="L1800">
        <f t="shared" si="231"/>
        <v>0.87336900000000028</v>
      </c>
    </row>
    <row r="1801" spans="1:12" x14ac:dyDescent="0.25">
      <c r="A1801" s="1">
        <v>41348</v>
      </c>
      <c r="B1801">
        <v>2.6643400000000002</v>
      </c>
      <c r="C1801">
        <v>2.7319991039999998</v>
      </c>
      <c r="D1801">
        <v>3.49</v>
      </c>
      <c r="E1801">
        <f t="shared" ref="E1801:E1864" si="232">D1801-B1801</f>
        <v>0.82566000000000006</v>
      </c>
      <c r="F1801">
        <f t="shared" si="225"/>
        <v>2</v>
      </c>
      <c r="G1801">
        <f t="shared" si="226"/>
        <v>0</v>
      </c>
      <c r="H1801">
        <f t="shared" si="227"/>
        <v>2</v>
      </c>
      <c r="I1801">
        <f t="shared" si="228"/>
        <v>0</v>
      </c>
      <c r="J1801">
        <f t="shared" si="229"/>
        <v>0</v>
      </c>
      <c r="K1801">
        <f t="shared" si="230"/>
        <v>0</v>
      </c>
      <c r="L1801">
        <f t="shared" si="231"/>
        <v>0</v>
      </c>
    </row>
    <row r="1802" spans="1:12" x14ac:dyDescent="0.25">
      <c r="A1802" s="1">
        <v>41351</v>
      </c>
      <c r="B1802">
        <v>2.6296300000000001</v>
      </c>
      <c r="C1802">
        <v>2.7187643960000001</v>
      </c>
      <c r="D1802">
        <v>3.49</v>
      </c>
      <c r="E1802">
        <f t="shared" si="232"/>
        <v>0.86037000000000008</v>
      </c>
      <c r="F1802">
        <f t="shared" si="225"/>
        <v>5</v>
      </c>
      <c r="G1802">
        <f t="shared" si="226"/>
        <v>0.05</v>
      </c>
      <c r="H1802">
        <f t="shared" si="227"/>
        <v>3</v>
      </c>
      <c r="I1802">
        <f t="shared" si="228"/>
        <v>0.1314815</v>
      </c>
      <c r="J1802">
        <f t="shared" si="229"/>
        <v>0.05</v>
      </c>
      <c r="K1802">
        <f t="shared" si="230"/>
        <v>0</v>
      </c>
      <c r="L1802">
        <f t="shared" si="231"/>
        <v>0</v>
      </c>
    </row>
    <row r="1803" spans="1:12" x14ac:dyDescent="0.25">
      <c r="A1803" s="1">
        <v>41352</v>
      </c>
      <c r="B1803">
        <v>2.6068600000000002</v>
      </c>
      <c r="C1803">
        <v>2.6936982490000001</v>
      </c>
      <c r="D1803">
        <v>3.49</v>
      </c>
      <c r="E1803">
        <f t="shared" si="232"/>
        <v>0.88314000000000004</v>
      </c>
      <c r="F1803">
        <f t="shared" si="225"/>
        <v>6</v>
      </c>
      <c r="G1803">
        <f t="shared" si="226"/>
        <v>0.7</v>
      </c>
      <c r="H1803">
        <f t="shared" si="227"/>
        <v>4</v>
      </c>
      <c r="I1803">
        <f t="shared" si="228"/>
        <v>1.9562835000000001</v>
      </c>
      <c r="J1803">
        <f t="shared" si="229"/>
        <v>0.75</v>
      </c>
      <c r="K1803">
        <f t="shared" si="230"/>
        <v>0</v>
      </c>
      <c r="L1803">
        <f t="shared" si="231"/>
        <v>0</v>
      </c>
    </row>
    <row r="1804" spans="1:12" x14ac:dyDescent="0.25">
      <c r="A1804" s="1">
        <v>41353</v>
      </c>
      <c r="B1804">
        <v>2.6469800000000001</v>
      </c>
      <c r="C1804">
        <v>2.714034646</v>
      </c>
      <c r="D1804">
        <v>3.49</v>
      </c>
      <c r="E1804">
        <f t="shared" si="232"/>
        <v>0.8430200000000001</v>
      </c>
      <c r="F1804">
        <f t="shared" si="225"/>
        <v>7</v>
      </c>
      <c r="G1804">
        <f t="shared" si="226"/>
        <v>0.25</v>
      </c>
      <c r="H1804">
        <f t="shared" si="227"/>
        <v>5</v>
      </c>
      <c r="I1804">
        <f t="shared" si="228"/>
        <v>2.6180285000000003</v>
      </c>
      <c r="J1804">
        <f t="shared" si="229"/>
        <v>1</v>
      </c>
      <c r="K1804">
        <f t="shared" si="230"/>
        <v>2.6180285000000003</v>
      </c>
      <c r="L1804">
        <f t="shared" si="231"/>
        <v>0</v>
      </c>
    </row>
    <row r="1805" spans="1:12" x14ac:dyDescent="0.25">
      <c r="A1805" s="1">
        <v>41354</v>
      </c>
      <c r="B1805">
        <v>2.6762700000000001</v>
      </c>
      <c r="C1805">
        <v>2.7202653670000001</v>
      </c>
      <c r="D1805">
        <v>3.52</v>
      </c>
      <c r="E1805">
        <f t="shared" si="232"/>
        <v>0.84372999999999987</v>
      </c>
      <c r="F1805">
        <f t="shared" si="225"/>
        <v>1</v>
      </c>
      <c r="G1805">
        <f t="shared" si="226"/>
        <v>0</v>
      </c>
      <c r="H1805">
        <f t="shared" si="227"/>
        <v>1</v>
      </c>
      <c r="I1805">
        <f t="shared" si="228"/>
        <v>0</v>
      </c>
      <c r="J1805">
        <f t="shared" si="229"/>
        <v>0</v>
      </c>
      <c r="K1805">
        <f t="shared" si="230"/>
        <v>0</v>
      </c>
      <c r="L1805">
        <f t="shared" si="231"/>
        <v>0.8719714999999999</v>
      </c>
    </row>
    <row r="1806" spans="1:12" x14ac:dyDescent="0.25">
      <c r="A1806" s="1">
        <v>41355</v>
      </c>
      <c r="B1806">
        <v>2.6414800000000001</v>
      </c>
      <c r="C1806">
        <v>2.7108735930000001</v>
      </c>
      <c r="D1806">
        <v>3.52</v>
      </c>
      <c r="E1806">
        <f t="shared" si="232"/>
        <v>0.87851999999999997</v>
      </c>
      <c r="F1806">
        <f t="shared" si="225"/>
        <v>2</v>
      </c>
      <c r="G1806">
        <f t="shared" si="226"/>
        <v>0</v>
      </c>
      <c r="H1806">
        <f t="shared" si="227"/>
        <v>2</v>
      </c>
      <c r="I1806">
        <f t="shared" si="228"/>
        <v>0</v>
      </c>
      <c r="J1806">
        <f t="shared" si="229"/>
        <v>0</v>
      </c>
      <c r="K1806">
        <f t="shared" si="230"/>
        <v>0</v>
      </c>
      <c r="L1806">
        <f t="shared" si="231"/>
        <v>0</v>
      </c>
    </row>
    <row r="1807" spans="1:12" x14ac:dyDescent="0.25">
      <c r="A1807" s="1">
        <v>41358</v>
      </c>
      <c r="B1807">
        <v>2.6394799999999998</v>
      </c>
      <c r="C1807">
        <v>2.70214445</v>
      </c>
      <c r="D1807">
        <v>3.52</v>
      </c>
      <c r="E1807">
        <f t="shared" si="232"/>
        <v>0.88052000000000019</v>
      </c>
      <c r="F1807">
        <f t="shared" si="225"/>
        <v>5</v>
      </c>
      <c r="G1807">
        <f t="shared" si="226"/>
        <v>0.05</v>
      </c>
      <c r="H1807">
        <f t="shared" si="227"/>
        <v>3</v>
      </c>
      <c r="I1807">
        <f t="shared" si="228"/>
        <v>0.13197400000000001</v>
      </c>
      <c r="J1807">
        <f t="shared" si="229"/>
        <v>0.05</v>
      </c>
      <c r="K1807">
        <f t="shared" si="230"/>
        <v>0</v>
      </c>
      <c r="L1807">
        <f t="shared" si="231"/>
        <v>0</v>
      </c>
    </row>
    <row r="1808" spans="1:12" x14ac:dyDescent="0.25">
      <c r="A1808" s="1">
        <v>41359</v>
      </c>
      <c r="B1808">
        <v>2.64256</v>
      </c>
      <c r="C1808">
        <v>2.7049970810000001</v>
      </c>
      <c r="D1808">
        <v>3.52</v>
      </c>
      <c r="E1808">
        <f t="shared" si="232"/>
        <v>0.87744</v>
      </c>
      <c r="F1808">
        <f t="shared" si="225"/>
        <v>6</v>
      </c>
      <c r="G1808">
        <f t="shared" si="226"/>
        <v>0.7</v>
      </c>
      <c r="H1808">
        <f t="shared" si="227"/>
        <v>4</v>
      </c>
      <c r="I1808">
        <f t="shared" si="228"/>
        <v>1.9817659999999999</v>
      </c>
      <c r="J1808">
        <f t="shared" si="229"/>
        <v>0.75</v>
      </c>
      <c r="K1808">
        <f t="shared" si="230"/>
        <v>0</v>
      </c>
      <c r="L1808">
        <f t="shared" si="231"/>
        <v>0</v>
      </c>
    </row>
    <row r="1809" spans="1:12" x14ac:dyDescent="0.25">
      <c r="A1809" s="1">
        <v>41360</v>
      </c>
      <c r="B1809">
        <v>2.6080700000000001</v>
      </c>
      <c r="C1809">
        <v>2.6613390830000001</v>
      </c>
      <c r="D1809">
        <v>3.52</v>
      </c>
      <c r="E1809">
        <f t="shared" si="232"/>
        <v>0.91192999999999991</v>
      </c>
      <c r="F1809">
        <f t="shared" si="225"/>
        <v>7</v>
      </c>
      <c r="G1809">
        <f t="shared" si="226"/>
        <v>0.25</v>
      </c>
      <c r="H1809">
        <f t="shared" si="227"/>
        <v>5</v>
      </c>
      <c r="I1809">
        <f t="shared" si="228"/>
        <v>2.6337834999999998</v>
      </c>
      <c r="J1809">
        <f t="shared" si="229"/>
        <v>1</v>
      </c>
      <c r="K1809">
        <f t="shared" si="230"/>
        <v>2.6337834999999998</v>
      </c>
      <c r="L1809">
        <f t="shared" si="231"/>
        <v>0</v>
      </c>
    </row>
    <row r="1810" spans="1:12" x14ac:dyDescent="0.25">
      <c r="A1810" s="1">
        <v>41361</v>
      </c>
      <c r="B1810">
        <v>2.6143299999999998</v>
      </c>
      <c r="C1810">
        <v>2.667237632</v>
      </c>
      <c r="D1810">
        <v>3.49</v>
      </c>
      <c r="E1810">
        <f t="shared" si="232"/>
        <v>0.87567000000000039</v>
      </c>
      <c r="F1810">
        <f t="shared" si="225"/>
        <v>1</v>
      </c>
      <c r="G1810">
        <f t="shared" si="226"/>
        <v>0</v>
      </c>
      <c r="H1810">
        <f t="shared" si="227"/>
        <v>1</v>
      </c>
      <c r="I1810">
        <f t="shared" si="228"/>
        <v>0</v>
      </c>
      <c r="J1810">
        <f t="shared" si="229"/>
        <v>0</v>
      </c>
      <c r="K1810">
        <f t="shared" si="230"/>
        <v>0</v>
      </c>
      <c r="L1810">
        <f t="shared" si="231"/>
        <v>0.88621650000000018</v>
      </c>
    </row>
    <row r="1811" spans="1:12" x14ac:dyDescent="0.25">
      <c r="A1811" s="1">
        <v>41365</v>
      </c>
      <c r="B1811">
        <v>2.5951300000000002</v>
      </c>
      <c r="C1811">
        <v>2.6436071970000001</v>
      </c>
      <c r="D1811">
        <v>3.49</v>
      </c>
      <c r="E1811">
        <f t="shared" si="232"/>
        <v>0.89487000000000005</v>
      </c>
      <c r="F1811">
        <f t="shared" si="225"/>
        <v>5</v>
      </c>
      <c r="G1811">
        <f t="shared" si="226"/>
        <v>0.05</v>
      </c>
      <c r="H1811">
        <f t="shared" si="227"/>
        <v>2</v>
      </c>
      <c r="I1811">
        <f t="shared" si="228"/>
        <v>0.12975650000000002</v>
      </c>
      <c r="J1811">
        <f t="shared" si="229"/>
        <v>0.05</v>
      </c>
      <c r="K1811">
        <f t="shared" si="230"/>
        <v>0</v>
      </c>
      <c r="L1811">
        <f t="shared" si="231"/>
        <v>0</v>
      </c>
    </row>
    <row r="1812" spans="1:12" x14ac:dyDescent="0.25">
      <c r="A1812" s="1">
        <v>41366</v>
      </c>
      <c r="B1812">
        <v>2.6101999999999999</v>
      </c>
      <c r="C1812">
        <v>2.6585524970000001</v>
      </c>
      <c r="D1812">
        <v>3.49</v>
      </c>
      <c r="E1812">
        <f t="shared" si="232"/>
        <v>0.87980000000000036</v>
      </c>
      <c r="F1812">
        <f t="shared" si="225"/>
        <v>6</v>
      </c>
      <c r="G1812">
        <f t="shared" si="226"/>
        <v>0.7</v>
      </c>
      <c r="H1812">
        <f t="shared" si="227"/>
        <v>3</v>
      </c>
      <c r="I1812">
        <f t="shared" si="228"/>
        <v>1.9568964999999998</v>
      </c>
      <c r="J1812">
        <f t="shared" si="229"/>
        <v>0.75</v>
      </c>
      <c r="K1812">
        <f t="shared" si="230"/>
        <v>0</v>
      </c>
      <c r="L1812">
        <f t="shared" si="231"/>
        <v>0</v>
      </c>
    </row>
    <row r="1813" spans="1:12" x14ac:dyDescent="0.25">
      <c r="A1813" s="1">
        <v>41367</v>
      </c>
      <c r="B1813">
        <v>2.5647199999999999</v>
      </c>
      <c r="C1813">
        <v>2.611300596</v>
      </c>
      <c r="D1813">
        <v>3.49</v>
      </c>
      <c r="E1813">
        <f t="shared" si="232"/>
        <v>0.92528000000000032</v>
      </c>
      <c r="F1813">
        <f t="shared" si="225"/>
        <v>7</v>
      </c>
      <c r="G1813">
        <f t="shared" si="226"/>
        <v>0.25</v>
      </c>
      <c r="H1813">
        <f t="shared" si="227"/>
        <v>4</v>
      </c>
      <c r="I1813">
        <f t="shared" si="228"/>
        <v>2.5980764999999999</v>
      </c>
      <c r="J1813">
        <f t="shared" si="229"/>
        <v>1</v>
      </c>
      <c r="K1813">
        <f t="shared" si="230"/>
        <v>2.5980764999999999</v>
      </c>
      <c r="L1813">
        <f t="shared" si="231"/>
        <v>0</v>
      </c>
    </row>
    <row r="1814" spans="1:12" x14ac:dyDescent="0.25">
      <c r="A1814" s="1">
        <v>41368</v>
      </c>
      <c r="B1814">
        <v>2.4858699999999998</v>
      </c>
      <c r="C1814">
        <v>2.5696671470000001</v>
      </c>
      <c r="D1814">
        <v>3.38</v>
      </c>
      <c r="E1814">
        <f t="shared" si="232"/>
        <v>0.89413000000000009</v>
      </c>
      <c r="F1814">
        <f t="shared" si="225"/>
        <v>1</v>
      </c>
      <c r="G1814">
        <f t="shared" si="226"/>
        <v>0</v>
      </c>
      <c r="H1814">
        <f t="shared" si="227"/>
        <v>1</v>
      </c>
      <c r="I1814">
        <f t="shared" si="228"/>
        <v>0</v>
      </c>
      <c r="J1814">
        <f t="shared" si="229"/>
        <v>0</v>
      </c>
      <c r="K1814">
        <f t="shared" si="230"/>
        <v>0</v>
      </c>
      <c r="L1814">
        <f t="shared" si="231"/>
        <v>0.89192350000000031</v>
      </c>
    </row>
    <row r="1815" spans="1:12" x14ac:dyDescent="0.25">
      <c r="A1815" s="1">
        <v>41369</v>
      </c>
      <c r="B1815">
        <v>2.4173800000000001</v>
      </c>
      <c r="C1815">
        <v>2.5113511599999998</v>
      </c>
      <c r="D1815">
        <v>3.38</v>
      </c>
      <c r="E1815">
        <f t="shared" si="232"/>
        <v>0.96261999999999981</v>
      </c>
      <c r="F1815">
        <f t="shared" si="225"/>
        <v>2</v>
      </c>
      <c r="G1815">
        <f t="shared" si="226"/>
        <v>0</v>
      </c>
      <c r="H1815">
        <f t="shared" si="227"/>
        <v>2</v>
      </c>
      <c r="I1815">
        <f t="shared" si="228"/>
        <v>0</v>
      </c>
      <c r="J1815">
        <f t="shared" si="229"/>
        <v>0</v>
      </c>
      <c r="K1815">
        <f t="shared" si="230"/>
        <v>0</v>
      </c>
      <c r="L1815">
        <f t="shared" si="231"/>
        <v>0</v>
      </c>
    </row>
    <row r="1816" spans="1:12" x14ac:dyDescent="0.25">
      <c r="A1816" s="1">
        <v>41372</v>
      </c>
      <c r="B1816">
        <v>2.47695</v>
      </c>
      <c r="C1816">
        <v>2.558609728</v>
      </c>
      <c r="D1816">
        <v>3.38</v>
      </c>
      <c r="E1816">
        <f t="shared" si="232"/>
        <v>0.90304999999999991</v>
      </c>
      <c r="F1816">
        <f t="shared" si="225"/>
        <v>5</v>
      </c>
      <c r="G1816">
        <f t="shared" si="226"/>
        <v>0.05</v>
      </c>
      <c r="H1816">
        <f t="shared" si="227"/>
        <v>3</v>
      </c>
      <c r="I1816">
        <f t="shared" si="228"/>
        <v>0.1238475</v>
      </c>
      <c r="J1816">
        <f t="shared" si="229"/>
        <v>0.05</v>
      </c>
      <c r="K1816">
        <f t="shared" si="230"/>
        <v>0</v>
      </c>
      <c r="L1816">
        <f t="shared" si="231"/>
        <v>0</v>
      </c>
    </row>
    <row r="1817" spans="1:12" x14ac:dyDescent="0.25">
      <c r="A1817" s="1">
        <v>41373</v>
      </c>
      <c r="B1817">
        <v>2.4893800000000001</v>
      </c>
      <c r="C1817">
        <v>2.5596012460000002</v>
      </c>
      <c r="D1817">
        <v>3.38</v>
      </c>
      <c r="E1817">
        <f t="shared" si="232"/>
        <v>0.89061999999999975</v>
      </c>
      <c r="F1817">
        <f t="shared" si="225"/>
        <v>6</v>
      </c>
      <c r="G1817">
        <f t="shared" si="226"/>
        <v>0.7</v>
      </c>
      <c r="H1817">
        <f t="shared" si="227"/>
        <v>4</v>
      </c>
      <c r="I1817">
        <f t="shared" si="228"/>
        <v>1.8664135000000002</v>
      </c>
      <c r="J1817">
        <f t="shared" si="229"/>
        <v>0.75</v>
      </c>
      <c r="K1817">
        <f t="shared" si="230"/>
        <v>0</v>
      </c>
      <c r="L1817">
        <f t="shared" si="231"/>
        <v>0</v>
      </c>
    </row>
    <row r="1818" spans="1:12" x14ac:dyDescent="0.25">
      <c r="A1818" s="1">
        <v>41374</v>
      </c>
      <c r="B1818">
        <v>2.5447899999999999</v>
      </c>
      <c r="C1818">
        <v>2.60148695</v>
      </c>
      <c r="D1818">
        <v>3.38</v>
      </c>
      <c r="E1818">
        <f t="shared" si="232"/>
        <v>0.83521000000000001</v>
      </c>
      <c r="F1818">
        <f t="shared" si="225"/>
        <v>7</v>
      </c>
      <c r="G1818">
        <f t="shared" si="226"/>
        <v>0.25</v>
      </c>
      <c r="H1818">
        <f t="shared" si="227"/>
        <v>5</v>
      </c>
      <c r="I1818">
        <f t="shared" si="228"/>
        <v>2.5026109999999999</v>
      </c>
      <c r="J1818">
        <f t="shared" si="229"/>
        <v>1</v>
      </c>
      <c r="K1818">
        <f t="shared" si="230"/>
        <v>2.5026109999999999</v>
      </c>
      <c r="L1818">
        <f t="shared" si="231"/>
        <v>0</v>
      </c>
    </row>
    <row r="1819" spans="1:12" x14ac:dyDescent="0.25">
      <c r="A1819" s="1">
        <v>41375</v>
      </c>
      <c r="B1819">
        <v>2.5180799999999999</v>
      </c>
      <c r="C1819">
        <v>2.5798217729999999</v>
      </c>
      <c r="D1819">
        <v>3.335</v>
      </c>
      <c r="E1819">
        <f t="shared" si="232"/>
        <v>0.81692000000000009</v>
      </c>
      <c r="F1819">
        <f t="shared" si="225"/>
        <v>1</v>
      </c>
      <c r="G1819">
        <f t="shared" si="226"/>
        <v>0</v>
      </c>
      <c r="H1819">
        <f t="shared" si="227"/>
        <v>1</v>
      </c>
      <c r="I1819">
        <f t="shared" si="228"/>
        <v>0</v>
      </c>
      <c r="J1819">
        <f t="shared" si="229"/>
        <v>0</v>
      </c>
      <c r="K1819">
        <f t="shared" si="230"/>
        <v>0</v>
      </c>
      <c r="L1819">
        <f t="shared" si="231"/>
        <v>0.87738899999999997</v>
      </c>
    </row>
    <row r="1820" spans="1:12" x14ac:dyDescent="0.25">
      <c r="A1820" s="1">
        <v>41376</v>
      </c>
      <c r="B1820">
        <v>2.4532400000000001</v>
      </c>
      <c r="C1820">
        <v>2.5317227889999998</v>
      </c>
      <c r="D1820">
        <v>3.335</v>
      </c>
      <c r="E1820">
        <f t="shared" si="232"/>
        <v>0.88175999999999988</v>
      </c>
      <c r="F1820">
        <f t="shared" si="225"/>
        <v>2</v>
      </c>
      <c r="G1820">
        <f t="shared" si="226"/>
        <v>0</v>
      </c>
      <c r="H1820">
        <f t="shared" si="227"/>
        <v>2</v>
      </c>
      <c r="I1820">
        <f t="shared" si="228"/>
        <v>0</v>
      </c>
      <c r="J1820">
        <f t="shared" si="229"/>
        <v>0</v>
      </c>
      <c r="K1820">
        <f t="shared" si="230"/>
        <v>0</v>
      </c>
      <c r="L1820">
        <f t="shared" si="231"/>
        <v>0</v>
      </c>
    </row>
    <row r="1821" spans="1:12" x14ac:dyDescent="0.25">
      <c r="A1821" s="1">
        <v>41379</v>
      </c>
      <c r="B1821">
        <v>2.43066</v>
      </c>
      <c r="C1821">
        <v>2.507078914</v>
      </c>
      <c r="D1821">
        <v>3.335</v>
      </c>
      <c r="E1821">
        <f t="shared" si="232"/>
        <v>0.90433999999999992</v>
      </c>
      <c r="F1821">
        <f t="shared" si="225"/>
        <v>5</v>
      </c>
      <c r="G1821">
        <f t="shared" si="226"/>
        <v>0.05</v>
      </c>
      <c r="H1821">
        <f t="shared" si="227"/>
        <v>3</v>
      </c>
      <c r="I1821">
        <f t="shared" si="228"/>
        <v>0.121533</v>
      </c>
      <c r="J1821">
        <f t="shared" si="229"/>
        <v>0.05</v>
      </c>
      <c r="K1821">
        <f t="shared" si="230"/>
        <v>0</v>
      </c>
      <c r="L1821">
        <f t="shared" si="231"/>
        <v>0</v>
      </c>
    </row>
    <row r="1822" spans="1:12" x14ac:dyDescent="0.25">
      <c r="A1822" s="1">
        <v>41380</v>
      </c>
      <c r="B1822">
        <v>2.45465</v>
      </c>
      <c r="C1822">
        <v>2.5249812020000002</v>
      </c>
      <c r="D1822">
        <v>3.335</v>
      </c>
      <c r="E1822">
        <f t="shared" si="232"/>
        <v>0.88034999999999997</v>
      </c>
      <c r="F1822">
        <f t="shared" si="225"/>
        <v>6</v>
      </c>
      <c r="G1822">
        <f t="shared" si="226"/>
        <v>0.7</v>
      </c>
      <c r="H1822">
        <f t="shared" si="227"/>
        <v>4</v>
      </c>
      <c r="I1822">
        <f t="shared" si="228"/>
        <v>1.839788</v>
      </c>
      <c r="J1822">
        <f t="shared" si="229"/>
        <v>0.75</v>
      </c>
      <c r="K1822">
        <f t="shared" si="230"/>
        <v>0</v>
      </c>
      <c r="L1822">
        <f t="shared" si="231"/>
        <v>0</v>
      </c>
    </row>
    <row r="1823" spans="1:12" x14ac:dyDescent="0.25">
      <c r="A1823" s="1">
        <v>41381</v>
      </c>
      <c r="B1823">
        <v>2.4500500000000001</v>
      </c>
      <c r="C1823">
        <v>2.5088241560000002</v>
      </c>
      <c r="D1823">
        <v>3.335</v>
      </c>
      <c r="E1823">
        <f t="shared" si="232"/>
        <v>0.8849499999999999</v>
      </c>
      <c r="F1823">
        <f t="shared" si="225"/>
        <v>7</v>
      </c>
      <c r="G1823">
        <f t="shared" si="226"/>
        <v>0.25</v>
      </c>
      <c r="H1823">
        <f t="shared" si="227"/>
        <v>5</v>
      </c>
      <c r="I1823">
        <f t="shared" si="228"/>
        <v>2.4523004999999998</v>
      </c>
      <c r="J1823">
        <f t="shared" si="229"/>
        <v>1</v>
      </c>
      <c r="K1823">
        <f t="shared" si="230"/>
        <v>2.4523004999999998</v>
      </c>
      <c r="L1823">
        <f t="shared" si="231"/>
        <v>0</v>
      </c>
    </row>
    <row r="1824" spans="1:12" x14ac:dyDescent="0.25">
      <c r="A1824" s="1">
        <v>41382</v>
      </c>
      <c r="B1824">
        <v>2.4319199999999999</v>
      </c>
      <c r="C1824">
        <v>2.4896637450000001</v>
      </c>
      <c r="D1824">
        <v>3.35</v>
      </c>
      <c r="E1824">
        <f t="shared" si="232"/>
        <v>0.91808000000000023</v>
      </c>
      <c r="F1824">
        <f t="shared" si="225"/>
        <v>1</v>
      </c>
      <c r="G1824">
        <f t="shared" si="226"/>
        <v>0</v>
      </c>
      <c r="H1824">
        <f t="shared" si="227"/>
        <v>1</v>
      </c>
      <c r="I1824">
        <f t="shared" si="228"/>
        <v>0</v>
      </c>
      <c r="J1824">
        <f t="shared" si="229"/>
        <v>0</v>
      </c>
      <c r="K1824">
        <f t="shared" si="230"/>
        <v>0</v>
      </c>
      <c r="L1824">
        <f t="shared" si="231"/>
        <v>0.88269950000000019</v>
      </c>
    </row>
    <row r="1825" spans="1:12" x14ac:dyDescent="0.25">
      <c r="A1825" s="1">
        <v>41383</v>
      </c>
      <c r="B1825">
        <v>2.4478300000000002</v>
      </c>
      <c r="C1825">
        <v>2.5146161739999999</v>
      </c>
      <c r="D1825">
        <v>3.35</v>
      </c>
      <c r="E1825">
        <f t="shared" si="232"/>
        <v>0.90216999999999992</v>
      </c>
      <c r="F1825">
        <f t="shared" si="225"/>
        <v>2</v>
      </c>
      <c r="G1825">
        <f t="shared" si="226"/>
        <v>0</v>
      </c>
      <c r="H1825">
        <f t="shared" si="227"/>
        <v>2</v>
      </c>
      <c r="I1825">
        <f t="shared" si="228"/>
        <v>0</v>
      </c>
      <c r="J1825">
        <f t="shared" si="229"/>
        <v>0</v>
      </c>
      <c r="K1825">
        <f t="shared" si="230"/>
        <v>0</v>
      </c>
      <c r="L1825">
        <f t="shared" si="231"/>
        <v>0</v>
      </c>
    </row>
    <row r="1826" spans="1:12" x14ac:dyDescent="0.25">
      <c r="A1826" s="1">
        <v>41386</v>
      </c>
      <c r="B1826">
        <v>2.4460999999999999</v>
      </c>
      <c r="C1826">
        <v>2.5114058400000001</v>
      </c>
      <c r="D1826">
        <v>3.35</v>
      </c>
      <c r="E1826">
        <f t="shared" si="232"/>
        <v>0.90390000000000015</v>
      </c>
      <c r="F1826">
        <f t="shared" si="225"/>
        <v>5</v>
      </c>
      <c r="G1826">
        <f t="shared" si="226"/>
        <v>0.05</v>
      </c>
      <c r="H1826">
        <f t="shared" si="227"/>
        <v>3</v>
      </c>
      <c r="I1826">
        <f t="shared" si="228"/>
        <v>0.122305</v>
      </c>
      <c r="J1826">
        <f t="shared" si="229"/>
        <v>0.05</v>
      </c>
      <c r="K1826">
        <f t="shared" si="230"/>
        <v>0</v>
      </c>
      <c r="L1826">
        <f t="shared" si="231"/>
        <v>0</v>
      </c>
    </row>
    <row r="1827" spans="1:12" x14ac:dyDescent="0.25">
      <c r="A1827" s="1">
        <v>41387</v>
      </c>
      <c r="B1827">
        <v>2.4375300000000002</v>
      </c>
      <c r="C1827">
        <v>2.5175060419999999</v>
      </c>
      <c r="D1827">
        <v>3.35</v>
      </c>
      <c r="E1827">
        <f t="shared" si="232"/>
        <v>0.91246999999999989</v>
      </c>
      <c r="F1827">
        <f t="shared" si="225"/>
        <v>6</v>
      </c>
      <c r="G1827">
        <f t="shared" si="226"/>
        <v>0.7</v>
      </c>
      <c r="H1827">
        <f t="shared" si="227"/>
        <v>4</v>
      </c>
      <c r="I1827">
        <f t="shared" si="228"/>
        <v>1.828576</v>
      </c>
      <c r="J1827">
        <f t="shared" si="229"/>
        <v>0.75</v>
      </c>
      <c r="K1827">
        <f t="shared" si="230"/>
        <v>0</v>
      </c>
      <c r="L1827">
        <f t="shared" si="231"/>
        <v>0</v>
      </c>
    </row>
    <row r="1828" spans="1:12" x14ac:dyDescent="0.25">
      <c r="A1828" s="1">
        <v>41388</v>
      </c>
      <c r="B1828">
        <v>2.4323899999999998</v>
      </c>
      <c r="C1828">
        <v>2.5094308879999998</v>
      </c>
      <c r="D1828">
        <v>3.35</v>
      </c>
      <c r="E1828">
        <f t="shared" si="232"/>
        <v>0.91761000000000026</v>
      </c>
      <c r="F1828">
        <f t="shared" si="225"/>
        <v>7</v>
      </c>
      <c r="G1828">
        <f t="shared" si="226"/>
        <v>0.25</v>
      </c>
      <c r="H1828">
        <f t="shared" si="227"/>
        <v>5</v>
      </c>
      <c r="I1828">
        <f t="shared" si="228"/>
        <v>2.4366734999999999</v>
      </c>
      <c r="J1828">
        <f t="shared" si="229"/>
        <v>1</v>
      </c>
      <c r="K1828">
        <f t="shared" si="230"/>
        <v>2.4366734999999999</v>
      </c>
      <c r="L1828">
        <f t="shared" si="231"/>
        <v>0</v>
      </c>
    </row>
    <row r="1829" spans="1:12" x14ac:dyDescent="0.25">
      <c r="A1829" s="1">
        <v>41389</v>
      </c>
      <c r="B1829">
        <v>2.43235</v>
      </c>
      <c r="C1829">
        <v>2.5161248970000001</v>
      </c>
      <c r="D1829">
        <v>3.2749999999999999</v>
      </c>
      <c r="E1829">
        <f t="shared" si="232"/>
        <v>0.8426499999999999</v>
      </c>
      <c r="F1829">
        <f t="shared" si="225"/>
        <v>1</v>
      </c>
      <c r="G1829">
        <f t="shared" si="226"/>
        <v>0</v>
      </c>
      <c r="H1829">
        <f t="shared" si="227"/>
        <v>1</v>
      </c>
      <c r="I1829">
        <f t="shared" si="228"/>
        <v>0</v>
      </c>
      <c r="J1829">
        <f t="shared" si="229"/>
        <v>0</v>
      </c>
      <c r="K1829">
        <f t="shared" si="230"/>
        <v>0</v>
      </c>
      <c r="L1829">
        <f t="shared" si="231"/>
        <v>0.91332650000000015</v>
      </c>
    </row>
    <row r="1830" spans="1:12" x14ac:dyDescent="0.25">
      <c r="A1830" s="1">
        <v>41390</v>
      </c>
      <c r="B1830">
        <v>2.3795099999999998</v>
      </c>
      <c r="C1830">
        <v>2.4830021879999999</v>
      </c>
      <c r="D1830">
        <v>3.2749999999999999</v>
      </c>
      <c r="E1830">
        <f t="shared" si="232"/>
        <v>0.89549000000000012</v>
      </c>
      <c r="F1830">
        <f t="shared" si="225"/>
        <v>2</v>
      </c>
      <c r="G1830">
        <f t="shared" si="226"/>
        <v>0</v>
      </c>
      <c r="H1830">
        <f t="shared" si="227"/>
        <v>2</v>
      </c>
      <c r="I1830">
        <f t="shared" si="228"/>
        <v>0</v>
      </c>
      <c r="J1830">
        <f t="shared" si="229"/>
        <v>0</v>
      </c>
      <c r="K1830">
        <f t="shared" si="230"/>
        <v>0</v>
      </c>
      <c r="L1830">
        <f t="shared" si="231"/>
        <v>0</v>
      </c>
    </row>
    <row r="1831" spans="1:12" x14ac:dyDescent="0.25">
      <c r="A1831" s="1">
        <v>41393</v>
      </c>
      <c r="B1831">
        <v>2.3744800000000001</v>
      </c>
      <c r="C1831">
        <v>2.4767888359999999</v>
      </c>
      <c r="D1831">
        <v>3.2749999999999999</v>
      </c>
      <c r="E1831">
        <f t="shared" si="232"/>
        <v>0.90051999999999977</v>
      </c>
      <c r="F1831">
        <f t="shared" si="225"/>
        <v>5</v>
      </c>
      <c r="G1831">
        <f t="shared" si="226"/>
        <v>0.05</v>
      </c>
      <c r="H1831">
        <f t="shared" si="227"/>
        <v>3</v>
      </c>
      <c r="I1831">
        <f t="shared" si="228"/>
        <v>0.11872400000000001</v>
      </c>
      <c r="J1831">
        <f t="shared" si="229"/>
        <v>0.05</v>
      </c>
      <c r="K1831">
        <f t="shared" si="230"/>
        <v>0</v>
      </c>
      <c r="L1831">
        <f t="shared" si="231"/>
        <v>0</v>
      </c>
    </row>
    <row r="1832" spans="1:12" x14ac:dyDescent="0.25">
      <c r="A1832" s="1">
        <v>41394</v>
      </c>
      <c r="B1832">
        <v>2.3535400000000002</v>
      </c>
      <c r="C1832">
        <v>2.486727385</v>
      </c>
      <c r="D1832">
        <v>3.2749999999999999</v>
      </c>
      <c r="E1832">
        <f t="shared" si="232"/>
        <v>0.92145999999999972</v>
      </c>
      <c r="F1832">
        <f t="shared" si="225"/>
        <v>6</v>
      </c>
      <c r="G1832">
        <f t="shared" si="226"/>
        <v>0.7</v>
      </c>
      <c r="H1832">
        <f t="shared" si="227"/>
        <v>4</v>
      </c>
      <c r="I1832">
        <f t="shared" si="228"/>
        <v>1.766202</v>
      </c>
      <c r="J1832">
        <f t="shared" si="229"/>
        <v>0.75</v>
      </c>
      <c r="K1832">
        <f t="shared" si="230"/>
        <v>0</v>
      </c>
      <c r="L1832">
        <f t="shared" si="231"/>
        <v>0</v>
      </c>
    </row>
    <row r="1833" spans="1:12" x14ac:dyDescent="0.25">
      <c r="A1833" s="1">
        <v>41395</v>
      </c>
      <c r="B1833">
        <v>2.3103600000000002</v>
      </c>
      <c r="C1833">
        <v>2.4633321619999999</v>
      </c>
      <c r="D1833">
        <v>3.2749999999999999</v>
      </c>
      <c r="E1833">
        <f t="shared" si="232"/>
        <v>0.96463999999999972</v>
      </c>
      <c r="F1833">
        <f t="shared" si="225"/>
        <v>7</v>
      </c>
      <c r="G1833">
        <f t="shared" si="226"/>
        <v>0.25</v>
      </c>
      <c r="H1833">
        <f t="shared" si="227"/>
        <v>5</v>
      </c>
      <c r="I1833">
        <f t="shared" si="228"/>
        <v>2.3437920000000001</v>
      </c>
      <c r="J1833">
        <f t="shared" si="229"/>
        <v>1</v>
      </c>
      <c r="K1833">
        <f t="shared" si="230"/>
        <v>2.3437920000000001</v>
      </c>
      <c r="L1833">
        <f t="shared" si="231"/>
        <v>0</v>
      </c>
    </row>
    <row r="1834" spans="1:12" x14ac:dyDescent="0.25">
      <c r="A1834" s="1">
        <v>41396</v>
      </c>
      <c r="B1834">
        <v>2.3420999999999998</v>
      </c>
      <c r="C1834">
        <v>2.4603840350000001</v>
      </c>
      <c r="D1834">
        <v>3.3450000000000002</v>
      </c>
      <c r="E1834">
        <f t="shared" si="232"/>
        <v>1.0029000000000003</v>
      </c>
      <c r="F1834">
        <f t="shared" si="225"/>
        <v>1</v>
      </c>
      <c r="G1834">
        <f t="shared" si="226"/>
        <v>0</v>
      </c>
      <c r="H1834">
        <f t="shared" si="227"/>
        <v>1</v>
      </c>
      <c r="I1834">
        <f t="shared" si="228"/>
        <v>0</v>
      </c>
      <c r="J1834">
        <f t="shared" si="229"/>
        <v>0</v>
      </c>
      <c r="K1834">
        <f t="shared" si="230"/>
        <v>0</v>
      </c>
      <c r="L1834">
        <f t="shared" si="231"/>
        <v>0.93120799999999981</v>
      </c>
    </row>
    <row r="1835" spans="1:12" x14ac:dyDescent="0.25">
      <c r="A1835" s="1">
        <v>41397</v>
      </c>
      <c r="B1835">
        <v>2.4561500000000001</v>
      </c>
      <c r="C1835">
        <v>2.549086478</v>
      </c>
      <c r="D1835">
        <v>3.3450000000000002</v>
      </c>
      <c r="E1835">
        <f t="shared" si="232"/>
        <v>0.88885000000000014</v>
      </c>
      <c r="F1835">
        <f t="shared" si="225"/>
        <v>2</v>
      </c>
      <c r="G1835">
        <f t="shared" si="226"/>
        <v>0</v>
      </c>
      <c r="H1835">
        <f t="shared" si="227"/>
        <v>2</v>
      </c>
      <c r="I1835">
        <f t="shared" si="228"/>
        <v>0</v>
      </c>
      <c r="J1835">
        <f t="shared" si="229"/>
        <v>0</v>
      </c>
      <c r="K1835">
        <f t="shared" si="230"/>
        <v>0</v>
      </c>
      <c r="L1835">
        <f t="shared" si="231"/>
        <v>0</v>
      </c>
    </row>
    <row r="1836" spans="1:12" x14ac:dyDescent="0.25">
      <c r="A1836" s="1">
        <v>41400</v>
      </c>
      <c r="B1836">
        <v>2.4723999999999999</v>
      </c>
      <c r="C1836">
        <v>2.5749246029999999</v>
      </c>
      <c r="D1836">
        <v>3.3450000000000002</v>
      </c>
      <c r="E1836">
        <f t="shared" si="232"/>
        <v>0.87260000000000026</v>
      </c>
      <c r="F1836">
        <f t="shared" si="225"/>
        <v>5</v>
      </c>
      <c r="G1836">
        <f t="shared" si="226"/>
        <v>0.05</v>
      </c>
      <c r="H1836">
        <f t="shared" si="227"/>
        <v>3</v>
      </c>
      <c r="I1836">
        <f t="shared" si="228"/>
        <v>0.12362000000000001</v>
      </c>
      <c r="J1836">
        <f t="shared" si="229"/>
        <v>0.05</v>
      </c>
      <c r="K1836">
        <f t="shared" si="230"/>
        <v>0</v>
      </c>
      <c r="L1836">
        <f t="shared" si="231"/>
        <v>0</v>
      </c>
    </row>
    <row r="1837" spans="1:12" x14ac:dyDescent="0.25">
      <c r="A1837" s="1">
        <v>41401</v>
      </c>
      <c r="B1837">
        <v>2.4889399999999999</v>
      </c>
      <c r="C1837">
        <v>2.5828950719999999</v>
      </c>
      <c r="D1837">
        <v>3.3450000000000002</v>
      </c>
      <c r="E1837">
        <f t="shared" si="232"/>
        <v>0.85606000000000027</v>
      </c>
      <c r="F1837">
        <f t="shared" si="225"/>
        <v>6</v>
      </c>
      <c r="G1837">
        <f t="shared" si="226"/>
        <v>0.7</v>
      </c>
      <c r="H1837">
        <f t="shared" si="227"/>
        <v>4</v>
      </c>
      <c r="I1837">
        <f t="shared" si="228"/>
        <v>1.8658779999999999</v>
      </c>
      <c r="J1837">
        <f t="shared" si="229"/>
        <v>0.75</v>
      </c>
      <c r="K1837">
        <f t="shared" si="230"/>
        <v>0</v>
      </c>
      <c r="L1837">
        <f t="shared" si="231"/>
        <v>0</v>
      </c>
    </row>
    <row r="1838" spans="1:12" x14ac:dyDescent="0.25">
      <c r="A1838" s="1">
        <v>41402</v>
      </c>
      <c r="B1838">
        <v>2.4724499999999998</v>
      </c>
      <c r="C1838">
        <v>2.5689004120000001</v>
      </c>
      <c r="D1838">
        <v>3.3450000000000002</v>
      </c>
      <c r="E1838">
        <f t="shared" si="232"/>
        <v>0.87255000000000038</v>
      </c>
      <c r="F1838">
        <f t="shared" si="225"/>
        <v>7</v>
      </c>
      <c r="G1838">
        <f t="shared" si="226"/>
        <v>0.25</v>
      </c>
      <c r="H1838">
        <f t="shared" si="227"/>
        <v>5</v>
      </c>
      <c r="I1838">
        <f t="shared" si="228"/>
        <v>2.4839905</v>
      </c>
      <c r="J1838">
        <f t="shared" si="229"/>
        <v>1</v>
      </c>
      <c r="K1838">
        <f t="shared" si="230"/>
        <v>2.4839905</v>
      </c>
      <c r="L1838">
        <f t="shared" si="231"/>
        <v>0</v>
      </c>
    </row>
    <row r="1839" spans="1:12" x14ac:dyDescent="0.25">
      <c r="A1839" s="1">
        <v>41403</v>
      </c>
      <c r="B1839">
        <v>2.4966499999999998</v>
      </c>
      <c r="C1839">
        <v>2.5731249749999998</v>
      </c>
      <c r="D1839">
        <v>3.4350000000000001</v>
      </c>
      <c r="E1839">
        <f t="shared" si="232"/>
        <v>0.93835000000000024</v>
      </c>
      <c r="F1839">
        <f t="shared" si="225"/>
        <v>1</v>
      </c>
      <c r="G1839">
        <f t="shared" si="226"/>
        <v>0</v>
      </c>
      <c r="H1839">
        <f t="shared" si="227"/>
        <v>1</v>
      </c>
      <c r="I1839">
        <f t="shared" si="228"/>
        <v>0</v>
      </c>
      <c r="J1839">
        <f t="shared" si="229"/>
        <v>0</v>
      </c>
      <c r="K1839">
        <f t="shared" si="230"/>
        <v>0</v>
      </c>
      <c r="L1839">
        <f t="shared" si="231"/>
        <v>0.86100950000000021</v>
      </c>
    </row>
    <row r="1840" spans="1:12" x14ac:dyDescent="0.25">
      <c r="A1840" s="1">
        <v>41404</v>
      </c>
      <c r="B1840">
        <v>2.5868600000000002</v>
      </c>
      <c r="C1840">
        <v>2.6389330260000001</v>
      </c>
      <c r="D1840">
        <v>3.4350000000000001</v>
      </c>
      <c r="E1840">
        <f t="shared" si="232"/>
        <v>0.84813999999999989</v>
      </c>
      <c r="F1840">
        <f t="shared" si="225"/>
        <v>2</v>
      </c>
      <c r="G1840">
        <f t="shared" si="226"/>
        <v>0</v>
      </c>
      <c r="H1840">
        <f t="shared" si="227"/>
        <v>2</v>
      </c>
      <c r="I1840">
        <f t="shared" si="228"/>
        <v>0</v>
      </c>
      <c r="J1840">
        <f t="shared" si="229"/>
        <v>0</v>
      </c>
      <c r="K1840">
        <f t="shared" si="230"/>
        <v>0</v>
      </c>
      <c r="L1840">
        <f t="shared" si="231"/>
        <v>0</v>
      </c>
    </row>
    <row r="1841" spans="1:12" x14ac:dyDescent="0.25">
      <c r="A1841" s="1">
        <v>41407</v>
      </c>
      <c r="B1841">
        <v>2.621</v>
      </c>
      <c r="C1841">
        <v>2.6642577300000001</v>
      </c>
      <c r="D1841">
        <v>3.4350000000000001</v>
      </c>
      <c r="E1841">
        <f t="shared" si="232"/>
        <v>0.81400000000000006</v>
      </c>
      <c r="F1841">
        <f t="shared" si="225"/>
        <v>5</v>
      </c>
      <c r="G1841">
        <f t="shared" si="226"/>
        <v>0.05</v>
      </c>
      <c r="H1841">
        <f t="shared" si="227"/>
        <v>3</v>
      </c>
      <c r="I1841">
        <f t="shared" si="228"/>
        <v>0.13105</v>
      </c>
      <c r="J1841">
        <f t="shared" si="229"/>
        <v>0.05</v>
      </c>
      <c r="K1841">
        <f t="shared" si="230"/>
        <v>0</v>
      </c>
      <c r="L1841">
        <f t="shared" si="231"/>
        <v>0</v>
      </c>
    </row>
    <row r="1842" spans="1:12" x14ac:dyDescent="0.25">
      <c r="A1842" s="1">
        <v>41408</v>
      </c>
      <c r="B1842">
        <v>2.6627200000000002</v>
      </c>
      <c r="C1842">
        <v>2.6917141560000002</v>
      </c>
      <c r="D1842">
        <v>3.4350000000000001</v>
      </c>
      <c r="E1842">
        <f t="shared" si="232"/>
        <v>0.77227999999999986</v>
      </c>
      <c r="F1842">
        <f t="shared" si="225"/>
        <v>6</v>
      </c>
      <c r="G1842">
        <f t="shared" si="226"/>
        <v>0.7</v>
      </c>
      <c r="H1842">
        <f t="shared" si="227"/>
        <v>4</v>
      </c>
      <c r="I1842">
        <f t="shared" si="228"/>
        <v>1.9949539999999999</v>
      </c>
      <c r="J1842">
        <f t="shared" si="229"/>
        <v>0.75</v>
      </c>
      <c r="K1842">
        <f t="shared" si="230"/>
        <v>0</v>
      </c>
      <c r="L1842">
        <f t="shared" si="231"/>
        <v>0</v>
      </c>
    </row>
    <row r="1843" spans="1:12" x14ac:dyDescent="0.25">
      <c r="A1843" s="1">
        <v>41409</v>
      </c>
      <c r="B1843">
        <v>2.66187</v>
      </c>
      <c r="C1843">
        <v>2.678311806</v>
      </c>
      <c r="D1843">
        <v>3.4350000000000001</v>
      </c>
      <c r="E1843">
        <f t="shared" si="232"/>
        <v>0.77313000000000009</v>
      </c>
      <c r="F1843">
        <f t="shared" si="225"/>
        <v>7</v>
      </c>
      <c r="G1843">
        <f t="shared" si="226"/>
        <v>0.25</v>
      </c>
      <c r="H1843">
        <f t="shared" si="227"/>
        <v>5</v>
      </c>
      <c r="I1843">
        <f t="shared" si="228"/>
        <v>2.6604215</v>
      </c>
      <c r="J1843">
        <f t="shared" si="229"/>
        <v>1</v>
      </c>
      <c r="K1843">
        <f t="shared" si="230"/>
        <v>2.6604215</v>
      </c>
      <c r="L1843">
        <f t="shared" si="231"/>
        <v>0</v>
      </c>
    </row>
    <row r="1844" spans="1:12" x14ac:dyDescent="0.25">
      <c r="A1844" s="1">
        <v>41410</v>
      </c>
      <c r="B1844">
        <v>2.5638800000000002</v>
      </c>
      <c r="C1844">
        <v>2.6181357799999998</v>
      </c>
      <c r="D1844">
        <v>3.5150000000000001</v>
      </c>
      <c r="E1844">
        <f t="shared" si="232"/>
        <v>0.95111999999999997</v>
      </c>
      <c r="F1844">
        <f t="shared" si="225"/>
        <v>1</v>
      </c>
      <c r="G1844">
        <f t="shared" si="226"/>
        <v>0</v>
      </c>
      <c r="H1844">
        <f t="shared" si="227"/>
        <v>1</v>
      </c>
      <c r="I1844">
        <f t="shared" si="228"/>
        <v>0</v>
      </c>
      <c r="J1844">
        <f t="shared" si="229"/>
        <v>0</v>
      </c>
      <c r="K1844">
        <f t="shared" si="230"/>
        <v>0</v>
      </c>
      <c r="L1844">
        <f t="shared" si="231"/>
        <v>0.77457850000000006</v>
      </c>
    </row>
    <row r="1845" spans="1:12" x14ac:dyDescent="0.25">
      <c r="A1845" s="1">
        <v>41411</v>
      </c>
      <c r="B1845">
        <v>2.68581</v>
      </c>
      <c r="C1845">
        <v>2.6983071519999999</v>
      </c>
      <c r="D1845">
        <v>3.5150000000000001</v>
      </c>
      <c r="E1845">
        <f t="shared" si="232"/>
        <v>0.82919000000000009</v>
      </c>
      <c r="F1845">
        <f t="shared" si="225"/>
        <v>2</v>
      </c>
      <c r="G1845">
        <f t="shared" si="226"/>
        <v>0</v>
      </c>
      <c r="H1845">
        <f t="shared" si="227"/>
        <v>2</v>
      </c>
      <c r="I1845">
        <f t="shared" si="228"/>
        <v>0</v>
      </c>
      <c r="J1845">
        <f t="shared" si="229"/>
        <v>0</v>
      </c>
      <c r="K1845">
        <f t="shared" si="230"/>
        <v>0</v>
      </c>
      <c r="L1845">
        <f t="shared" si="231"/>
        <v>0</v>
      </c>
    </row>
    <row r="1846" spans="1:12" x14ac:dyDescent="0.25">
      <c r="A1846" s="1">
        <v>41414</v>
      </c>
      <c r="B1846">
        <v>2.7128800000000002</v>
      </c>
      <c r="C1846">
        <v>2.7037884010000002</v>
      </c>
      <c r="D1846">
        <v>3.5150000000000001</v>
      </c>
      <c r="E1846">
        <f t="shared" si="232"/>
        <v>0.80211999999999994</v>
      </c>
      <c r="F1846">
        <f t="shared" si="225"/>
        <v>5</v>
      </c>
      <c r="G1846">
        <f t="shared" si="226"/>
        <v>0.05</v>
      </c>
      <c r="H1846">
        <f t="shared" si="227"/>
        <v>3</v>
      </c>
      <c r="I1846">
        <f t="shared" si="228"/>
        <v>0.13564400000000001</v>
      </c>
      <c r="J1846">
        <f t="shared" si="229"/>
        <v>0.05</v>
      </c>
      <c r="K1846">
        <f t="shared" si="230"/>
        <v>0</v>
      </c>
      <c r="L1846">
        <f t="shared" si="231"/>
        <v>0</v>
      </c>
    </row>
    <row r="1847" spans="1:12" x14ac:dyDescent="0.25">
      <c r="A1847" s="1">
        <v>41415</v>
      </c>
      <c r="B1847">
        <v>2.6645300000000001</v>
      </c>
      <c r="C1847">
        <v>2.6812407290000002</v>
      </c>
      <c r="D1847">
        <v>3.5150000000000001</v>
      </c>
      <c r="E1847">
        <f t="shared" si="232"/>
        <v>0.85047000000000006</v>
      </c>
      <c r="F1847">
        <f t="shared" si="225"/>
        <v>6</v>
      </c>
      <c r="G1847">
        <f t="shared" si="226"/>
        <v>0.7</v>
      </c>
      <c r="H1847">
        <f t="shared" si="227"/>
        <v>4</v>
      </c>
      <c r="I1847">
        <f t="shared" si="228"/>
        <v>2.0008149999999998</v>
      </c>
      <c r="J1847">
        <f t="shared" si="229"/>
        <v>0.75</v>
      </c>
      <c r="K1847">
        <f t="shared" si="230"/>
        <v>0</v>
      </c>
      <c r="L1847">
        <f t="shared" si="231"/>
        <v>0</v>
      </c>
    </row>
    <row r="1848" spans="1:12" x14ac:dyDescent="0.25">
      <c r="A1848" s="1">
        <v>41416</v>
      </c>
      <c r="B1848">
        <v>2.78844</v>
      </c>
      <c r="C1848">
        <v>2.759942476</v>
      </c>
      <c r="D1848">
        <v>3.5150000000000001</v>
      </c>
      <c r="E1848">
        <f t="shared" si="232"/>
        <v>0.72656000000000009</v>
      </c>
      <c r="F1848">
        <f t="shared" si="225"/>
        <v>7</v>
      </c>
      <c r="G1848">
        <f t="shared" si="226"/>
        <v>0.25</v>
      </c>
      <c r="H1848">
        <f t="shared" si="227"/>
        <v>5</v>
      </c>
      <c r="I1848">
        <f t="shared" si="228"/>
        <v>2.6979249999999997</v>
      </c>
      <c r="J1848">
        <f t="shared" si="229"/>
        <v>1</v>
      </c>
      <c r="K1848">
        <f t="shared" si="230"/>
        <v>2.6979249999999997</v>
      </c>
      <c r="L1848">
        <f t="shared" si="231"/>
        <v>0</v>
      </c>
    </row>
    <row r="1849" spans="1:12" x14ac:dyDescent="0.25">
      <c r="A1849" s="1">
        <v>41417</v>
      </c>
      <c r="B1849">
        <v>2.8219099999999999</v>
      </c>
      <c r="C1849">
        <v>2.769545725</v>
      </c>
      <c r="D1849">
        <v>3.76</v>
      </c>
      <c r="E1849">
        <f t="shared" si="232"/>
        <v>0.93808999999999987</v>
      </c>
      <c r="F1849">
        <f t="shared" si="225"/>
        <v>1</v>
      </c>
      <c r="G1849">
        <f t="shared" si="226"/>
        <v>0</v>
      </c>
      <c r="H1849">
        <f t="shared" si="227"/>
        <v>1</v>
      </c>
      <c r="I1849">
        <f t="shared" si="228"/>
        <v>0</v>
      </c>
      <c r="J1849">
        <f t="shared" si="229"/>
        <v>0</v>
      </c>
      <c r="K1849">
        <f t="shared" si="230"/>
        <v>0</v>
      </c>
      <c r="L1849">
        <f t="shared" si="231"/>
        <v>0.81707500000000044</v>
      </c>
    </row>
    <row r="1850" spans="1:12" x14ac:dyDescent="0.25">
      <c r="A1850" s="1">
        <v>41418</v>
      </c>
      <c r="B1850">
        <v>2.8149700000000002</v>
      </c>
      <c r="C1850">
        <v>2.772505094</v>
      </c>
      <c r="D1850">
        <v>3.76</v>
      </c>
      <c r="E1850">
        <f t="shared" si="232"/>
        <v>0.94502999999999959</v>
      </c>
      <c r="F1850">
        <f t="shared" si="225"/>
        <v>2</v>
      </c>
      <c r="G1850">
        <f t="shared" si="226"/>
        <v>0</v>
      </c>
      <c r="H1850">
        <f t="shared" si="227"/>
        <v>2</v>
      </c>
      <c r="I1850">
        <f t="shared" si="228"/>
        <v>0</v>
      </c>
      <c r="J1850">
        <f t="shared" si="229"/>
        <v>0</v>
      </c>
      <c r="K1850">
        <f t="shared" si="230"/>
        <v>0</v>
      </c>
      <c r="L1850">
        <f t="shared" si="231"/>
        <v>0</v>
      </c>
    </row>
    <row r="1851" spans="1:12" x14ac:dyDescent="0.25">
      <c r="A1851" s="1">
        <v>41422</v>
      </c>
      <c r="B1851">
        <v>2.9439600000000001</v>
      </c>
      <c r="C1851">
        <v>2.9231868429999999</v>
      </c>
      <c r="D1851">
        <v>3.76</v>
      </c>
      <c r="E1851">
        <f t="shared" si="232"/>
        <v>0.81603999999999965</v>
      </c>
      <c r="F1851">
        <f t="shared" si="225"/>
        <v>6</v>
      </c>
      <c r="G1851">
        <f t="shared" si="226"/>
        <v>0.7</v>
      </c>
      <c r="H1851">
        <f t="shared" si="227"/>
        <v>3</v>
      </c>
      <c r="I1851">
        <f t="shared" si="228"/>
        <v>2.060772</v>
      </c>
      <c r="J1851">
        <f t="shared" si="229"/>
        <v>0.7</v>
      </c>
      <c r="K1851">
        <f t="shared" si="230"/>
        <v>0</v>
      </c>
      <c r="L1851">
        <f t="shared" si="231"/>
        <v>0</v>
      </c>
    </row>
    <row r="1852" spans="1:12" x14ac:dyDescent="0.25">
      <c r="A1852" s="1">
        <v>41423</v>
      </c>
      <c r="B1852">
        <v>2.9196900000000001</v>
      </c>
      <c r="C1852">
        <v>2.9430878200000001</v>
      </c>
      <c r="D1852">
        <v>3.76</v>
      </c>
      <c r="E1852">
        <f t="shared" si="232"/>
        <v>0.84030999999999967</v>
      </c>
      <c r="F1852">
        <f t="shared" si="225"/>
        <v>7</v>
      </c>
      <c r="G1852">
        <f t="shared" si="226"/>
        <v>0.25</v>
      </c>
      <c r="H1852">
        <f t="shared" si="227"/>
        <v>4</v>
      </c>
      <c r="I1852">
        <f t="shared" si="228"/>
        <v>2.7906944999999999</v>
      </c>
      <c r="J1852">
        <f t="shared" si="229"/>
        <v>0.95</v>
      </c>
      <c r="K1852">
        <f t="shared" si="230"/>
        <v>2.9375731578947368</v>
      </c>
      <c r="L1852">
        <f t="shared" si="231"/>
        <v>0</v>
      </c>
    </row>
    <row r="1853" spans="1:12" x14ac:dyDescent="0.25">
      <c r="A1853" s="1">
        <v>41424</v>
      </c>
      <c r="B1853">
        <v>2.9046500000000002</v>
      </c>
      <c r="C1853">
        <v>2.9555578410000001</v>
      </c>
      <c r="D1853">
        <v>3.835</v>
      </c>
      <c r="E1853">
        <f t="shared" si="232"/>
        <v>0.93034999999999979</v>
      </c>
      <c r="F1853">
        <f t="shared" si="225"/>
        <v>1</v>
      </c>
      <c r="G1853">
        <f t="shared" si="226"/>
        <v>0</v>
      </c>
      <c r="H1853">
        <f t="shared" si="227"/>
        <v>1</v>
      </c>
      <c r="I1853">
        <f t="shared" si="228"/>
        <v>0</v>
      </c>
      <c r="J1853">
        <f t="shared" si="229"/>
        <v>0</v>
      </c>
      <c r="K1853">
        <f t="shared" si="230"/>
        <v>0</v>
      </c>
      <c r="L1853">
        <f t="shared" si="231"/>
        <v>0.82242684210526296</v>
      </c>
    </row>
    <row r="1854" spans="1:12" x14ac:dyDescent="0.25">
      <c r="A1854" s="1">
        <v>41425</v>
      </c>
      <c r="B1854">
        <v>2.9573100000000001</v>
      </c>
      <c r="C1854">
        <v>3.0112475170000002</v>
      </c>
      <c r="D1854">
        <v>3.835</v>
      </c>
      <c r="E1854">
        <f t="shared" si="232"/>
        <v>0.87768999999999986</v>
      </c>
      <c r="F1854">
        <f t="shared" si="225"/>
        <v>2</v>
      </c>
      <c r="G1854">
        <f t="shared" si="226"/>
        <v>0</v>
      </c>
      <c r="H1854">
        <f t="shared" si="227"/>
        <v>2</v>
      </c>
      <c r="I1854">
        <f t="shared" si="228"/>
        <v>0</v>
      </c>
      <c r="J1854">
        <f t="shared" si="229"/>
        <v>0</v>
      </c>
      <c r="K1854">
        <f t="shared" si="230"/>
        <v>0</v>
      </c>
      <c r="L1854">
        <f t="shared" si="231"/>
        <v>0</v>
      </c>
    </row>
    <row r="1855" spans="1:12" x14ac:dyDescent="0.25">
      <c r="A1855" s="1">
        <v>41428</v>
      </c>
      <c r="B1855">
        <v>2.9603199999999998</v>
      </c>
      <c r="C1855">
        <v>3.016834958</v>
      </c>
      <c r="D1855">
        <v>3.835</v>
      </c>
      <c r="E1855">
        <f t="shared" si="232"/>
        <v>0.87468000000000012</v>
      </c>
      <c r="F1855">
        <f t="shared" si="225"/>
        <v>5</v>
      </c>
      <c r="G1855">
        <f t="shared" si="226"/>
        <v>0.05</v>
      </c>
      <c r="H1855">
        <f t="shared" si="227"/>
        <v>3</v>
      </c>
      <c r="I1855">
        <f t="shared" si="228"/>
        <v>0.14801600000000001</v>
      </c>
      <c r="J1855">
        <f t="shared" si="229"/>
        <v>0.05</v>
      </c>
      <c r="K1855">
        <f t="shared" si="230"/>
        <v>0</v>
      </c>
      <c r="L1855">
        <f t="shared" si="231"/>
        <v>0</v>
      </c>
    </row>
    <row r="1856" spans="1:12" x14ac:dyDescent="0.25">
      <c r="A1856" s="1">
        <v>41429</v>
      </c>
      <c r="B1856">
        <v>2.9897399999999998</v>
      </c>
      <c r="C1856">
        <v>3.0517588949999999</v>
      </c>
      <c r="D1856">
        <v>3.835</v>
      </c>
      <c r="E1856">
        <f t="shared" si="232"/>
        <v>0.84526000000000012</v>
      </c>
      <c r="F1856">
        <f t="shared" si="225"/>
        <v>6</v>
      </c>
      <c r="G1856">
        <f t="shared" si="226"/>
        <v>0.7</v>
      </c>
      <c r="H1856">
        <f t="shared" si="227"/>
        <v>4</v>
      </c>
      <c r="I1856">
        <f t="shared" si="228"/>
        <v>2.240834</v>
      </c>
      <c r="J1856">
        <f t="shared" si="229"/>
        <v>0.75</v>
      </c>
      <c r="K1856">
        <f t="shared" si="230"/>
        <v>0</v>
      </c>
      <c r="L1856">
        <f t="shared" si="231"/>
        <v>0</v>
      </c>
    </row>
    <row r="1857" spans="1:12" x14ac:dyDescent="0.25">
      <c r="A1857" s="1">
        <v>41430</v>
      </c>
      <c r="B1857">
        <v>2.9737200000000001</v>
      </c>
      <c r="C1857">
        <v>3.0217581720000002</v>
      </c>
      <c r="D1857">
        <v>3.835</v>
      </c>
      <c r="E1857">
        <f t="shared" si="232"/>
        <v>0.86127999999999982</v>
      </c>
      <c r="F1857">
        <f t="shared" si="225"/>
        <v>7</v>
      </c>
      <c r="G1857">
        <f t="shared" si="226"/>
        <v>0.25</v>
      </c>
      <c r="H1857">
        <f t="shared" si="227"/>
        <v>5</v>
      </c>
      <c r="I1857">
        <f t="shared" si="228"/>
        <v>2.984264</v>
      </c>
      <c r="J1857">
        <f t="shared" si="229"/>
        <v>1</v>
      </c>
      <c r="K1857">
        <f t="shared" si="230"/>
        <v>2.984264</v>
      </c>
      <c r="L1857">
        <f t="shared" si="231"/>
        <v>0</v>
      </c>
    </row>
    <row r="1858" spans="1:12" x14ac:dyDescent="0.25">
      <c r="A1858" s="1">
        <v>41431</v>
      </c>
      <c r="B1858">
        <v>2.9363899999999998</v>
      </c>
      <c r="C1858">
        <v>2.997131225</v>
      </c>
      <c r="D1858">
        <v>3.9049999999999998</v>
      </c>
      <c r="E1858">
        <f t="shared" si="232"/>
        <v>0.96860999999999997</v>
      </c>
      <c r="F1858">
        <f t="shared" si="225"/>
        <v>1</v>
      </c>
      <c r="G1858">
        <f t="shared" si="226"/>
        <v>0</v>
      </c>
      <c r="H1858">
        <f t="shared" si="227"/>
        <v>1</v>
      </c>
      <c r="I1858">
        <f t="shared" si="228"/>
        <v>0</v>
      </c>
      <c r="J1858">
        <f t="shared" si="229"/>
        <v>0</v>
      </c>
      <c r="K1858">
        <f t="shared" si="230"/>
        <v>0</v>
      </c>
      <c r="L1858">
        <f t="shared" si="231"/>
        <v>0.85073599999999994</v>
      </c>
    </row>
    <row r="1859" spans="1:12" x14ac:dyDescent="0.25">
      <c r="A1859" s="1">
        <v>41432</v>
      </c>
      <c r="B1859">
        <v>2.9931199999999998</v>
      </c>
      <c r="C1859">
        <v>3.0807961650000002</v>
      </c>
      <c r="D1859">
        <v>3.9049999999999998</v>
      </c>
      <c r="E1859">
        <f t="shared" si="232"/>
        <v>0.91188000000000002</v>
      </c>
      <c r="F1859">
        <f t="shared" ref="F1859:F1922" si="233">WEEKDAY(A1859,14)</f>
        <v>2</v>
      </c>
      <c r="G1859">
        <f t="shared" ref="G1859:G1922" si="234">VLOOKUP(F1859,O$2:P$8,2,FALSE)</f>
        <v>0</v>
      </c>
      <c r="H1859">
        <f t="shared" ref="H1859:H1922" si="235">IF(AND(F1859&gt;F1858,H1858&lt;6),H1858+1,1)</f>
        <v>2</v>
      </c>
      <c r="I1859">
        <f t="shared" si="228"/>
        <v>0</v>
      </c>
      <c r="J1859">
        <f t="shared" si="229"/>
        <v>0</v>
      </c>
      <c r="K1859">
        <f t="shared" si="230"/>
        <v>0</v>
      </c>
      <c r="L1859">
        <f t="shared" si="231"/>
        <v>0</v>
      </c>
    </row>
    <row r="1860" spans="1:12" x14ac:dyDescent="0.25">
      <c r="A1860" s="1">
        <v>41435</v>
      </c>
      <c r="B1860">
        <v>3.0187499999999998</v>
      </c>
      <c r="C1860">
        <v>3.1441256759999998</v>
      </c>
      <c r="D1860">
        <v>3.9049999999999998</v>
      </c>
      <c r="E1860">
        <f t="shared" si="232"/>
        <v>0.88624999999999998</v>
      </c>
      <c r="F1860">
        <f t="shared" si="233"/>
        <v>5</v>
      </c>
      <c r="G1860">
        <f t="shared" si="234"/>
        <v>0.05</v>
      </c>
      <c r="H1860">
        <f t="shared" si="235"/>
        <v>3</v>
      </c>
      <c r="I1860">
        <f t="shared" ref="I1860:I1923" si="236">IF(H1860&gt;H1859,I1859+B1860*G1860,B1860*G1860)</f>
        <v>0.1509375</v>
      </c>
      <c r="J1860">
        <f t="shared" ref="J1860:J1923" si="237">IF(AND(H1860&lt;6,H1860&gt;H1859),G1860+J1859,G1860)</f>
        <v>0.05</v>
      </c>
      <c r="K1860">
        <f t="shared" ref="K1860:K1923" si="238">IF(H1860&gt;H1861,I1860/J1860,0)</f>
        <v>0</v>
      </c>
      <c r="L1860">
        <f t="shared" si="231"/>
        <v>0</v>
      </c>
    </row>
    <row r="1861" spans="1:12" x14ac:dyDescent="0.25">
      <c r="A1861" s="1">
        <v>41436</v>
      </c>
      <c r="B1861">
        <v>2.9886200000000001</v>
      </c>
      <c r="C1861">
        <v>3.1220683720000002</v>
      </c>
      <c r="D1861">
        <v>3.9049999999999998</v>
      </c>
      <c r="E1861">
        <f t="shared" si="232"/>
        <v>0.91637999999999975</v>
      </c>
      <c r="F1861">
        <f t="shared" si="233"/>
        <v>6</v>
      </c>
      <c r="G1861">
        <f t="shared" si="234"/>
        <v>0.7</v>
      </c>
      <c r="H1861">
        <f t="shared" si="235"/>
        <v>4</v>
      </c>
      <c r="I1861">
        <f t="shared" si="236"/>
        <v>2.2429714999999999</v>
      </c>
      <c r="J1861">
        <f t="shared" si="237"/>
        <v>0.75</v>
      </c>
      <c r="K1861">
        <f t="shared" si="238"/>
        <v>0</v>
      </c>
      <c r="L1861">
        <f t="shared" ref="L1861:L1924" si="239">IF(K1860=0,0,D1860-K1860)</f>
        <v>0</v>
      </c>
    </row>
    <row r="1862" spans="1:12" x14ac:dyDescent="0.25">
      <c r="A1862" s="1">
        <v>41437</v>
      </c>
      <c r="B1862">
        <v>3.0173000000000001</v>
      </c>
      <c r="C1862">
        <v>3.135370617</v>
      </c>
      <c r="D1862">
        <v>3.9049999999999998</v>
      </c>
      <c r="E1862">
        <f t="shared" si="232"/>
        <v>0.88769999999999971</v>
      </c>
      <c r="F1862">
        <f t="shared" si="233"/>
        <v>7</v>
      </c>
      <c r="G1862">
        <f t="shared" si="234"/>
        <v>0.25</v>
      </c>
      <c r="H1862">
        <f t="shared" si="235"/>
        <v>5</v>
      </c>
      <c r="I1862">
        <f t="shared" si="236"/>
        <v>2.9972965</v>
      </c>
      <c r="J1862">
        <f t="shared" si="237"/>
        <v>1</v>
      </c>
      <c r="K1862">
        <f t="shared" si="238"/>
        <v>2.9972965</v>
      </c>
      <c r="L1862">
        <f t="shared" si="239"/>
        <v>0</v>
      </c>
    </row>
    <row r="1863" spans="1:12" x14ac:dyDescent="0.25">
      <c r="A1863" s="1">
        <v>41438</v>
      </c>
      <c r="B1863">
        <v>2.97052</v>
      </c>
      <c r="C1863">
        <v>3.0581264990000001</v>
      </c>
      <c r="D1863">
        <v>3.88</v>
      </c>
      <c r="E1863">
        <f t="shared" si="232"/>
        <v>0.90947999999999984</v>
      </c>
      <c r="F1863">
        <f t="shared" si="233"/>
        <v>1</v>
      </c>
      <c r="G1863">
        <f t="shared" si="234"/>
        <v>0</v>
      </c>
      <c r="H1863">
        <f t="shared" si="235"/>
        <v>1</v>
      </c>
      <c r="I1863">
        <f t="shared" si="236"/>
        <v>0</v>
      </c>
      <c r="J1863">
        <f t="shared" si="237"/>
        <v>0</v>
      </c>
      <c r="K1863">
        <f t="shared" si="238"/>
        <v>0</v>
      </c>
      <c r="L1863">
        <f t="shared" si="239"/>
        <v>0.90770349999999977</v>
      </c>
    </row>
    <row r="1864" spans="1:12" x14ac:dyDescent="0.25">
      <c r="A1864" s="1">
        <v>41439</v>
      </c>
      <c r="B1864">
        <v>2.93282</v>
      </c>
      <c r="C1864">
        <v>2.990612702</v>
      </c>
      <c r="D1864">
        <v>3.88</v>
      </c>
      <c r="E1864">
        <f t="shared" si="232"/>
        <v>0.94717999999999991</v>
      </c>
      <c r="F1864">
        <f t="shared" si="233"/>
        <v>2</v>
      </c>
      <c r="G1864">
        <f t="shared" si="234"/>
        <v>0</v>
      </c>
      <c r="H1864">
        <f t="shared" si="235"/>
        <v>2</v>
      </c>
      <c r="I1864">
        <f t="shared" si="236"/>
        <v>0</v>
      </c>
      <c r="J1864">
        <f t="shared" si="237"/>
        <v>0</v>
      </c>
      <c r="K1864">
        <f t="shared" si="238"/>
        <v>0</v>
      </c>
      <c r="L1864">
        <f t="shared" si="239"/>
        <v>0</v>
      </c>
    </row>
    <row r="1865" spans="1:12" x14ac:dyDescent="0.25">
      <c r="A1865" s="1">
        <v>41442</v>
      </c>
      <c r="B1865">
        <v>2.9838499999999999</v>
      </c>
      <c r="C1865">
        <v>3.0345810900000001</v>
      </c>
      <c r="D1865">
        <v>3.88</v>
      </c>
      <c r="E1865">
        <f t="shared" ref="E1865:E1928" si="240">D1865-B1865</f>
        <v>0.89615</v>
      </c>
      <c r="F1865">
        <f t="shared" si="233"/>
        <v>5</v>
      </c>
      <c r="G1865">
        <f t="shared" si="234"/>
        <v>0.05</v>
      </c>
      <c r="H1865">
        <f t="shared" si="235"/>
        <v>3</v>
      </c>
      <c r="I1865">
        <f t="shared" si="236"/>
        <v>0.14919250000000001</v>
      </c>
      <c r="J1865">
        <f t="shared" si="237"/>
        <v>0.05</v>
      </c>
      <c r="K1865">
        <f t="shared" si="238"/>
        <v>0</v>
      </c>
      <c r="L1865">
        <f t="shared" si="239"/>
        <v>0</v>
      </c>
    </row>
    <row r="1866" spans="1:12" x14ac:dyDescent="0.25">
      <c r="A1866" s="1">
        <v>41443</v>
      </c>
      <c r="B1866">
        <v>2.9821300000000002</v>
      </c>
      <c r="C1866">
        <v>3.0468683890000001</v>
      </c>
      <c r="D1866">
        <v>3.88</v>
      </c>
      <c r="E1866">
        <f t="shared" si="240"/>
        <v>0.89786999999999972</v>
      </c>
      <c r="F1866">
        <f t="shared" si="233"/>
        <v>6</v>
      </c>
      <c r="G1866">
        <f t="shared" si="234"/>
        <v>0.7</v>
      </c>
      <c r="H1866">
        <f t="shared" si="235"/>
        <v>4</v>
      </c>
      <c r="I1866">
        <f t="shared" si="236"/>
        <v>2.2366834999999998</v>
      </c>
      <c r="J1866">
        <f t="shared" si="237"/>
        <v>0.75</v>
      </c>
      <c r="K1866">
        <f t="shared" si="238"/>
        <v>0</v>
      </c>
      <c r="L1866">
        <f t="shared" si="239"/>
        <v>0</v>
      </c>
    </row>
    <row r="1867" spans="1:12" x14ac:dyDescent="0.25">
      <c r="A1867" s="1">
        <v>41444</v>
      </c>
      <c r="B1867">
        <v>3.12738</v>
      </c>
      <c r="C1867">
        <v>3.2042610530000002</v>
      </c>
      <c r="D1867">
        <v>3.88</v>
      </c>
      <c r="E1867">
        <f t="shared" si="240"/>
        <v>0.75261999999999984</v>
      </c>
      <c r="F1867">
        <f t="shared" si="233"/>
        <v>7</v>
      </c>
      <c r="G1867">
        <f t="shared" si="234"/>
        <v>0.25</v>
      </c>
      <c r="H1867">
        <f t="shared" si="235"/>
        <v>5</v>
      </c>
      <c r="I1867">
        <f t="shared" si="236"/>
        <v>3.0185284999999999</v>
      </c>
      <c r="J1867">
        <f t="shared" si="237"/>
        <v>1</v>
      </c>
      <c r="K1867">
        <f t="shared" si="238"/>
        <v>3.0185284999999999</v>
      </c>
      <c r="L1867">
        <f t="shared" si="239"/>
        <v>0</v>
      </c>
    </row>
    <row r="1868" spans="1:12" x14ac:dyDescent="0.25">
      <c r="A1868" s="1">
        <v>41445</v>
      </c>
      <c r="B1868">
        <v>3.27319</v>
      </c>
      <c r="C1868">
        <v>3.3500660880000002</v>
      </c>
      <c r="D1868">
        <v>4.41</v>
      </c>
      <c r="E1868">
        <f t="shared" si="240"/>
        <v>1.1368100000000001</v>
      </c>
      <c r="F1868">
        <f t="shared" si="233"/>
        <v>1</v>
      </c>
      <c r="G1868">
        <f t="shared" si="234"/>
        <v>0</v>
      </c>
      <c r="H1868">
        <f t="shared" si="235"/>
        <v>1</v>
      </c>
      <c r="I1868">
        <f t="shared" si="236"/>
        <v>0</v>
      </c>
      <c r="J1868">
        <f t="shared" si="237"/>
        <v>0</v>
      </c>
      <c r="K1868">
        <f t="shared" si="238"/>
        <v>0</v>
      </c>
      <c r="L1868">
        <f t="shared" si="239"/>
        <v>0.86147149999999995</v>
      </c>
    </row>
    <row r="1869" spans="1:12" x14ac:dyDescent="0.25">
      <c r="A1869" s="1">
        <v>41446</v>
      </c>
      <c r="B1869">
        <v>3.4290600000000002</v>
      </c>
      <c r="C1869">
        <v>3.4391429699999998</v>
      </c>
      <c r="D1869">
        <v>4.41</v>
      </c>
      <c r="E1869">
        <f t="shared" si="240"/>
        <v>0.98093999999999992</v>
      </c>
      <c r="F1869">
        <f t="shared" si="233"/>
        <v>2</v>
      </c>
      <c r="G1869">
        <f t="shared" si="234"/>
        <v>0</v>
      </c>
      <c r="H1869">
        <f t="shared" si="235"/>
        <v>2</v>
      </c>
      <c r="I1869">
        <f t="shared" si="236"/>
        <v>0</v>
      </c>
      <c r="J1869">
        <f t="shared" si="237"/>
        <v>0</v>
      </c>
      <c r="K1869">
        <f t="shared" si="238"/>
        <v>0</v>
      </c>
      <c r="L1869">
        <f t="shared" si="239"/>
        <v>0</v>
      </c>
    </row>
    <row r="1870" spans="1:12" x14ac:dyDescent="0.25">
      <c r="A1870" s="1">
        <v>41449</v>
      </c>
      <c r="B1870">
        <v>3.48428</v>
      </c>
      <c r="C1870">
        <v>3.4883256899999999</v>
      </c>
      <c r="D1870">
        <v>4.41</v>
      </c>
      <c r="E1870">
        <f t="shared" si="240"/>
        <v>0.9257200000000001</v>
      </c>
      <c r="F1870">
        <f t="shared" si="233"/>
        <v>5</v>
      </c>
      <c r="G1870">
        <f t="shared" si="234"/>
        <v>0.05</v>
      </c>
      <c r="H1870">
        <f t="shared" si="235"/>
        <v>3</v>
      </c>
      <c r="I1870">
        <f t="shared" si="236"/>
        <v>0.17421400000000001</v>
      </c>
      <c r="J1870">
        <f t="shared" si="237"/>
        <v>0.05</v>
      </c>
      <c r="K1870">
        <f t="shared" si="238"/>
        <v>0</v>
      </c>
      <c r="L1870">
        <f t="shared" si="239"/>
        <v>0</v>
      </c>
    </row>
    <row r="1871" spans="1:12" x14ac:dyDescent="0.25">
      <c r="A1871" s="1">
        <v>41450</v>
      </c>
      <c r="B1871">
        <v>3.4979100000000001</v>
      </c>
      <c r="C1871">
        <v>3.5143202769999999</v>
      </c>
      <c r="D1871">
        <v>4.41</v>
      </c>
      <c r="E1871">
        <f t="shared" si="240"/>
        <v>0.91209000000000007</v>
      </c>
      <c r="F1871">
        <f t="shared" si="233"/>
        <v>6</v>
      </c>
      <c r="G1871">
        <f t="shared" si="234"/>
        <v>0.7</v>
      </c>
      <c r="H1871">
        <f t="shared" si="235"/>
        <v>4</v>
      </c>
      <c r="I1871">
        <f t="shared" si="236"/>
        <v>2.6227510000000001</v>
      </c>
      <c r="J1871">
        <f t="shared" si="237"/>
        <v>0.75</v>
      </c>
      <c r="K1871">
        <f t="shared" si="238"/>
        <v>0</v>
      </c>
      <c r="L1871">
        <f t="shared" si="239"/>
        <v>0</v>
      </c>
    </row>
    <row r="1872" spans="1:12" x14ac:dyDescent="0.25">
      <c r="A1872" s="1">
        <v>41451</v>
      </c>
      <c r="B1872">
        <v>3.4427500000000002</v>
      </c>
      <c r="C1872">
        <v>3.4566247680000002</v>
      </c>
      <c r="D1872">
        <v>4.2149999999999999</v>
      </c>
      <c r="E1872">
        <f t="shared" si="240"/>
        <v>0.77224999999999966</v>
      </c>
      <c r="F1872">
        <f t="shared" si="233"/>
        <v>7</v>
      </c>
      <c r="G1872">
        <f t="shared" si="234"/>
        <v>0.25</v>
      </c>
      <c r="H1872">
        <f t="shared" si="235"/>
        <v>5</v>
      </c>
      <c r="I1872">
        <f t="shared" si="236"/>
        <v>3.4834385000000001</v>
      </c>
      <c r="J1872">
        <f t="shared" si="237"/>
        <v>1</v>
      </c>
      <c r="K1872">
        <f t="shared" si="238"/>
        <v>3.4834385000000001</v>
      </c>
      <c r="L1872">
        <f t="shared" si="239"/>
        <v>0</v>
      </c>
    </row>
    <row r="1873" spans="1:12" x14ac:dyDescent="0.25">
      <c r="A1873" s="1">
        <v>41452</v>
      </c>
      <c r="B1873">
        <v>3.3206600000000002</v>
      </c>
      <c r="C1873">
        <v>3.3492432050000001</v>
      </c>
      <c r="D1873">
        <v>4.2149999999999999</v>
      </c>
      <c r="E1873">
        <f t="shared" si="240"/>
        <v>0.89433999999999969</v>
      </c>
      <c r="F1873">
        <f t="shared" si="233"/>
        <v>1</v>
      </c>
      <c r="G1873">
        <f t="shared" si="234"/>
        <v>0</v>
      </c>
      <c r="H1873">
        <f t="shared" si="235"/>
        <v>1</v>
      </c>
      <c r="I1873">
        <f t="shared" si="236"/>
        <v>0</v>
      </c>
      <c r="J1873">
        <f t="shared" si="237"/>
        <v>0</v>
      </c>
      <c r="K1873">
        <f t="shared" si="238"/>
        <v>0</v>
      </c>
      <c r="L1873">
        <f t="shared" si="239"/>
        <v>0.73156149999999975</v>
      </c>
    </row>
    <row r="1874" spans="1:12" x14ac:dyDescent="0.25">
      <c r="A1874" s="1">
        <v>41453</v>
      </c>
      <c r="B1874">
        <v>3.30945</v>
      </c>
      <c r="C1874">
        <v>3.3747583460000001</v>
      </c>
      <c r="D1874">
        <v>4.2149999999999999</v>
      </c>
      <c r="E1874">
        <f t="shared" si="240"/>
        <v>0.90554999999999986</v>
      </c>
      <c r="F1874">
        <f t="shared" si="233"/>
        <v>2</v>
      </c>
      <c r="G1874">
        <f t="shared" si="234"/>
        <v>0</v>
      </c>
      <c r="H1874">
        <f t="shared" si="235"/>
        <v>2</v>
      </c>
      <c r="I1874">
        <f t="shared" si="236"/>
        <v>0</v>
      </c>
      <c r="J1874">
        <f t="shared" si="237"/>
        <v>0</v>
      </c>
      <c r="K1874">
        <f t="shared" si="238"/>
        <v>0</v>
      </c>
      <c r="L1874">
        <f t="shared" si="239"/>
        <v>0</v>
      </c>
    </row>
    <row r="1875" spans="1:12" x14ac:dyDescent="0.25">
      <c r="A1875" s="1">
        <v>41456</v>
      </c>
      <c r="B1875">
        <v>3.2979500000000002</v>
      </c>
      <c r="C1875">
        <v>3.375026241</v>
      </c>
      <c r="D1875">
        <v>4.2149999999999999</v>
      </c>
      <c r="E1875">
        <f t="shared" si="240"/>
        <v>0.9170499999999997</v>
      </c>
      <c r="F1875">
        <f t="shared" si="233"/>
        <v>5</v>
      </c>
      <c r="G1875">
        <f t="shared" si="234"/>
        <v>0.05</v>
      </c>
      <c r="H1875">
        <f t="shared" si="235"/>
        <v>3</v>
      </c>
      <c r="I1875">
        <f t="shared" si="236"/>
        <v>0.16489750000000003</v>
      </c>
      <c r="J1875">
        <f t="shared" si="237"/>
        <v>0.05</v>
      </c>
      <c r="K1875">
        <f t="shared" si="238"/>
        <v>0</v>
      </c>
      <c r="L1875">
        <f t="shared" si="239"/>
        <v>0</v>
      </c>
    </row>
    <row r="1876" spans="1:12" x14ac:dyDescent="0.25">
      <c r="A1876" s="1">
        <v>41457</v>
      </c>
      <c r="B1876">
        <v>3.31182</v>
      </c>
      <c r="C1876">
        <v>3.3694397949999999</v>
      </c>
      <c r="D1876">
        <v>4.2149999999999999</v>
      </c>
      <c r="E1876">
        <f t="shared" si="240"/>
        <v>0.90317999999999987</v>
      </c>
      <c r="F1876">
        <f t="shared" si="233"/>
        <v>6</v>
      </c>
      <c r="G1876">
        <f t="shared" si="234"/>
        <v>0.7</v>
      </c>
      <c r="H1876">
        <f t="shared" si="235"/>
        <v>4</v>
      </c>
      <c r="I1876">
        <f t="shared" si="236"/>
        <v>2.4831714999999996</v>
      </c>
      <c r="J1876">
        <f t="shared" si="237"/>
        <v>0.75</v>
      </c>
      <c r="K1876">
        <f t="shared" si="238"/>
        <v>0</v>
      </c>
      <c r="L1876">
        <f t="shared" si="239"/>
        <v>0</v>
      </c>
    </row>
    <row r="1877" spans="1:12" x14ac:dyDescent="0.25">
      <c r="A1877" s="1">
        <v>41458</v>
      </c>
      <c r="B1877">
        <v>3.3689200000000001</v>
      </c>
      <c r="C1877">
        <v>3.4146399540000001</v>
      </c>
      <c r="D1877">
        <v>4.2149999999999999</v>
      </c>
      <c r="E1877">
        <f t="shared" si="240"/>
        <v>0.84607999999999972</v>
      </c>
      <c r="F1877">
        <f t="shared" si="233"/>
        <v>7</v>
      </c>
      <c r="G1877">
        <f t="shared" si="234"/>
        <v>0.25</v>
      </c>
      <c r="H1877">
        <f t="shared" si="235"/>
        <v>5</v>
      </c>
      <c r="I1877">
        <f t="shared" si="236"/>
        <v>3.3254014999999999</v>
      </c>
      <c r="J1877">
        <f t="shared" si="237"/>
        <v>1</v>
      </c>
      <c r="K1877">
        <f t="shared" si="238"/>
        <v>3.3254014999999999</v>
      </c>
      <c r="L1877">
        <f t="shared" si="239"/>
        <v>0</v>
      </c>
    </row>
    <row r="1878" spans="1:12" x14ac:dyDescent="0.25">
      <c r="A1878" s="1">
        <v>41460</v>
      </c>
      <c r="B1878">
        <v>3.6732499999999999</v>
      </c>
      <c r="C1878">
        <v>3.6387930640000001</v>
      </c>
      <c r="D1878">
        <v>4.46</v>
      </c>
      <c r="E1878">
        <f t="shared" si="240"/>
        <v>0.78675000000000006</v>
      </c>
      <c r="F1878">
        <f t="shared" si="233"/>
        <v>2</v>
      </c>
      <c r="G1878">
        <f t="shared" si="234"/>
        <v>0</v>
      </c>
      <c r="H1878">
        <f t="shared" si="235"/>
        <v>1</v>
      </c>
      <c r="I1878">
        <f t="shared" si="236"/>
        <v>0</v>
      </c>
      <c r="J1878">
        <f t="shared" si="237"/>
        <v>0</v>
      </c>
      <c r="K1878">
        <f t="shared" si="238"/>
        <v>0</v>
      </c>
      <c r="L1878">
        <f t="shared" si="239"/>
        <v>0.88959849999999996</v>
      </c>
    </row>
    <row r="1879" spans="1:12" x14ac:dyDescent="0.25">
      <c r="A1879" s="1">
        <v>41463</v>
      </c>
      <c r="B1879">
        <v>3.5446399999999998</v>
      </c>
      <c r="C1879">
        <v>3.5636598359999998</v>
      </c>
      <c r="D1879">
        <v>4.46</v>
      </c>
      <c r="E1879">
        <f t="shared" si="240"/>
        <v>0.91536000000000017</v>
      </c>
      <c r="F1879">
        <f t="shared" si="233"/>
        <v>5</v>
      </c>
      <c r="G1879">
        <f t="shared" si="234"/>
        <v>0.05</v>
      </c>
      <c r="H1879">
        <f t="shared" si="235"/>
        <v>2</v>
      </c>
      <c r="I1879">
        <f t="shared" si="236"/>
        <v>0.177232</v>
      </c>
      <c r="J1879">
        <f t="shared" si="237"/>
        <v>0.05</v>
      </c>
      <c r="K1879">
        <f t="shared" si="238"/>
        <v>0</v>
      </c>
      <c r="L1879">
        <f t="shared" si="239"/>
        <v>0</v>
      </c>
    </row>
    <row r="1880" spans="1:12" x14ac:dyDescent="0.25">
      <c r="A1880" s="1">
        <v>41464</v>
      </c>
      <c r="B1880">
        <v>3.4880200000000001</v>
      </c>
      <c r="C1880">
        <v>3.5275208930000002</v>
      </c>
      <c r="D1880">
        <v>4.46</v>
      </c>
      <c r="E1880">
        <f t="shared" si="240"/>
        <v>0.97197999999999984</v>
      </c>
      <c r="F1880">
        <f t="shared" si="233"/>
        <v>6</v>
      </c>
      <c r="G1880">
        <f t="shared" si="234"/>
        <v>0.7</v>
      </c>
      <c r="H1880">
        <f t="shared" si="235"/>
        <v>3</v>
      </c>
      <c r="I1880">
        <f t="shared" si="236"/>
        <v>2.618846</v>
      </c>
      <c r="J1880">
        <f t="shared" si="237"/>
        <v>0.75</v>
      </c>
      <c r="K1880">
        <f t="shared" si="238"/>
        <v>0</v>
      </c>
      <c r="L1880">
        <f t="shared" si="239"/>
        <v>0</v>
      </c>
    </row>
    <row r="1881" spans="1:12" x14ac:dyDescent="0.25">
      <c r="A1881" s="1">
        <v>41465</v>
      </c>
      <c r="B1881">
        <v>3.5853700000000002</v>
      </c>
      <c r="C1881">
        <v>3.5601365980000002</v>
      </c>
      <c r="D1881">
        <v>4.46</v>
      </c>
      <c r="E1881">
        <f t="shared" si="240"/>
        <v>0.8746299999999998</v>
      </c>
      <c r="F1881">
        <f t="shared" si="233"/>
        <v>7</v>
      </c>
      <c r="G1881">
        <f t="shared" si="234"/>
        <v>0.25</v>
      </c>
      <c r="H1881">
        <f t="shared" si="235"/>
        <v>4</v>
      </c>
      <c r="I1881">
        <f t="shared" si="236"/>
        <v>3.5151884999999998</v>
      </c>
      <c r="J1881">
        <f t="shared" si="237"/>
        <v>1</v>
      </c>
      <c r="K1881">
        <f t="shared" si="238"/>
        <v>3.5151884999999998</v>
      </c>
      <c r="L1881">
        <f t="shared" si="239"/>
        <v>0</v>
      </c>
    </row>
    <row r="1882" spans="1:12" x14ac:dyDescent="0.25">
      <c r="A1882" s="1">
        <v>41466</v>
      </c>
      <c r="B1882">
        <v>3.4679700000000002</v>
      </c>
      <c r="C1882">
        <v>3.457812713</v>
      </c>
      <c r="D1882">
        <v>4.2949999999999999</v>
      </c>
      <c r="E1882">
        <f t="shared" si="240"/>
        <v>0.82702999999999971</v>
      </c>
      <c r="F1882">
        <f t="shared" si="233"/>
        <v>1</v>
      </c>
      <c r="G1882">
        <f t="shared" si="234"/>
        <v>0</v>
      </c>
      <c r="H1882">
        <f t="shared" si="235"/>
        <v>1</v>
      </c>
      <c r="I1882">
        <f t="shared" si="236"/>
        <v>0</v>
      </c>
      <c r="J1882">
        <f t="shared" si="237"/>
        <v>0</v>
      </c>
      <c r="K1882">
        <f t="shared" si="238"/>
        <v>0</v>
      </c>
      <c r="L1882">
        <f t="shared" si="239"/>
        <v>0.94481150000000014</v>
      </c>
    </row>
    <row r="1883" spans="1:12" x14ac:dyDescent="0.25">
      <c r="A1883" s="1">
        <v>41467</v>
      </c>
      <c r="B1883">
        <v>3.4748199999999998</v>
      </c>
      <c r="C1883">
        <v>3.4954335649999999</v>
      </c>
      <c r="D1883">
        <v>4.2949999999999999</v>
      </c>
      <c r="E1883">
        <f t="shared" si="240"/>
        <v>0.82018000000000013</v>
      </c>
      <c r="F1883">
        <f t="shared" si="233"/>
        <v>2</v>
      </c>
      <c r="G1883">
        <f t="shared" si="234"/>
        <v>0</v>
      </c>
      <c r="H1883">
        <f t="shared" si="235"/>
        <v>2</v>
      </c>
      <c r="I1883">
        <f t="shared" si="236"/>
        <v>0</v>
      </c>
      <c r="J1883">
        <f t="shared" si="237"/>
        <v>0</v>
      </c>
      <c r="K1883">
        <f t="shared" si="238"/>
        <v>0</v>
      </c>
      <c r="L1883">
        <f t="shared" si="239"/>
        <v>0</v>
      </c>
    </row>
    <row r="1884" spans="1:12" x14ac:dyDescent="0.25">
      <c r="A1884" s="1">
        <v>41470</v>
      </c>
      <c r="B1884">
        <v>3.40503</v>
      </c>
      <c r="C1884">
        <v>3.440315697</v>
      </c>
      <c r="D1884">
        <v>4.2949999999999999</v>
      </c>
      <c r="E1884">
        <f t="shared" si="240"/>
        <v>0.88996999999999993</v>
      </c>
      <c r="F1884">
        <f t="shared" si="233"/>
        <v>5</v>
      </c>
      <c r="G1884">
        <f t="shared" si="234"/>
        <v>0.05</v>
      </c>
      <c r="H1884">
        <f t="shared" si="235"/>
        <v>3</v>
      </c>
      <c r="I1884">
        <f t="shared" si="236"/>
        <v>0.1702515</v>
      </c>
      <c r="J1884">
        <f t="shared" si="237"/>
        <v>0.05</v>
      </c>
      <c r="K1884">
        <f t="shared" si="238"/>
        <v>0</v>
      </c>
      <c r="L1884">
        <f t="shared" si="239"/>
        <v>0</v>
      </c>
    </row>
    <row r="1885" spans="1:12" x14ac:dyDescent="0.25">
      <c r="A1885" s="1">
        <v>41471</v>
      </c>
      <c r="B1885">
        <v>3.39147</v>
      </c>
      <c r="C1885">
        <v>3.4098650799999999</v>
      </c>
      <c r="D1885">
        <v>4.2949999999999999</v>
      </c>
      <c r="E1885">
        <f t="shared" si="240"/>
        <v>0.90352999999999994</v>
      </c>
      <c r="F1885">
        <f t="shared" si="233"/>
        <v>6</v>
      </c>
      <c r="G1885">
        <f t="shared" si="234"/>
        <v>0.7</v>
      </c>
      <c r="H1885">
        <f t="shared" si="235"/>
        <v>4</v>
      </c>
      <c r="I1885">
        <f t="shared" si="236"/>
        <v>2.5442804999999997</v>
      </c>
      <c r="J1885">
        <f t="shared" si="237"/>
        <v>0.75</v>
      </c>
      <c r="K1885">
        <f t="shared" si="238"/>
        <v>0</v>
      </c>
      <c r="L1885">
        <f t="shared" si="239"/>
        <v>0</v>
      </c>
    </row>
    <row r="1886" spans="1:12" x14ac:dyDescent="0.25">
      <c r="A1886" s="1">
        <v>41472</v>
      </c>
      <c r="B1886">
        <v>3.3438699999999999</v>
      </c>
      <c r="C1886">
        <v>3.3554823589999998</v>
      </c>
      <c r="D1886">
        <v>4.2949999999999999</v>
      </c>
      <c r="E1886">
        <f t="shared" si="240"/>
        <v>0.95113000000000003</v>
      </c>
      <c r="F1886">
        <f t="shared" si="233"/>
        <v>7</v>
      </c>
      <c r="G1886">
        <f t="shared" si="234"/>
        <v>0.25</v>
      </c>
      <c r="H1886">
        <f t="shared" si="235"/>
        <v>5</v>
      </c>
      <c r="I1886">
        <f t="shared" si="236"/>
        <v>3.3802479999999999</v>
      </c>
      <c r="J1886">
        <f t="shared" si="237"/>
        <v>1</v>
      </c>
      <c r="K1886">
        <f t="shared" si="238"/>
        <v>3.3802479999999999</v>
      </c>
      <c r="L1886">
        <f t="shared" si="239"/>
        <v>0</v>
      </c>
    </row>
    <row r="1887" spans="1:12" x14ac:dyDescent="0.25">
      <c r="A1887" s="1">
        <v>41473</v>
      </c>
      <c r="B1887">
        <v>3.3888500000000001</v>
      </c>
      <c r="C1887">
        <v>3.3817636609999999</v>
      </c>
      <c r="D1887">
        <v>4.26</v>
      </c>
      <c r="E1887">
        <f t="shared" si="240"/>
        <v>0.87114999999999965</v>
      </c>
      <c r="F1887">
        <f t="shared" si="233"/>
        <v>1</v>
      </c>
      <c r="G1887">
        <f t="shared" si="234"/>
        <v>0</v>
      </c>
      <c r="H1887">
        <f t="shared" si="235"/>
        <v>1</v>
      </c>
      <c r="I1887">
        <f t="shared" si="236"/>
        <v>0</v>
      </c>
      <c r="J1887">
        <f t="shared" si="237"/>
        <v>0</v>
      </c>
      <c r="K1887">
        <f t="shared" si="238"/>
        <v>0</v>
      </c>
      <c r="L1887">
        <f t="shared" si="239"/>
        <v>0.91475200000000001</v>
      </c>
    </row>
    <row r="1888" spans="1:12" x14ac:dyDescent="0.25">
      <c r="A1888" s="1">
        <v>41474</v>
      </c>
      <c r="B1888">
        <v>3.3313899999999999</v>
      </c>
      <c r="C1888">
        <v>3.3477831349999998</v>
      </c>
      <c r="D1888">
        <v>4.26</v>
      </c>
      <c r="E1888">
        <f t="shared" si="240"/>
        <v>0.92860999999999994</v>
      </c>
      <c r="F1888">
        <f t="shared" si="233"/>
        <v>2</v>
      </c>
      <c r="G1888">
        <f t="shared" si="234"/>
        <v>0</v>
      </c>
      <c r="H1888">
        <f t="shared" si="235"/>
        <v>2</v>
      </c>
      <c r="I1888">
        <f t="shared" si="236"/>
        <v>0</v>
      </c>
      <c r="J1888">
        <f t="shared" si="237"/>
        <v>0</v>
      </c>
      <c r="K1888">
        <f t="shared" si="238"/>
        <v>0</v>
      </c>
      <c r="L1888">
        <f t="shared" si="239"/>
        <v>0</v>
      </c>
    </row>
    <row r="1889" spans="1:12" x14ac:dyDescent="0.25">
      <c r="A1889" s="1">
        <v>41477</v>
      </c>
      <c r="B1889">
        <v>3.3220800000000001</v>
      </c>
      <c r="C1889">
        <v>3.3514198830000002</v>
      </c>
      <c r="D1889">
        <v>4.26</v>
      </c>
      <c r="E1889">
        <f t="shared" si="240"/>
        <v>0.93791999999999964</v>
      </c>
      <c r="F1889">
        <f t="shared" si="233"/>
        <v>5</v>
      </c>
      <c r="G1889">
        <f t="shared" si="234"/>
        <v>0.05</v>
      </c>
      <c r="H1889">
        <f t="shared" si="235"/>
        <v>3</v>
      </c>
      <c r="I1889">
        <f t="shared" si="236"/>
        <v>0.16610400000000003</v>
      </c>
      <c r="J1889">
        <f t="shared" si="237"/>
        <v>0.05</v>
      </c>
      <c r="K1889">
        <f t="shared" si="238"/>
        <v>0</v>
      </c>
      <c r="L1889">
        <f t="shared" si="239"/>
        <v>0</v>
      </c>
    </row>
    <row r="1890" spans="1:12" x14ac:dyDescent="0.25">
      <c r="A1890" s="1">
        <v>41478</v>
      </c>
      <c r="B1890">
        <v>3.3639100000000002</v>
      </c>
      <c r="C1890">
        <v>3.3743252909999999</v>
      </c>
      <c r="D1890">
        <v>4.26</v>
      </c>
      <c r="E1890">
        <f t="shared" si="240"/>
        <v>0.89608999999999961</v>
      </c>
      <c r="F1890">
        <f t="shared" si="233"/>
        <v>6</v>
      </c>
      <c r="G1890">
        <f t="shared" si="234"/>
        <v>0.7</v>
      </c>
      <c r="H1890">
        <f t="shared" si="235"/>
        <v>4</v>
      </c>
      <c r="I1890">
        <f t="shared" si="236"/>
        <v>2.5208409999999999</v>
      </c>
      <c r="J1890">
        <f t="shared" si="237"/>
        <v>0.75</v>
      </c>
      <c r="K1890">
        <f t="shared" si="238"/>
        <v>0</v>
      </c>
      <c r="L1890">
        <f t="shared" si="239"/>
        <v>0</v>
      </c>
    </row>
    <row r="1891" spans="1:12" x14ac:dyDescent="0.25">
      <c r="A1891" s="1">
        <v>41479</v>
      </c>
      <c r="B1891">
        <v>3.4296799999999998</v>
      </c>
      <c r="C1891">
        <v>3.4571788959999998</v>
      </c>
      <c r="D1891">
        <v>4.26</v>
      </c>
      <c r="E1891">
        <f t="shared" si="240"/>
        <v>0.83031999999999995</v>
      </c>
      <c r="F1891">
        <f t="shared" si="233"/>
        <v>7</v>
      </c>
      <c r="G1891">
        <f t="shared" si="234"/>
        <v>0.25</v>
      </c>
      <c r="H1891">
        <f t="shared" si="235"/>
        <v>5</v>
      </c>
      <c r="I1891">
        <f t="shared" si="236"/>
        <v>3.3782609999999997</v>
      </c>
      <c r="J1891">
        <f t="shared" si="237"/>
        <v>1</v>
      </c>
      <c r="K1891">
        <f t="shared" si="238"/>
        <v>3.3782609999999997</v>
      </c>
      <c r="L1891">
        <f t="shared" si="239"/>
        <v>0</v>
      </c>
    </row>
    <row r="1892" spans="1:12" x14ac:dyDescent="0.25">
      <c r="A1892" s="1">
        <v>41480</v>
      </c>
      <c r="B1892">
        <v>3.4407899999999998</v>
      </c>
      <c r="C1892">
        <v>3.4737121360000001</v>
      </c>
      <c r="D1892">
        <v>4.3150000000000004</v>
      </c>
      <c r="E1892">
        <f t="shared" si="240"/>
        <v>0.8742100000000006</v>
      </c>
      <c r="F1892">
        <f t="shared" si="233"/>
        <v>1</v>
      </c>
      <c r="G1892">
        <f t="shared" si="234"/>
        <v>0</v>
      </c>
      <c r="H1892">
        <f t="shared" si="235"/>
        <v>1</v>
      </c>
      <c r="I1892">
        <f t="shared" si="236"/>
        <v>0</v>
      </c>
      <c r="J1892">
        <f t="shared" si="237"/>
        <v>0</v>
      </c>
      <c r="K1892">
        <f t="shared" si="238"/>
        <v>0</v>
      </c>
      <c r="L1892">
        <f t="shared" si="239"/>
        <v>0.88173900000000005</v>
      </c>
    </row>
    <row r="1893" spans="1:12" x14ac:dyDescent="0.25">
      <c r="A1893" s="1">
        <v>41481</v>
      </c>
      <c r="B1893">
        <v>3.3953199999999999</v>
      </c>
      <c r="C1893">
        <v>3.4381208839999999</v>
      </c>
      <c r="D1893">
        <v>4.3150000000000004</v>
      </c>
      <c r="E1893">
        <f t="shared" si="240"/>
        <v>0.9196800000000005</v>
      </c>
      <c r="F1893">
        <f t="shared" si="233"/>
        <v>2</v>
      </c>
      <c r="G1893">
        <f t="shared" si="234"/>
        <v>0</v>
      </c>
      <c r="H1893">
        <f t="shared" si="235"/>
        <v>2</v>
      </c>
      <c r="I1893">
        <f t="shared" si="236"/>
        <v>0</v>
      </c>
      <c r="J1893">
        <f t="shared" si="237"/>
        <v>0</v>
      </c>
      <c r="K1893">
        <f t="shared" si="238"/>
        <v>0</v>
      </c>
      <c r="L1893">
        <f t="shared" si="239"/>
        <v>0</v>
      </c>
    </row>
    <row r="1894" spans="1:12" x14ac:dyDescent="0.25">
      <c r="A1894" s="1">
        <v>41484</v>
      </c>
      <c r="B1894">
        <v>3.4061499999999998</v>
      </c>
      <c r="C1894">
        <v>3.4564694739999999</v>
      </c>
      <c r="D1894">
        <v>4.3150000000000004</v>
      </c>
      <c r="E1894">
        <f t="shared" si="240"/>
        <v>0.9088500000000006</v>
      </c>
      <c r="F1894">
        <f t="shared" si="233"/>
        <v>5</v>
      </c>
      <c r="G1894">
        <f t="shared" si="234"/>
        <v>0.05</v>
      </c>
      <c r="H1894">
        <f t="shared" si="235"/>
        <v>3</v>
      </c>
      <c r="I1894">
        <f t="shared" si="236"/>
        <v>0.1703075</v>
      </c>
      <c r="J1894">
        <f t="shared" si="237"/>
        <v>0.05</v>
      </c>
      <c r="K1894">
        <f t="shared" si="238"/>
        <v>0</v>
      </c>
      <c r="L1894">
        <f t="shared" si="239"/>
        <v>0</v>
      </c>
    </row>
    <row r="1895" spans="1:12" x14ac:dyDescent="0.25">
      <c r="A1895" s="1">
        <v>41485</v>
      </c>
      <c r="B1895">
        <v>3.4285999999999999</v>
      </c>
      <c r="C1895">
        <v>3.469208853</v>
      </c>
      <c r="D1895">
        <v>4.3150000000000004</v>
      </c>
      <c r="E1895">
        <f t="shared" si="240"/>
        <v>0.88640000000000052</v>
      </c>
      <c r="F1895">
        <f t="shared" si="233"/>
        <v>6</v>
      </c>
      <c r="G1895">
        <f t="shared" si="234"/>
        <v>0.7</v>
      </c>
      <c r="H1895">
        <f t="shared" si="235"/>
        <v>4</v>
      </c>
      <c r="I1895">
        <f t="shared" si="236"/>
        <v>2.5703274999999994</v>
      </c>
      <c r="J1895">
        <f t="shared" si="237"/>
        <v>0.75</v>
      </c>
      <c r="K1895">
        <f t="shared" si="238"/>
        <v>0</v>
      </c>
      <c r="L1895">
        <f t="shared" si="239"/>
        <v>0</v>
      </c>
    </row>
    <row r="1896" spans="1:12" x14ac:dyDescent="0.25">
      <c r="A1896" s="1">
        <v>41486</v>
      </c>
      <c r="B1896">
        <v>3.4095399999999998</v>
      </c>
      <c r="C1896">
        <v>3.4597619879999999</v>
      </c>
      <c r="D1896">
        <v>4.3150000000000004</v>
      </c>
      <c r="E1896">
        <f t="shared" si="240"/>
        <v>0.9054600000000006</v>
      </c>
      <c r="F1896">
        <f t="shared" si="233"/>
        <v>7</v>
      </c>
      <c r="G1896">
        <f t="shared" si="234"/>
        <v>0.25</v>
      </c>
      <c r="H1896">
        <f t="shared" si="235"/>
        <v>5</v>
      </c>
      <c r="I1896">
        <f t="shared" si="236"/>
        <v>3.4227124999999994</v>
      </c>
      <c r="J1896">
        <f t="shared" si="237"/>
        <v>1</v>
      </c>
      <c r="K1896">
        <f t="shared" si="238"/>
        <v>3.4227124999999994</v>
      </c>
      <c r="L1896">
        <f t="shared" si="239"/>
        <v>0</v>
      </c>
    </row>
    <row r="1897" spans="1:12" x14ac:dyDescent="0.25">
      <c r="A1897" s="1">
        <v>41487</v>
      </c>
      <c r="B1897">
        <v>3.53287</v>
      </c>
      <c r="C1897">
        <v>3.583108771</v>
      </c>
      <c r="D1897">
        <v>4.3250000000000002</v>
      </c>
      <c r="E1897">
        <f t="shared" si="240"/>
        <v>0.79213000000000022</v>
      </c>
      <c r="F1897">
        <f t="shared" si="233"/>
        <v>1</v>
      </c>
      <c r="G1897">
        <f t="shared" si="234"/>
        <v>0</v>
      </c>
      <c r="H1897">
        <f t="shared" si="235"/>
        <v>1</v>
      </c>
      <c r="I1897">
        <f t="shared" si="236"/>
        <v>0</v>
      </c>
      <c r="J1897">
        <f t="shared" si="237"/>
        <v>0</v>
      </c>
      <c r="K1897">
        <f t="shared" si="238"/>
        <v>0</v>
      </c>
      <c r="L1897">
        <f t="shared" si="239"/>
        <v>0.89228750000000101</v>
      </c>
    </row>
    <row r="1898" spans="1:12" x14ac:dyDescent="0.25">
      <c r="A1898" s="1">
        <v>41488</v>
      </c>
      <c r="B1898">
        <v>3.4035700000000002</v>
      </c>
      <c r="C1898">
        <v>3.452895034</v>
      </c>
      <c r="D1898">
        <v>4.3250000000000002</v>
      </c>
      <c r="E1898">
        <f t="shared" si="240"/>
        <v>0.92142999999999997</v>
      </c>
      <c r="F1898">
        <f t="shared" si="233"/>
        <v>2</v>
      </c>
      <c r="G1898">
        <f t="shared" si="234"/>
        <v>0</v>
      </c>
      <c r="H1898">
        <f t="shared" si="235"/>
        <v>2</v>
      </c>
      <c r="I1898">
        <f t="shared" si="236"/>
        <v>0</v>
      </c>
      <c r="J1898">
        <f t="shared" si="237"/>
        <v>0</v>
      </c>
      <c r="K1898">
        <f t="shared" si="238"/>
        <v>0</v>
      </c>
      <c r="L1898">
        <f t="shared" si="239"/>
        <v>0</v>
      </c>
    </row>
    <row r="1899" spans="1:12" x14ac:dyDescent="0.25">
      <c r="A1899" s="1">
        <v>41491</v>
      </c>
      <c r="B1899">
        <v>3.4178099999999998</v>
      </c>
      <c r="C1899">
        <v>3.4869712229999998</v>
      </c>
      <c r="D1899">
        <v>4.3250000000000002</v>
      </c>
      <c r="E1899">
        <f t="shared" si="240"/>
        <v>0.90719000000000038</v>
      </c>
      <c r="F1899">
        <f t="shared" si="233"/>
        <v>5</v>
      </c>
      <c r="G1899">
        <f t="shared" si="234"/>
        <v>0.05</v>
      </c>
      <c r="H1899">
        <f t="shared" si="235"/>
        <v>3</v>
      </c>
      <c r="I1899">
        <f t="shared" si="236"/>
        <v>0.1708905</v>
      </c>
      <c r="J1899">
        <f t="shared" si="237"/>
        <v>0.05</v>
      </c>
      <c r="K1899">
        <f t="shared" si="238"/>
        <v>0</v>
      </c>
      <c r="L1899">
        <f t="shared" si="239"/>
        <v>0</v>
      </c>
    </row>
    <row r="1900" spans="1:12" x14ac:dyDescent="0.25">
      <c r="A1900" s="1">
        <v>41492</v>
      </c>
      <c r="B1900">
        <v>3.4430900000000002</v>
      </c>
      <c r="C1900">
        <v>3.4959778419999998</v>
      </c>
      <c r="D1900">
        <v>4.3250000000000002</v>
      </c>
      <c r="E1900">
        <f t="shared" si="240"/>
        <v>0.88190999999999997</v>
      </c>
      <c r="F1900">
        <f t="shared" si="233"/>
        <v>6</v>
      </c>
      <c r="G1900">
        <f t="shared" si="234"/>
        <v>0.7</v>
      </c>
      <c r="H1900">
        <f t="shared" si="235"/>
        <v>4</v>
      </c>
      <c r="I1900">
        <f t="shared" si="236"/>
        <v>2.5810534999999999</v>
      </c>
      <c r="J1900">
        <f t="shared" si="237"/>
        <v>0.75</v>
      </c>
      <c r="K1900">
        <f t="shared" si="238"/>
        <v>0</v>
      </c>
      <c r="L1900">
        <f t="shared" si="239"/>
        <v>0</v>
      </c>
    </row>
    <row r="1901" spans="1:12" x14ac:dyDescent="0.25">
      <c r="A1901" s="1">
        <v>41493</v>
      </c>
      <c r="B1901">
        <v>3.4095300000000002</v>
      </c>
      <c r="C1901">
        <v>3.4455256830000001</v>
      </c>
      <c r="D1901">
        <v>4.3250000000000002</v>
      </c>
      <c r="E1901">
        <f t="shared" si="240"/>
        <v>0.91547000000000001</v>
      </c>
      <c r="F1901">
        <f t="shared" si="233"/>
        <v>7</v>
      </c>
      <c r="G1901">
        <f t="shared" si="234"/>
        <v>0.25</v>
      </c>
      <c r="H1901">
        <f t="shared" si="235"/>
        <v>5</v>
      </c>
      <c r="I1901">
        <f t="shared" si="236"/>
        <v>3.4334359999999999</v>
      </c>
      <c r="J1901">
        <f t="shared" si="237"/>
        <v>1</v>
      </c>
      <c r="K1901">
        <f t="shared" si="238"/>
        <v>3.4334359999999999</v>
      </c>
      <c r="L1901">
        <f t="shared" si="239"/>
        <v>0</v>
      </c>
    </row>
    <row r="1902" spans="1:12" x14ac:dyDescent="0.25">
      <c r="A1902" s="1">
        <v>41494</v>
      </c>
      <c r="B1902">
        <v>3.3814899999999999</v>
      </c>
      <c r="C1902">
        <v>3.4192619830000002</v>
      </c>
      <c r="D1902">
        <v>4.3250000000000002</v>
      </c>
      <c r="E1902">
        <f t="shared" si="240"/>
        <v>0.94351000000000029</v>
      </c>
      <c r="F1902">
        <f t="shared" si="233"/>
        <v>1</v>
      </c>
      <c r="G1902">
        <f t="shared" si="234"/>
        <v>0</v>
      </c>
      <c r="H1902">
        <f t="shared" si="235"/>
        <v>1</v>
      </c>
      <c r="I1902">
        <f t="shared" si="236"/>
        <v>0</v>
      </c>
      <c r="J1902">
        <f t="shared" si="237"/>
        <v>0</v>
      </c>
      <c r="K1902">
        <f t="shared" si="238"/>
        <v>0</v>
      </c>
      <c r="L1902">
        <f t="shared" si="239"/>
        <v>0.89156400000000025</v>
      </c>
    </row>
    <row r="1903" spans="1:12" x14ac:dyDescent="0.25">
      <c r="A1903" s="1">
        <v>41495</v>
      </c>
      <c r="B1903">
        <v>3.36395</v>
      </c>
      <c r="C1903">
        <v>3.406368209</v>
      </c>
      <c r="D1903">
        <v>4.3250000000000002</v>
      </c>
      <c r="E1903">
        <f t="shared" si="240"/>
        <v>0.96105000000000018</v>
      </c>
      <c r="F1903">
        <f t="shared" si="233"/>
        <v>2</v>
      </c>
      <c r="G1903">
        <f t="shared" si="234"/>
        <v>0</v>
      </c>
      <c r="H1903">
        <f t="shared" si="235"/>
        <v>2</v>
      </c>
      <c r="I1903">
        <f t="shared" si="236"/>
        <v>0</v>
      </c>
      <c r="J1903">
        <f t="shared" si="237"/>
        <v>0</v>
      </c>
      <c r="K1903">
        <f t="shared" si="238"/>
        <v>0</v>
      </c>
      <c r="L1903">
        <f t="shared" si="239"/>
        <v>0</v>
      </c>
    </row>
    <row r="1904" spans="1:12" x14ac:dyDescent="0.25">
      <c r="A1904" s="1">
        <v>41498</v>
      </c>
      <c r="B1904">
        <v>3.38388</v>
      </c>
      <c r="C1904">
        <v>3.4321981469999998</v>
      </c>
      <c r="D1904">
        <v>4.3250000000000002</v>
      </c>
      <c r="E1904">
        <f t="shared" si="240"/>
        <v>0.94112000000000018</v>
      </c>
      <c r="F1904">
        <f t="shared" si="233"/>
        <v>5</v>
      </c>
      <c r="G1904">
        <f t="shared" si="234"/>
        <v>0.05</v>
      </c>
      <c r="H1904">
        <f t="shared" si="235"/>
        <v>3</v>
      </c>
      <c r="I1904">
        <f t="shared" si="236"/>
        <v>0.16919400000000001</v>
      </c>
      <c r="J1904">
        <f t="shared" si="237"/>
        <v>0.05</v>
      </c>
      <c r="K1904">
        <f t="shared" si="238"/>
        <v>0</v>
      </c>
      <c r="L1904">
        <f t="shared" si="239"/>
        <v>0</v>
      </c>
    </row>
    <row r="1905" spans="1:12" x14ac:dyDescent="0.25">
      <c r="A1905" s="1">
        <v>41499</v>
      </c>
      <c r="B1905">
        <v>3.4866000000000001</v>
      </c>
      <c r="C1905">
        <v>3.5272898260000001</v>
      </c>
      <c r="D1905">
        <v>4.3250000000000002</v>
      </c>
      <c r="E1905">
        <f t="shared" si="240"/>
        <v>0.83840000000000003</v>
      </c>
      <c r="F1905">
        <f t="shared" si="233"/>
        <v>6</v>
      </c>
      <c r="G1905">
        <f t="shared" si="234"/>
        <v>0.7</v>
      </c>
      <c r="H1905">
        <f t="shared" si="235"/>
        <v>4</v>
      </c>
      <c r="I1905">
        <f t="shared" si="236"/>
        <v>2.6098140000000001</v>
      </c>
      <c r="J1905">
        <f t="shared" si="237"/>
        <v>0.75</v>
      </c>
      <c r="K1905">
        <f t="shared" si="238"/>
        <v>0</v>
      </c>
      <c r="L1905">
        <f t="shared" si="239"/>
        <v>0</v>
      </c>
    </row>
    <row r="1906" spans="1:12" x14ac:dyDescent="0.25">
      <c r="A1906" s="1">
        <v>41500</v>
      </c>
      <c r="B1906">
        <v>3.4840900000000001</v>
      </c>
      <c r="C1906">
        <v>3.5205829899999999</v>
      </c>
      <c r="D1906">
        <v>4.3250000000000002</v>
      </c>
      <c r="E1906">
        <f t="shared" si="240"/>
        <v>0.84091000000000005</v>
      </c>
      <c r="F1906">
        <f t="shared" si="233"/>
        <v>7</v>
      </c>
      <c r="G1906">
        <f t="shared" si="234"/>
        <v>0.25</v>
      </c>
      <c r="H1906">
        <f t="shared" si="235"/>
        <v>5</v>
      </c>
      <c r="I1906">
        <f t="shared" si="236"/>
        <v>3.4808365000000001</v>
      </c>
      <c r="J1906">
        <f t="shared" si="237"/>
        <v>1</v>
      </c>
      <c r="K1906">
        <f t="shared" si="238"/>
        <v>3.4808365000000001</v>
      </c>
      <c r="L1906">
        <f t="shared" si="239"/>
        <v>0</v>
      </c>
    </row>
    <row r="1907" spans="1:12" x14ac:dyDescent="0.25">
      <c r="A1907" s="1">
        <v>41501</v>
      </c>
      <c r="B1907">
        <v>3.5424600000000002</v>
      </c>
      <c r="C1907">
        <v>3.5629021430000001</v>
      </c>
      <c r="D1907">
        <v>4.53</v>
      </c>
      <c r="E1907">
        <f t="shared" si="240"/>
        <v>0.98754000000000008</v>
      </c>
      <c r="F1907">
        <f t="shared" si="233"/>
        <v>1</v>
      </c>
      <c r="G1907">
        <f t="shared" si="234"/>
        <v>0</v>
      </c>
      <c r="H1907">
        <f t="shared" si="235"/>
        <v>1</v>
      </c>
      <c r="I1907">
        <f t="shared" si="236"/>
        <v>0</v>
      </c>
      <c r="J1907">
        <f t="shared" si="237"/>
        <v>0</v>
      </c>
      <c r="K1907">
        <f t="shared" si="238"/>
        <v>0</v>
      </c>
      <c r="L1907">
        <f t="shared" si="239"/>
        <v>0.84416350000000007</v>
      </c>
    </row>
    <row r="1908" spans="1:12" x14ac:dyDescent="0.25">
      <c r="A1908" s="1">
        <v>41502</v>
      </c>
      <c r="B1908">
        <v>3.6342300000000001</v>
      </c>
      <c r="C1908">
        <v>3.6314490099999999</v>
      </c>
      <c r="D1908">
        <v>4.53</v>
      </c>
      <c r="E1908">
        <f t="shared" si="240"/>
        <v>0.89577000000000018</v>
      </c>
      <c r="F1908">
        <f t="shared" si="233"/>
        <v>2</v>
      </c>
      <c r="G1908">
        <f t="shared" si="234"/>
        <v>0</v>
      </c>
      <c r="H1908">
        <f t="shared" si="235"/>
        <v>2</v>
      </c>
      <c r="I1908">
        <f t="shared" si="236"/>
        <v>0</v>
      </c>
      <c r="J1908">
        <f t="shared" si="237"/>
        <v>0</v>
      </c>
      <c r="K1908">
        <f t="shared" si="238"/>
        <v>0</v>
      </c>
      <c r="L1908">
        <f t="shared" si="239"/>
        <v>0</v>
      </c>
    </row>
    <row r="1909" spans="1:12" x14ac:dyDescent="0.25">
      <c r="A1909" s="1">
        <v>41505</v>
      </c>
      <c r="B1909">
        <v>3.7110500000000002</v>
      </c>
      <c r="C1909">
        <v>3.6940301089999998</v>
      </c>
      <c r="D1909">
        <v>4.53</v>
      </c>
      <c r="E1909">
        <f t="shared" si="240"/>
        <v>0.81895000000000007</v>
      </c>
      <c r="F1909">
        <f t="shared" si="233"/>
        <v>5</v>
      </c>
      <c r="G1909">
        <f t="shared" si="234"/>
        <v>0.05</v>
      </c>
      <c r="H1909">
        <f t="shared" si="235"/>
        <v>3</v>
      </c>
      <c r="I1909">
        <f t="shared" si="236"/>
        <v>0.18555250000000001</v>
      </c>
      <c r="J1909">
        <f t="shared" si="237"/>
        <v>0.05</v>
      </c>
      <c r="K1909">
        <f t="shared" si="238"/>
        <v>0</v>
      </c>
      <c r="L1909">
        <f t="shared" si="239"/>
        <v>0</v>
      </c>
    </row>
    <row r="1910" spans="1:12" x14ac:dyDescent="0.25">
      <c r="A1910" s="1">
        <v>41506</v>
      </c>
      <c r="B1910">
        <v>3.6306799999999999</v>
      </c>
      <c r="C1910">
        <v>3.6350912559999999</v>
      </c>
      <c r="D1910">
        <v>4.53</v>
      </c>
      <c r="E1910">
        <f t="shared" si="240"/>
        <v>0.89932000000000034</v>
      </c>
      <c r="F1910">
        <f t="shared" si="233"/>
        <v>6</v>
      </c>
      <c r="G1910">
        <f t="shared" si="234"/>
        <v>0.7</v>
      </c>
      <c r="H1910">
        <f t="shared" si="235"/>
        <v>4</v>
      </c>
      <c r="I1910">
        <f t="shared" si="236"/>
        <v>2.7270284999999999</v>
      </c>
      <c r="J1910">
        <f t="shared" si="237"/>
        <v>0.75</v>
      </c>
      <c r="K1910">
        <f t="shared" si="238"/>
        <v>0</v>
      </c>
      <c r="L1910">
        <f t="shared" si="239"/>
        <v>0</v>
      </c>
    </row>
    <row r="1911" spans="1:12" x14ac:dyDescent="0.25">
      <c r="A1911" s="1">
        <v>41507</v>
      </c>
      <c r="B1911">
        <v>3.6746400000000001</v>
      </c>
      <c r="C1911">
        <v>3.6912275430000001</v>
      </c>
      <c r="D1911">
        <v>4.53</v>
      </c>
      <c r="E1911">
        <f t="shared" si="240"/>
        <v>0.85536000000000012</v>
      </c>
      <c r="F1911">
        <f t="shared" si="233"/>
        <v>7</v>
      </c>
      <c r="G1911">
        <f t="shared" si="234"/>
        <v>0.25</v>
      </c>
      <c r="H1911">
        <f t="shared" si="235"/>
        <v>5</v>
      </c>
      <c r="I1911">
        <f t="shared" si="236"/>
        <v>3.6456884999999999</v>
      </c>
      <c r="J1911">
        <f t="shared" si="237"/>
        <v>1</v>
      </c>
      <c r="K1911">
        <f t="shared" si="238"/>
        <v>3.6456884999999999</v>
      </c>
      <c r="L1911">
        <f t="shared" si="239"/>
        <v>0</v>
      </c>
    </row>
    <row r="1912" spans="1:12" x14ac:dyDescent="0.25">
      <c r="A1912" s="1">
        <v>41508</v>
      </c>
      <c r="B1912">
        <v>3.7101899999999999</v>
      </c>
      <c r="C1912">
        <v>3.7380905009999998</v>
      </c>
      <c r="D1912">
        <v>4.4349999999999996</v>
      </c>
      <c r="E1912">
        <f t="shared" si="240"/>
        <v>0.72480999999999973</v>
      </c>
      <c r="F1912">
        <f t="shared" si="233"/>
        <v>1</v>
      </c>
      <c r="G1912">
        <f t="shared" si="234"/>
        <v>0</v>
      </c>
      <c r="H1912">
        <f t="shared" si="235"/>
        <v>1</v>
      </c>
      <c r="I1912">
        <f t="shared" si="236"/>
        <v>0</v>
      </c>
      <c r="J1912">
        <f t="shared" si="237"/>
        <v>0</v>
      </c>
      <c r="K1912">
        <f t="shared" si="238"/>
        <v>0</v>
      </c>
      <c r="L1912">
        <f t="shared" si="239"/>
        <v>0.88431150000000036</v>
      </c>
    </row>
    <row r="1913" spans="1:12" x14ac:dyDescent="0.25">
      <c r="A1913" s="1">
        <v>41509</v>
      </c>
      <c r="B1913">
        <v>3.6014599999999999</v>
      </c>
      <c r="C1913">
        <v>3.6614869410000002</v>
      </c>
      <c r="D1913">
        <v>4.4349999999999996</v>
      </c>
      <c r="E1913">
        <f t="shared" si="240"/>
        <v>0.83353999999999973</v>
      </c>
      <c r="F1913">
        <f t="shared" si="233"/>
        <v>2</v>
      </c>
      <c r="G1913">
        <f t="shared" si="234"/>
        <v>0</v>
      </c>
      <c r="H1913">
        <f t="shared" si="235"/>
        <v>2</v>
      </c>
      <c r="I1913">
        <f t="shared" si="236"/>
        <v>0</v>
      </c>
      <c r="J1913">
        <f t="shared" si="237"/>
        <v>0</v>
      </c>
      <c r="K1913">
        <f t="shared" si="238"/>
        <v>0</v>
      </c>
      <c r="L1913">
        <f t="shared" si="239"/>
        <v>0</v>
      </c>
    </row>
    <row r="1914" spans="1:12" x14ac:dyDescent="0.25">
      <c r="A1914" s="1">
        <v>41512</v>
      </c>
      <c r="B1914">
        <v>3.56494</v>
      </c>
      <c r="C1914">
        <v>3.6406416539999999</v>
      </c>
      <c r="D1914">
        <v>4.4349999999999996</v>
      </c>
      <c r="E1914">
        <f t="shared" si="240"/>
        <v>0.87005999999999961</v>
      </c>
      <c r="F1914">
        <f t="shared" si="233"/>
        <v>5</v>
      </c>
      <c r="G1914">
        <f t="shared" si="234"/>
        <v>0.05</v>
      </c>
      <c r="H1914">
        <f t="shared" si="235"/>
        <v>3</v>
      </c>
      <c r="I1914">
        <f t="shared" si="236"/>
        <v>0.17824700000000002</v>
      </c>
      <c r="J1914">
        <f t="shared" si="237"/>
        <v>0.05</v>
      </c>
      <c r="K1914">
        <f t="shared" si="238"/>
        <v>0</v>
      </c>
      <c r="L1914">
        <f t="shared" si="239"/>
        <v>0</v>
      </c>
    </row>
    <row r="1915" spans="1:12" x14ac:dyDescent="0.25">
      <c r="A1915" s="1">
        <v>41513</v>
      </c>
      <c r="B1915">
        <v>3.4950100000000002</v>
      </c>
      <c r="C1915">
        <v>3.5772736119999999</v>
      </c>
      <c r="D1915">
        <v>4.4349999999999996</v>
      </c>
      <c r="E1915">
        <f t="shared" si="240"/>
        <v>0.93998999999999944</v>
      </c>
      <c r="F1915">
        <f t="shared" si="233"/>
        <v>6</v>
      </c>
      <c r="G1915">
        <f t="shared" si="234"/>
        <v>0.7</v>
      </c>
      <c r="H1915">
        <f t="shared" si="235"/>
        <v>4</v>
      </c>
      <c r="I1915">
        <f t="shared" si="236"/>
        <v>2.6247539999999998</v>
      </c>
      <c r="J1915">
        <f t="shared" si="237"/>
        <v>0.75</v>
      </c>
      <c r="K1915">
        <f t="shared" si="238"/>
        <v>0</v>
      </c>
      <c r="L1915">
        <f t="shared" si="239"/>
        <v>0</v>
      </c>
    </row>
    <row r="1916" spans="1:12" x14ac:dyDescent="0.25">
      <c r="A1916" s="1">
        <v>41514</v>
      </c>
      <c r="B1916">
        <v>3.5645199999999999</v>
      </c>
      <c r="C1916">
        <v>3.6463428769999999</v>
      </c>
      <c r="D1916">
        <v>4.4349999999999996</v>
      </c>
      <c r="E1916">
        <f t="shared" si="240"/>
        <v>0.8704799999999997</v>
      </c>
      <c r="F1916">
        <f t="shared" si="233"/>
        <v>7</v>
      </c>
      <c r="G1916">
        <f t="shared" si="234"/>
        <v>0.25</v>
      </c>
      <c r="H1916">
        <f t="shared" si="235"/>
        <v>5</v>
      </c>
      <c r="I1916">
        <f t="shared" si="236"/>
        <v>3.5158839999999998</v>
      </c>
      <c r="J1916">
        <f t="shared" si="237"/>
        <v>1</v>
      </c>
      <c r="K1916">
        <f t="shared" si="238"/>
        <v>3.5158839999999998</v>
      </c>
      <c r="L1916">
        <f t="shared" si="239"/>
        <v>0</v>
      </c>
    </row>
    <row r="1917" spans="1:12" x14ac:dyDescent="0.25">
      <c r="A1917" s="1">
        <v>41515</v>
      </c>
      <c r="B1917">
        <v>3.5164</v>
      </c>
      <c r="C1917">
        <v>3.6231747090000002</v>
      </c>
      <c r="D1917">
        <v>4.4950000000000001</v>
      </c>
      <c r="E1917">
        <f t="shared" si="240"/>
        <v>0.97860000000000014</v>
      </c>
      <c r="F1917">
        <f t="shared" si="233"/>
        <v>1</v>
      </c>
      <c r="G1917">
        <f t="shared" si="234"/>
        <v>0</v>
      </c>
      <c r="H1917">
        <f t="shared" si="235"/>
        <v>1</v>
      </c>
      <c r="I1917">
        <f t="shared" si="236"/>
        <v>0</v>
      </c>
      <c r="J1917">
        <f t="shared" si="237"/>
        <v>0</v>
      </c>
      <c r="K1917">
        <f t="shared" si="238"/>
        <v>0</v>
      </c>
      <c r="L1917">
        <f t="shared" si="239"/>
        <v>0.91911599999999982</v>
      </c>
    </row>
    <row r="1918" spans="1:12" x14ac:dyDescent="0.25">
      <c r="A1918" s="1">
        <v>41516</v>
      </c>
      <c r="B1918">
        <v>3.5181100000000001</v>
      </c>
      <c r="C1918">
        <v>3.635979555</v>
      </c>
      <c r="D1918">
        <v>4.4950000000000001</v>
      </c>
      <c r="E1918">
        <f t="shared" si="240"/>
        <v>0.97689000000000004</v>
      </c>
      <c r="F1918">
        <f t="shared" si="233"/>
        <v>2</v>
      </c>
      <c r="G1918">
        <f t="shared" si="234"/>
        <v>0</v>
      </c>
      <c r="H1918">
        <f t="shared" si="235"/>
        <v>2</v>
      </c>
      <c r="I1918">
        <f t="shared" si="236"/>
        <v>0</v>
      </c>
      <c r="J1918">
        <f t="shared" si="237"/>
        <v>0</v>
      </c>
      <c r="K1918">
        <f t="shared" si="238"/>
        <v>0</v>
      </c>
      <c r="L1918">
        <f t="shared" si="239"/>
        <v>0</v>
      </c>
    </row>
    <row r="1919" spans="1:12" x14ac:dyDescent="0.25">
      <c r="A1919" s="1">
        <v>41520</v>
      </c>
      <c r="B1919">
        <v>3.62303</v>
      </c>
      <c r="C1919">
        <v>3.7183564100000002</v>
      </c>
      <c r="D1919">
        <v>4.4950000000000001</v>
      </c>
      <c r="E1919">
        <f t="shared" si="240"/>
        <v>0.87197000000000013</v>
      </c>
      <c r="F1919">
        <f t="shared" si="233"/>
        <v>6</v>
      </c>
      <c r="G1919">
        <f t="shared" si="234"/>
        <v>0.7</v>
      </c>
      <c r="H1919">
        <f t="shared" si="235"/>
        <v>3</v>
      </c>
      <c r="I1919">
        <f t="shared" si="236"/>
        <v>2.5361209999999996</v>
      </c>
      <c r="J1919">
        <f t="shared" si="237"/>
        <v>0.7</v>
      </c>
      <c r="K1919">
        <f t="shared" si="238"/>
        <v>0</v>
      </c>
      <c r="L1919">
        <f t="shared" si="239"/>
        <v>0</v>
      </c>
    </row>
    <row r="1920" spans="1:12" x14ac:dyDescent="0.25">
      <c r="A1920" s="1">
        <v>41521</v>
      </c>
      <c r="B1920">
        <v>3.67957</v>
      </c>
      <c r="C1920">
        <v>3.7620854979999998</v>
      </c>
      <c r="D1920">
        <v>4.4950000000000001</v>
      </c>
      <c r="E1920">
        <f t="shared" si="240"/>
        <v>0.8154300000000001</v>
      </c>
      <c r="F1920">
        <f t="shared" si="233"/>
        <v>7</v>
      </c>
      <c r="G1920">
        <f t="shared" si="234"/>
        <v>0.25</v>
      </c>
      <c r="H1920">
        <f t="shared" si="235"/>
        <v>4</v>
      </c>
      <c r="I1920">
        <f t="shared" si="236"/>
        <v>3.4560134999999996</v>
      </c>
      <c r="J1920">
        <f t="shared" si="237"/>
        <v>0.95</v>
      </c>
      <c r="K1920">
        <f t="shared" si="238"/>
        <v>3.637908947368421</v>
      </c>
      <c r="L1920">
        <f t="shared" si="239"/>
        <v>0</v>
      </c>
    </row>
    <row r="1921" spans="1:12" x14ac:dyDescent="0.25">
      <c r="A1921" s="1">
        <v>41522</v>
      </c>
      <c r="B1921">
        <v>3.7867000000000002</v>
      </c>
      <c r="C1921">
        <v>3.8484772079999998</v>
      </c>
      <c r="D1921">
        <v>4.5199999999999996</v>
      </c>
      <c r="E1921">
        <f t="shared" si="240"/>
        <v>0.7332999999999994</v>
      </c>
      <c r="F1921">
        <f t="shared" si="233"/>
        <v>1</v>
      </c>
      <c r="G1921">
        <f t="shared" si="234"/>
        <v>0</v>
      </c>
      <c r="H1921">
        <f t="shared" si="235"/>
        <v>1</v>
      </c>
      <c r="I1921">
        <f t="shared" si="236"/>
        <v>0</v>
      </c>
      <c r="J1921">
        <f t="shared" si="237"/>
        <v>0</v>
      </c>
      <c r="K1921">
        <f t="shared" si="238"/>
        <v>0</v>
      </c>
      <c r="L1921">
        <f t="shared" si="239"/>
        <v>0.85709105263157914</v>
      </c>
    </row>
    <row r="1922" spans="1:12" x14ac:dyDescent="0.25">
      <c r="A1922" s="1">
        <v>41523</v>
      </c>
      <c r="B1922">
        <v>3.7212399999999999</v>
      </c>
      <c r="C1922">
        <v>3.8049879729999998</v>
      </c>
      <c r="D1922">
        <v>4.5199999999999996</v>
      </c>
      <c r="E1922">
        <f t="shared" si="240"/>
        <v>0.79875999999999969</v>
      </c>
      <c r="F1922">
        <f t="shared" si="233"/>
        <v>2</v>
      </c>
      <c r="G1922">
        <f t="shared" si="234"/>
        <v>0</v>
      </c>
      <c r="H1922">
        <f t="shared" si="235"/>
        <v>2</v>
      </c>
      <c r="I1922">
        <f t="shared" si="236"/>
        <v>0</v>
      </c>
      <c r="J1922">
        <f t="shared" si="237"/>
        <v>0</v>
      </c>
      <c r="K1922">
        <f t="shared" si="238"/>
        <v>0</v>
      </c>
      <c r="L1922">
        <f t="shared" si="239"/>
        <v>0</v>
      </c>
    </row>
    <row r="1923" spans="1:12" x14ac:dyDescent="0.25">
      <c r="A1923" s="1">
        <v>41526</v>
      </c>
      <c r="B1923">
        <v>3.6494900000000001</v>
      </c>
      <c r="C1923">
        <v>3.763755728</v>
      </c>
      <c r="D1923">
        <v>4.5199999999999996</v>
      </c>
      <c r="E1923">
        <f t="shared" si="240"/>
        <v>0.87050999999999945</v>
      </c>
      <c r="F1923">
        <f t="shared" ref="F1923:F1986" si="241">WEEKDAY(A1923,14)</f>
        <v>5</v>
      </c>
      <c r="G1923">
        <f t="shared" ref="G1923:G1986" si="242">VLOOKUP(F1923,O$2:P$8,2,FALSE)</f>
        <v>0.05</v>
      </c>
      <c r="H1923">
        <f t="shared" ref="H1923:H1986" si="243">IF(AND(F1923&gt;F1922,H1922&lt;6),H1922+1,1)</f>
        <v>3</v>
      </c>
      <c r="I1923">
        <f t="shared" si="236"/>
        <v>0.18247450000000001</v>
      </c>
      <c r="J1923">
        <f t="shared" si="237"/>
        <v>0.05</v>
      </c>
      <c r="K1923">
        <f t="shared" si="238"/>
        <v>0</v>
      </c>
      <c r="L1923">
        <f t="shared" si="239"/>
        <v>0</v>
      </c>
    </row>
    <row r="1924" spans="1:12" x14ac:dyDescent="0.25">
      <c r="A1924" s="1">
        <v>41527</v>
      </c>
      <c r="B1924">
        <v>3.7025600000000001</v>
      </c>
      <c r="C1924">
        <v>3.811603984</v>
      </c>
      <c r="D1924">
        <v>4.5199999999999996</v>
      </c>
      <c r="E1924">
        <f t="shared" si="240"/>
        <v>0.8174399999999995</v>
      </c>
      <c r="F1924">
        <f t="shared" si="241"/>
        <v>6</v>
      </c>
      <c r="G1924">
        <f t="shared" si="242"/>
        <v>0.7</v>
      </c>
      <c r="H1924">
        <f t="shared" si="243"/>
        <v>4</v>
      </c>
      <c r="I1924">
        <f t="shared" ref="I1924:I1987" si="244">IF(H1924&gt;H1923,I1923+B1924*G1924,B1924*G1924)</f>
        <v>2.7742665</v>
      </c>
      <c r="J1924">
        <f t="shared" ref="J1924:J1987" si="245">IF(AND(H1924&lt;6,H1924&gt;H1923),G1924+J1923,G1924)</f>
        <v>0.75</v>
      </c>
      <c r="K1924">
        <f t="shared" ref="K1924:K1987" si="246">IF(H1924&gt;H1925,I1924/J1924,0)</f>
        <v>0</v>
      </c>
      <c r="L1924">
        <f t="shared" si="239"/>
        <v>0</v>
      </c>
    </row>
    <row r="1925" spans="1:12" x14ac:dyDescent="0.25">
      <c r="A1925" s="1">
        <v>41528</v>
      </c>
      <c r="B1925">
        <v>3.6671800000000001</v>
      </c>
      <c r="C1925">
        <v>3.7678864889999999</v>
      </c>
      <c r="D1925">
        <v>4.5199999999999996</v>
      </c>
      <c r="E1925">
        <f t="shared" si="240"/>
        <v>0.85281999999999947</v>
      </c>
      <c r="F1925">
        <f t="shared" si="241"/>
        <v>7</v>
      </c>
      <c r="G1925">
        <f t="shared" si="242"/>
        <v>0.25</v>
      </c>
      <c r="H1925">
        <f t="shared" si="243"/>
        <v>5</v>
      </c>
      <c r="I1925">
        <f t="shared" si="244"/>
        <v>3.6910615</v>
      </c>
      <c r="J1925">
        <f t="shared" si="245"/>
        <v>1</v>
      </c>
      <c r="K1925">
        <f t="shared" si="246"/>
        <v>3.6910615</v>
      </c>
      <c r="L1925">
        <f t="shared" ref="L1925:L1988" si="247">IF(K1924=0,0,D1924-K1924)</f>
        <v>0</v>
      </c>
    </row>
    <row r="1926" spans="1:12" x14ac:dyDescent="0.25">
      <c r="A1926" s="1">
        <v>41529</v>
      </c>
      <c r="B1926">
        <v>3.6663000000000001</v>
      </c>
      <c r="C1926">
        <v>3.7445350799999999</v>
      </c>
      <c r="D1926">
        <v>4.4249999999999998</v>
      </c>
      <c r="E1926">
        <f t="shared" si="240"/>
        <v>0.75869999999999971</v>
      </c>
      <c r="F1926">
        <f t="shared" si="241"/>
        <v>1</v>
      </c>
      <c r="G1926">
        <f t="shared" si="242"/>
        <v>0</v>
      </c>
      <c r="H1926">
        <f t="shared" si="243"/>
        <v>1</v>
      </c>
      <c r="I1926">
        <f t="shared" si="244"/>
        <v>0</v>
      </c>
      <c r="J1926">
        <f t="shared" si="245"/>
        <v>0</v>
      </c>
      <c r="K1926">
        <f t="shared" si="246"/>
        <v>0</v>
      </c>
      <c r="L1926">
        <f t="shared" si="247"/>
        <v>0.82893849999999958</v>
      </c>
    </row>
    <row r="1927" spans="1:12" x14ac:dyDescent="0.25">
      <c r="A1927" s="1">
        <v>41530</v>
      </c>
      <c r="B1927">
        <v>3.6507299999999998</v>
      </c>
      <c r="C1927">
        <v>3.7282658980000001</v>
      </c>
      <c r="D1927">
        <v>4.4249999999999998</v>
      </c>
      <c r="E1927">
        <f t="shared" si="240"/>
        <v>0.77427000000000001</v>
      </c>
      <c r="F1927">
        <f t="shared" si="241"/>
        <v>2</v>
      </c>
      <c r="G1927">
        <f t="shared" si="242"/>
        <v>0</v>
      </c>
      <c r="H1927">
        <f t="shared" si="243"/>
        <v>2</v>
      </c>
      <c r="I1927">
        <f t="shared" si="244"/>
        <v>0</v>
      </c>
      <c r="J1927">
        <f t="shared" si="245"/>
        <v>0</v>
      </c>
      <c r="K1927">
        <f t="shared" si="246"/>
        <v>0</v>
      </c>
      <c r="L1927">
        <f t="shared" si="247"/>
        <v>0</v>
      </c>
    </row>
    <row r="1928" spans="1:12" x14ac:dyDescent="0.25">
      <c r="A1928" s="1">
        <v>41533</v>
      </c>
      <c r="B1928">
        <v>3.6050300000000002</v>
      </c>
      <c r="C1928">
        <v>3.6786646300000001</v>
      </c>
      <c r="D1928">
        <v>4.4249999999999998</v>
      </c>
      <c r="E1928">
        <f t="shared" si="240"/>
        <v>0.81996999999999964</v>
      </c>
      <c r="F1928">
        <f t="shared" si="241"/>
        <v>5</v>
      </c>
      <c r="G1928">
        <f t="shared" si="242"/>
        <v>0.05</v>
      </c>
      <c r="H1928">
        <f t="shared" si="243"/>
        <v>3</v>
      </c>
      <c r="I1928">
        <f t="shared" si="244"/>
        <v>0.18025150000000001</v>
      </c>
      <c r="J1928">
        <f t="shared" si="245"/>
        <v>0.05</v>
      </c>
      <c r="K1928">
        <f t="shared" si="246"/>
        <v>0</v>
      </c>
      <c r="L1928">
        <f t="shared" si="247"/>
        <v>0</v>
      </c>
    </row>
    <row r="1929" spans="1:12" x14ac:dyDescent="0.25">
      <c r="A1929" s="1">
        <v>41534</v>
      </c>
      <c r="B1929">
        <v>3.5863</v>
      </c>
      <c r="C1929">
        <v>3.6418612850000001</v>
      </c>
      <c r="D1929">
        <v>4.4249999999999998</v>
      </c>
      <c r="E1929">
        <f t="shared" ref="E1929:E1992" si="248">D1929-B1929</f>
        <v>0.83869999999999978</v>
      </c>
      <c r="F1929">
        <f t="shared" si="241"/>
        <v>6</v>
      </c>
      <c r="G1929">
        <f t="shared" si="242"/>
        <v>0.7</v>
      </c>
      <c r="H1929">
        <f t="shared" si="243"/>
        <v>4</v>
      </c>
      <c r="I1929">
        <f t="shared" si="244"/>
        <v>2.6906615</v>
      </c>
      <c r="J1929">
        <f t="shared" si="245"/>
        <v>0.75</v>
      </c>
      <c r="K1929">
        <f t="shared" si="246"/>
        <v>0</v>
      </c>
      <c r="L1929">
        <f t="shared" si="247"/>
        <v>0</v>
      </c>
    </row>
    <row r="1930" spans="1:12" x14ac:dyDescent="0.25">
      <c r="A1930" s="1">
        <v>41535</v>
      </c>
      <c r="B1930">
        <v>3.4041100000000002</v>
      </c>
      <c r="C1930">
        <v>3.481140543</v>
      </c>
      <c r="D1930">
        <v>4.4249999999999998</v>
      </c>
      <c r="E1930">
        <f t="shared" si="248"/>
        <v>1.0208899999999996</v>
      </c>
      <c r="F1930">
        <f t="shared" si="241"/>
        <v>7</v>
      </c>
      <c r="G1930">
        <f t="shared" si="242"/>
        <v>0.25</v>
      </c>
      <c r="H1930">
        <f t="shared" si="243"/>
        <v>5</v>
      </c>
      <c r="I1930">
        <f t="shared" si="244"/>
        <v>3.5416889999999999</v>
      </c>
      <c r="J1930">
        <f t="shared" si="245"/>
        <v>1</v>
      </c>
      <c r="K1930">
        <f t="shared" si="246"/>
        <v>3.5416889999999999</v>
      </c>
      <c r="L1930">
        <f t="shared" si="247"/>
        <v>0</v>
      </c>
    </row>
    <row r="1931" spans="1:12" x14ac:dyDescent="0.25">
      <c r="A1931" s="1">
        <v>41536</v>
      </c>
      <c r="B1931">
        <v>3.4234800000000001</v>
      </c>
      <c r="C1931">
        <v>3.5156200809999998</v>
      </c>
      <c r="D1931">
        <v>4.2450000000000001</v>
      </c>
      <c r="E1931">
        <f t="shared" si="248"/>
        <v>0.82152000000000003</v>
      </c>
      <c r="F1931">
        <f t="shared" si="241"/>
        <v>1</v>
      </c>
      <c r="G1931">
        <f t="shared" si="242"/>
        <v>0</v>
      </c>
      <c r="H1931">
        <f t="shared" si="243"/>
        <v>1</v>
      </c>
      <c r="I1931">
        <f t="shared" si="244"/>
        <v>0</v>
      </c>
      <c r="J1931">
        <f t="shared" si="245"/>
        <v>0</v>
      </c>
      <c r="K1931">
        <f t="shared" si="246"/>
        <v>0</v>
      </c>
      <c r="L1931">
        <f t="shared" si="247"/>
        <v>0.88331099999999996</v>
      </c>
    </row>
    <row r="1932" spans="1:12" x14ac:dyDescent="0.25">
      <c r="A1932" s="1">
        <v>41537</v>
      </c>
      <c r="B1932">
        <v>3.43161</v>
      </c>
      <c r="C1932">
        <v>3.4949058480000001</v>
      </c>
      <c r="D1932">
        <v>4.2450000000000001</v>
      </c>
      <c r="E1932">
        <f t="shared" si="248"/>
        <v>0.81339000000000006</v>
      </c>
      <c r="F1932">
        <f t="shared" si="241"/>
        <v>2</v>
      </c>
      <c r="G1932">
        <f t="shared" si="242"/>
        <v>0</v>
      </c>
      <c r="H1932">
        <f t="shared" si="243"/>
        <v>2</v>
      </c>
      <c r="I1932">
        <f t="shared" si="244"/>
        <v>0</v>
      </c>
      <c r="J1932">
        <f t="shared" si="245"/>
        <v>0</v>
      </c>
      <c r="K1932">
        <f t="shared" si="246"/>
        <v>0</v>
      </c>
      <c r="L1932">
        <f t="shared" si="247"/>
        <v>0</v>
      </c>
    </row>
    <row r="1933" spans="1:12" x14ac:dyDescent="0.25">
      <c r="A1933" s="1">
        <v>41540</v>
      </c>
      <c r="B1933">
        <v>3.4028999999999998</v>
      </c>
      <c r="C1933">
        <v>3.4704250910000001</v>
      </c>
      <c r="D1933">
        <v>4.2450000000000001</v>
      </c>
      <c r="E1933">
        <f t="shared" si="248"/>
        <v>0.84210000000000029</v>
      </c>
      <c r="F1933">
        <f t="shared" si="241"/>
        <v>5</v>
      </c>
      <c r="G1933">
        <f t="shared" si="242"/>
        <v>0.05</v>
      </c>
      <c r="H1933">
        <f t="shared" si="243"/>
        <v>3</v>
      </c>
      <c r="I1933">
        <f t="shared" si="244"/>
        <v>0.17014499999999999</v>
      </c>
      <c r="J1933">
        <f t="shared" si="245"/>
        <v>0.05</v>
      </c>
      <c r="K1933">
        <f t="shared" si="246"/>
        <v>0</v>
      </c>
      <c r="L1933">
        <f t="shared" si="247"/>
        <v>0</v>
      </c>
    </row>
    <row r="1934" spans="1:12" x14ac:dyDescent="0.25">
      <c r="A1934" s="1">
        <v>41541</v>
      </c>
      <c r="B1934">
        <v>3.3406899999999999</v>
      </c>
      <c r="C1934">
        <v>3.4244093480000002</v>
      </c>
      <c r="D1934">
        <v>4.2450000000000001</v>
      </c>
      <c r="E1934">
        <f t="shared" si="248"/>
        <v>0.90431000000000017</v>
      </c>
      <c r="F1934">
        <f t="shared" si="241"/>
        <v>6</v>
      </c>
      <c r="G1934">
        <f t="shared" si="242"/>
        <v>0.7</v>
      </c>
      <c r="H1934">
        <f t="shared" si="243"/>
        <v>4</v>
      </c>
      <c r="I1934">
        <f t="shared" si="244"/>
        <v>2.5086279999999999</v>
      </c>
      <c r="J1934">
        <f t="shared" si="245"/>
        <v>0.75</v>
      </c>
      <c r="K1934">
        <f t="shared" si="246"/>
        <v>0</v>
      </c>
      <c r="L1934">
        <f t="shared" si="247"/>
        <v>0</v>
      </c>
    </row>
    <row r="1935" spans="1:12" x14ac:dyDescent="0.25">
      <c r="A1935" s="1">
        <v>41542</v>
      </c>
      <c r="B1935">
        <v>3.29616</v>
      </c>
      <c r="C1935">
        <v>3.3852769880000002</v>
      </c>
      <c r="D1935">
        <v>4.2450000000000001</v>
      </c>
      <c r="E1935">
        <f t="shared" si="248"/>
        <v>0.94884000000000013</v>
      </c>
      <c r="F1935">
        <f t="shared" si="241"/>
        <v>7</v>
      </c>
      <c r="G1935">
        <f t="shared" si="242"/>
        <v>0.25</v>
      </c>
      <c r="H1935">
        <f t="shared" si="243"/>
        <v>5</v>
      </c>
      <c r="I1935">
        <f t="shared" si="244"/>
        <v>3.332668</v>
      </c>
      <c r="J1935">
        <f t="shared" si="245"/>
        <v>1</v>
      </c>
      <c r="K1935">
        <f t="shared" si="246"/>
        <v>3.332668</v>
      </c>
      <c r="L1935">
        <f t="shared" si="247"/>
        <v>0</v>
      </c>
    </row>
    <row r="1936" spans="1:12" x14ac:dyDescent="0.25">
      <c r="A1936" s="1">
        <v>41543</v>
      </c>
      <c r="B1936">
        <v>3.32335</v>
      </c>
      <c r="C1936">
        <v>3.4185024720000001</v>
      </c>
      <c r="D1936">
        <v>4.1449999999999996</v>
      </c>
      <c r="E1936">
        <f t="shared" si="248"/>
        <v>0.82164999999999955</v>
      </c>
      <c r="F1936">
        <f t="shared" si="241"/>
        <v>1</v>
      </c>
      <c r="G1936">
        <f t="shared" si="242"/>
        <v>0</v>
      </c>
      <c r="H1936">
        <f t="shared" si="243"/>
        <v>1</v>
      </c>
      <c r="I1936">
        <f t="shared" si="244"/>
        <v>0</v>
      </c>
      <c r="J1936">
        <f t="shared" si="245"/>
        <v>0</v>
      </c>
      <c r="K1936">
        <f t="shared" si="246"/>
        <v>0</v>
      </c>
      <c r="L1936">
        <f t="shared" si="247"/>
        <v>0.91233200000000014</v>
      </c>
    </row>
    <row r="1937" spans="1:12" x14ac:dyDescent="0.25">
      <c r="A1937" s="1">
        <v>41544</v>
      </c>
      <c r="B1937">
        <v>3.2948900000000001</v>
      </c>
      <c r="C1937">
        <v>3.4145782040000001</v>
      </c>
      <c r="D1937">
        <v>4.1449999999999996</v>
      </c>
      <c r="E1937">
        <f t="shared" si="248"/>
        <v>0.85010999999999948</v>
      </c>
      <c r="F1937">
        <f t="shared" si="241"/>
        <v>2</v>
      </c>
      <c r="G1937">
        <f t="shared" si="242"/>
        <v>0</v>
      </c>
      <c r="H1937">
        <f t="shared" si="243"/>
        <v>2</v>
      </c>
      <c r="I1937">
        <f t="shared" si="244"/>
        <v>0</v>
      </c>
      <c r="J1937">
        <f t="shared" si="245"/>
        <v>0</v>
      </c>
      <c r="K1937">
        <f t="shared" si="246"/>
        <v>0</v>
      </c>
      <c r="L1937">
        <f t="shared" si="247"/>
        <v>0</v>
      </c>
    </row>
    <row r="1938" spans="1:12" x14ac:dyDescent="0.25">
      <c r="A1938" s="1">
        <v>41547</v>
      </c>
      <c r="B1938">
        <v>3.2952499999999998</v>
      </c>
      <c r="C1938">
        <v>3.4131494130000002</v>
      </c>
      <c r="D1938">
        <v>4.1449999999999996</v>
      </c>
      <c r="E1938">
        <f t="shared" si="248"/>
        <v>0.84974999999999978</v>
      </c>
      <c r="F1938">
        <f t="shared" si="241"/>
        <v>5</v>
      </c>
      <c r="G1938">
        <f t="shared" si="242"/>
        <v>0.05</v>
      </c>
      <c r="H1938">
        <f t="shared" si="243"/>
        <v>3</v>
      </c>
      <c r="I1938">
        <f t="shared" si="244"/>
        <v>0.16476250000000001</v>
      </c>
      <c r="J1938">
        <f t="shared" si="245"/>
        <v>0.05</v>
      </c>
      <c r="K1938">
        <f t="shared" si="246"/>
        <v>0</v>
      </c>
      <c r="L1938">
        <f t="shared" si="247"/>
        <v>0</v>
      </c>
    </row>
    <row r="1939" spans="1:12" x14ac:dyDescent="0.25">
      <c r="A1939" s="1">
        <v>41548</v>
      </c>
      <c r="B1939">
        <v>3.3154400000000002</v>
      </c>
      <c r="C1939">
        <v>3.4439723459999998</v>
      </c>
      <c r="D1939">
        <v>4.1449999999999996</v>
      </c>
      <c r="E1939">
        <f t="shared" si="248"/>
        <v>0.82955999999999941</v>
      </c>
      <c r="F1939">
        <f t="shared" si="241"/>
        <v>6</v>
      </c>
      <c r="G1939">
        <f t="shared" si="242"/>
        <v>0.7</v>
      </c>
      <c r="H1939">
        <f t="shared" si="243"/>
        <v>4</v>
      </c>
      <c r="I1939">
        <f t="shared" si="244"/>
        <v>2.4855705000000001</v>
      </c>
      <c r="J1939">
        <f t="shared" si="245"/>
        <v>0.75</v>
      </c>
      <c r="K1939">
        <f t="shared" si="246"/>
        <v>0</v>
      </c>
      <c r="L1939">
        <f t="shared" si="247"/>
        <v>0</v>
      </c>
    </row>
    <row r="1940" spans="1:12" x14ac:dyDescent="0.25">
      <c r="A1940" s="1">
        <v>41549</v>
      </c>
      <c r="B1940">
        <v>3.3078699999999999</v>
      </c>
      <c r="C1940">
        <v>3.4232512879999999</v>
      </c>
      <c r="D1940">
        <v>4.1449999999999996</v>
      </c>
      <c r="E1940">
        <f t="shared" si="248"/>
        <v>0.83712999999999971</v>
      </c>
      <c r="F1940">
        <f t="shared" si="241"/>
        <v>7</v>
      </c>
      <c r="G1940">
        <f t="shared" si="242"/>
        <v>0.25</v>
      </c>
      <c r="H1940">
        <f t="shared" si="243"/>
        <v>5</v>
      </c>
      <c r="I1940">
        <f t="shared" si="244"/>
        <v>3.312538</v>
      </c>
      <c r="J1940">
        <f t="shared" si="245"/>
        <v>1</v>
      </c>
      <c r="K1940">
        <f t="shared" si="246"/>
        <v>3.312538</v>
      </c>
      <c r="L1940">
        <f t="shared" si="247"/>
        <v>0</v>
      </c>
    </row>
    <row r="1941" spans="1:12" x14ac:dyDescent="0.25">
      <c r="A1941" s="1">
        <v>41550</v>
      </c>
      <c r="B1941">
        <v>3.2850799999999998</v>
      </c>
      <c r="C1941">
        <v>3.3997885289999998</v>
      </c>
      <c r="D1941">
        <v>4.1550000000000002</v>
      </c>
      <c r="E1941">
        <f t="shared" si="248"/>
        <v>0.86992000000000047</v>
      </c>
      <c r="F1941">
        <f t="shared" si="241"/>
        <v>1</v>
      </c>
      <c r="G1941">
        <f t="shared" si="242"/>
        <v>0</v>
      </c>
      <c r="H1941">
        <f t="shared" si="243"/>
        <v>1</v>
      </c>
      <c r="I1941">
        <f t="shared" si="244"/>
        <v>0</v>
      </c>
      <c r="J1941">
        <f t="shared" si="245"/>
        <v>0</v>
      </c>
      <c r="K1941">
        <f t="shared" si="246"/>
        <v>0</v>
      </c>
      <c r="L1941">
        <f t="shared" si="247"/>
        <v>0.83246199999999959</v>
      </c>
    </row>
    <row r="1942" spans="1:12" x14ac:dyDescent="0.25">
      <c r="A1942" s="1">
        <v>41551</v>
      </c>
      <c r="B1942">
        <v>3.3143899999999999</v>
      </c>
      <c r="C1942">
        <v>3.436796266</v>
      </c>
      <c r="D1942">
        <v>4.1550000000000002</v>
      </c>
      <c r="E1942">
        <f t="shared" si="248"/>
        <v>0.8406100000000003</v>
      </c>
      <c r="F1942">
        <f t="shared" si="241"/>
        <v>2</v>
      </c>
      <c r="G1942">
        <f t="shared" si="242"/>
        <v>0</v>
      </c>
      <c r="H1942">
        <f t="shared" si="243"/>
        <v>2</v>
      </c>
      <c r="I1942">
        <f t="shared" si="244"/>
        <v>0</v>
      </c>
      <c r="J1942">
        <f t="shared" si="245"/>
        <v>0</v>
      </c>
      <c r="K1942">
        <f t="shared" si="246"/>
        <v>0</v>
      </c>
      <c r="L1942">
        <f t="shared" si="247"/>
        <v>0</v>
      </c>
    </row>
    <row r="1943" spans="1:12" x14ac:dyDescent="0.25">
      <c r="A1943" s="1">
        <v>41554</v>
      </c>
      <c r="B1943">
        <v>3.3152200000000001</v>
      </c>
      <c r="C1943">
        <v>3.4158476769999999</v>
      </c>
      <c r="D1943">
        <v>4.1550000000000002</v>
      </c>
      <c r="E1943">
        <f t="shared" si="248"/>
        <v>0.83978000000000019</v>
      </c>
      <c r="F1943">
        <f t="shared" si="241"/>
        <v>5</v>
      </c>
      <c r="G1943">
        <f t="shared" si="242"/>
        <v>0.05</v>
      </c>
      <c r="H1943">
        <f t="shared" si="243"/>
        <v>3</v>
      </c>
      <c r="I1943">
        <f t="shared" si="244"/>
        <v>0.16576100000000002</v>
      </c>
      <c r="J1943">
        <f t="shared" si="245"/>
        <v>0.05</v>
      </c>
      <c r="K1943">
        <f t="shared" si="246"/>
        <v>0</v>
      </c>
      <c r="L1943">
        <f t="shared" si="247"/>
        <v>0</v>
      </c>
    </row>
    <row r="1944" spans="1:12" x14ac:dyDescent="0.25">
      <c r="A1944" s="1">
        <v>41555</v>
      </c>
      <c r="B1944">
        <v>3.3290099999999998</v>
      </c>
      <c r="C1944">
        <v>3.4104401719999999</v>
      </c>
      <c r="D1944">
        <v>4.1550000000000002</v>
      </c>
      <c r="E1944">
        <f t="shared" si="248"/>
        <v>0.82599000000000045</v>
      </c>
      <c r="F1944">
        <f t="shared" si="241"/>
        <v>6</v>
      </c>
      <c r="G1944">
        <f t="shared" si="242"/>
        <v>0.7</v>
      </c>
      <c r="H1944">
        <f t="shared" si="243"/>
        <v>4</v>
      </c>
      <c r="I1944">
        <f t="shared" si="244"/>
        <v>2.4960679999999997</v>
      </c>
      <c r="J1944">
        <f t="shared" si="245"/>
        <v>0.75</v>
      </c>
      <c r="K1944">
        <f t="shared" si="246"/>
        <v>0</v>
      </c>
      <c r="L1944">
        <f t="shared" si="247"/>
        <v>0</v>
      </c>
    </row>
    <row r="1945" spans="1:12" x14ac:dyDescent="0.25">
      <c r="A1945" s="1">
        <v>41556</v>
      </c>
      <c r="B1945">
        <v>3.33121</v>
      </c>
      <c r="C1945">
        <v>3.4289012300000001</v>
      </c>
      <c r="D1945">
        <v>4.1550000000000002</v>
      </c>
      <c r="E1945">
        <f t="shared" si="248"/>
        <v>0.82379000000000024</v>
      </c>
      <c r="F1945">
        <f t="shared" si="241"/>
        <v>7</v>
      </c>
      <c r="G1945">
        <f t="shared" si="242"/>
        <v>0.25</v>
      </c>
      <c r="H1945">
        <f t="shared" si="243"/>
        <v>5</v>
      </c>
      <c r="I1945">
        <f t="shared" si="244"/>
        <v>3.3288704999999998</v>
      </c>
      <c r="J1945">
        <f t="shared" si="245"/>
        <v>1</v>
      </c>
      <c r="K1945">
        <f t="shared" si="246"/>
        <v>3.3288704999999998</v>
      </c>
      <c r="L1945">
        <f t="shared" si="247"/>
        <v>0</v>
      </c>
    </row>
    <row r="1946" spans="1:12" x14ac:dyDescent="0.25">
      <c r="A1946" s="1">
        <v>41557</v>
      </c>
      <c r="B1946">
        <v>3.3459300000000001</v>
      </c>
      <c r="C1946">
        <v>3.4495990999999999</v>
      </c>
      <c r="D1946">
        <v>4.2050000000000001</v>
      </c>
      <c r="E1946">
        <f t="shared" si="248"/>
        <v>0.85907</v>
      </c>
      <c r="F1946">
        <f t="shared" si="241"/>
        <v>1</v>
      </c>
      <c r="G1946">
        <f t="shared" si="242"/>
        <v>0</v>
      </c>
      <c r="H1946">
        <f t="shared" si="243"/>
        <v>1</v>
      </c>
      <c r="I1946">
        <f t="shared" si="244"/>
        <v>0</v>
      </c>
      <c r="J1946">
        <f t="shared" si="245"/>
        <v>0</v>
      </c>
      <c r="K1946">
        <f t="shared" si="246"/>
        <v>0</v>
      </c>
      <c r="L1946">
        <f t="shared" si="247"/>
        <v>0.82612950000000041</v>
      </c>
    </row>
    <row r="1947" spans="1:12" x14ac:dyDescent="0.25">
      <c r="A1947" s="1">
        <v>41558</v>
      </c>
      <c r="B1947">
        <v>3.3488799999999999</v>
      </c>
      <c r="C1947">
        <v>3.443868438</v>
      </c>
      <c r="D1947">
        <v>4.2050000000000001</v>
      </c>
      <c r="E1947">
        <f t="shared" si="248"/>
        <v>0.85612000000000021</v>
      </c>
      <c r="F1947">
        <f t="shared" si="241"/>
        <v>2</v>
      </c>
      <c r="G1947">
        <f t="shared" si="242"/>
        <v>0</v>
      </c>
      <c r="H1947">
        <f t="shared" si="243"/>
        <v>2</v>
      </c>
      <c r="I1947">
        <f t="shared" si="244"/>
        <v>0</v>
      </c>
      <c r="J1947">
        <f t="shared" si="245"/>
        <v>0</v>
      </c>
      <c r="K1947">
        <f t="shared" si="246"/>
        <v>0</v>
      </c>
      <c r="L1947">
        <f t="shared" si="247"/>
        <v>0</v>
      </c>
    </row>
    <row r="1948" spans="1:12" x14ac:dyDescent="0.25">
      <c r="A1948" s="1">
        <v>41562</v>
      </c>
      <c r="B1948">
        <v>3.3897300000000001</v>
      </c>
      <c r="C1948">
        <v>3.4768509359999999</v>
      </c>
      <c r="D1948">
        <v>4.2050000000000001</v>
      </c>
      <c r="E1948">
        <f t="shared" si="248"/>
        <v>0.81526999999999994</v>
      </c>
      <c r="F1948">
        <f t="shared" si="241"/>
        <v>6</v>
      </c>
      <c r="G1948">
        <f t="shared" si="242"/>
        <v>0.7</v>
      </c>
      <c r="H1948">
        <f t="shared" si="243"/>
        <v>3</v>
      </c>
      <c r="I1948">
        <f t="shared" si="244"/>
        <v>2.372811</v>
      </c>
      <c r="J1948">
        <f t="shared" si="245"/>
        <v>0.7</v>
      </c>
      <c r="K1948">
        <f t="shared" si="246"/>
        <v>0</v>
      </c>
      <c r="L1948">
        <f t="shared" si="247"/>
        <v>0</v>
      </c>
    </row>
    <row r="1949" spans="1:12" x14ac:dyDescent="0.25">
      <c r="A1949" s="1">
        <v>41563</v>
      </c>
      <c r="B1949">
        <v>3.3453300000000001</v>
      </c>
      <c r="C1949">
        <v>3.4318720049999998</v>
      </c>
      <c r="D1949">
        <v>4.2050000000000001</v>
      </c>
      <c r="E1949">
        <f t="shared" si="248"/>
        <v>0.85966999999999993</v>
      </c>
      <c r="F1949">
        <f t="shared" si="241"/>
        <v>7</v>
      </c>
      <c r="G1949">
        <f t="shared" si="242"/>
        <v>0.25</v>
      </c>
      <c r="H1949">
        <f t="shared" si="243"/>
        <v>4</v>
      </c>
      <c r="I1949">
        <f t="shared" si="244"/>
        <v>3.2091435000000001</v>
      </c>
      <c r="J1949">
        <f t="shared" si="245"/>
        <v>0.95</v>
      </c>
      <c r="K1949">
        <f t="shared" si="246"/>
        <v>3.3780457894736844</v>
      </c>
      <c r="L1949">
        <f t="shared" si="247"/>
        <v>0</v>
      </c>
    </row>
    <row r="1950" spans="1:12" x14ac:dyDescent="0.25">
      <c r="A1950" s="1">
        <v>41564</v>
      </c>
      <c r="B1950">
        <v>3.25461</v>
      </c>
      <c r="C1950">
        <v>3.3563566389999999</v>
      </c>
      <c r="D1950">
        <v>4.08</v>
      </c>
      <c r="E1950">
        <f t="shared" si="248"/>
        <v>0.82539000000000007</v>
      </c>
      <c r="F1950">
        <f t="shared" si="241"/>
        <v>1</v>
      </c>
      <c r="G1950">
        <f t="shared" si="242"/>
        <v>0</v>
      </c>
      <c r="H1950">
        <f t="shared" si="243"/>
        <v>1</v>
      </c>
      <c r="I1950">
        <f t="shared" si="244"/>
        <v>0</v>
      </c>
      <c r="J1950">
        <f t="shared" si="245"/>
        <v>0</v>
      </c>
      <c r="K1950">
        <f t="shared" si="246"/>
        <v>0</v>
      </c>
      <c r="L1950">
        <f t="shared" si="247"/>
        <v>0.82695421052631568</v>
      </c>
    </row>
    <row r="1951" spans="1:12" x14ac:dyDescent="0.25">
      <c r="A1951" s="1">
        <v>41565</v>
      </c>
      <c r="B1951">
        <v>3.2585700000000002</v>
      </c>
      <c r="C1951">
        <v>3.3574958060000002</v>
      </c>
      <c r="D1951">
        <v>4.08</v>
      </c>
      <c r="E1951">
        <f t="shared" si="248"/>
        <v>0.82142999999999988</v>
      </c>
      <c r="F1951">
        <f t="shared" si="241"/>
        <v>2</v>
      </c>
      <c r="G1951">
        <f t="shared" si="242"/>
        <v>0</v>
      </c>
      <c r="H1951">
        <f t="shared" si="243"/>
        <v>2</v>
      </c>
      <c r="I1951">
        <f t="shared" si="244"/>
        <v>0</v>
      </c>
      <c r="J1951">
        <f t="shared" si="245"/>
        <v>0</v>
      </c>
      <c r="K1951">
        <f t="shared" si="246"/>
        <v>0</v>
      </c>
      <c r="L1951">
        <f t="shared" si="247"/>
        <v>0</v>
      </c>
    </row>
    <row r="1952" spans="1:12" x14ac:dyDescent="0.25">
      <c r="A1952" s="1">
        <v>41568</v>
      </c>
      <c r="B1952">
        <v>3.2809499999999998</v>
      </c>
      <c r="C1952">
        <v>3.3686931410000001</v>
      </c>
      <c r="D1952">
        <v>4.08</v>
      </c>
      <c r="E1952">
        <f t="shared" si="248"/>
        <v>0.79905000000000026</v>
      </c>
      <c r="F1952">
        <f t="shared" si="241"/>
        <v>5</v>
      </c>
      <c r="G1952">
        <f t="shared" si="242"/>
        <v>0.05</v>
      </c>
      <c r="H1952">
        <f t="shared" si="243"/>
        <v>3</v>
      </c>
      <c r="I1952">
        <f t="shared" si="244"/>
        <v>0.16404750000000001</v>
      </c>
      <c r="J1952">
        <f t="shared" si="245"/>
        <v>0.05</v>
      </c>
      <c r="K1952">
        <f t="shared" si="246"/>
        <v>0</v>
      </c>
      <c r="L1952">
        <f t="shared" si="247"/>
        <v>0</v>
      </c>
    </row>
    <row r="1953" spans="1:12" x14ac:dyDescent="0.25">
      <c r="A1953" s="1">
        <v>41569</v>
      </c>
      <c r="B1953">
        <v>3.1836600000000002</v>
      </c>
      <c r="C1953">
        <v>3.2729572779999998</v>
      </c>
      <c r="D1953">
        <v>4.08</v>
      </c>
      <c r="E1953">
        <f t="shared" si="248"/>
        <v>0.89633999999999991</v>
      </c>
      <c r="F1953">
        <f t="shared" si="241"/>
        <v>6</v>
      </c>
      <c r="G1953">
        <f t="shared" si="242"/>
        <v>0.7</v>
      </c>
      <c r="H1953">
        <f t="shared" si="243"/>
        <v>4</v>
      </c>
      <c r="I1953">
        <f t="shared" si="244"/>
        <v>2.3926095000000003</v>
      </c>
      <c r="J1953">
        <f t="shared" si="245"/>
        <v>0.75</v>
      </c>
      <c r="K1953">
        <f t="shared" si="246"/>
        <v>0</v>
      </c>
      <c r="L1953">
        <f t="shared" si="247"/>
        <v>0</v>
      </c>
    </row>
    <row r="1954" spans="1:12" x14ac:dyDescent="0.25">
      <c r="A1954" s="1">
        <v>41570</v>
      </c>
      <c r="B1954">
        <v>3.1541700000000001</v>
      </c>
      <c r="C1954">
        <v>3.245911585</v>
      </c>
      <c r="D1954">
        <v>4.08</v>
      </c>
      <c r="E1954">
        <f t="shared" si="248"/>
        <v>0.92582999999999993</v>
      </c>
      <c r="F1954">
        <f t="shared" si="241"/>
        <v>7</v>
      </c>
      <c r="G1954">
        <f t="shared" si="242"/>
        <v>0.25</v>
      </c>
      <c r="H1954">
        <f t="shared" si="243"/>
        <v>5</v>
      </c>
      <c r="I1954">
        <f t="shared" si="244"/>
        <v>3.1811520000000004</v>
      </c>
      <c r="J1954">
        <f t="shared" si="245"/>
        <v>1</v>
      </c>
      <c r="K1954">
        <f t="shared" si="246"/>
        <v>3.1811520000000004</v>
      </c>
      <c r="L1954">
        <f t="shared" si="247"/>
        <v>0</v>
      </c>
    </row>
    <row r="1955" spans="1:12" x14ac:dyDescent="0.25">
      <c r="A1955" s="1">
        <v>41571</v>
      </c>
      <c r="B1955">
        <v>3.1772300000000002</v>
      </c>
      <c r="C1955">
        <v>3.2764235149999998</v>
      </c>
      <c r="D1955">
        <v>4.0250000000000004</v>
      </c>
      <c r="E1955">
        <f t="shared" si="248"/>
        <v>0.84777000000000013</v>
      </c>
      <c r="F1955">
        <f t="shared" si="241"/>
        <v>1</v>
      </c>
      <c r="G1955">
        <f t="shared" si="242"/>
        <v>0</v>
      </c>
      <c r="H1955">
        <f t="shared" si="243"/>
        <v>1</v>
      </c>
      <c r="I1955">
        <f t="shared" si="244"/>
        <v>0</v>
      </c>
      <c r="J1955">
        <f t="shared" si="245"/>
        <v>0</v>
      </c>
      <c r="K1955">
        <f t="shared" si="246"/>
        <v>0</v>
      </c>
      <c r="L1955">
        <f t="shared" si="247"/>
        <v>0.89884799999999965</v>
      </c>
    </row>
    <row r="1956" spans="1:12" x14ac:dyDescent="0.25">
      <c r="A1956" s="1">
        <v>41572</v>
      </c>
      <c r="B1956">
        <v>3.15212</v>
      </c>
      <c r="C1956">
        <v>3.255941161</v>
      </c>
      <c r="D1956">
        <v>4.0250000000000004</v>
      </c>
      <c r="E1956">
        <f t="shared" si="248"/>
        <v>0.87288000000000032</v>
      </c>
      <c r="F1956">
        <f t="shared" si="241"/>
        <v>2</v>
      </c>
      <c r="G1956">
        <f t="shared" si="242"/>
        <v>0</v>
      </c>
      <c r="H1956">
        <f t="shared" si="243"/>
        <v>2</v>
      </c>
      <c r="I1956">
        <f t="shared" si="244"/>
        <v>0</v>
      </c>
      <c r="J1956">
        <f t="shared" si="245"/>
        <v>0</v>
      </c>
      <c r="K1956">
        <f t="shared" si="246"/>
        <v>0</v>
      </c>
      <c r="L1956">
        <f t="shared" si="247"/>
        <v>0</v>
      </c>
    </row>
    <row r="1957" spans="1:12" x14ac:dyDescent="0.25">
      <c r="A1957" s="1">
        <v>41575</v>
      </c>
      <c r="B1957">
        <v>3.1593200000000001</v>
      </c>
      <c r="C1957">
        <v>3.255695996</v>
      </c>
      <c r="D1957">
        <v>4.0250000000000004</v>
      </c>
      <c r="E1957">
        <f t="shared" si="248"/>
        <v>0.86568000000000023</v>
      </c>
      <c r="F1957">
        <f t="shared" si="241"/>
        <v>5</v>
      </c>
      <c r="G1957">
        <f t="shared" si="242"/>
        <v>0.05</v>
      </c>
      <c r="H1957">
        <f t="shared" si="243"/>
        <v>3</v>
      </c>
      <c r="I1957">
        <f t="shared" si="244"/>
        <v>0.15796600000000002</v>
      </c>
      <c r="J1957">
        <f t="shared" si="245"/>
        <v>0.05</v>
      </c>
      <c r="K1957">
        <f t="shared" si="246"/>
        <v>0</v>
      </c>
      <c r="L1957">
        <f t="shared" si="247"/>
        <v>0</v>
      </c>
    </row>
    <row r="1958" spans="1:12" x14ac:dyDescent="0.25">
      <c r="A1958" s="1">
        <v>41576</v>
      </c>
      <c r="B1958">
        <v>3.1543199999999998</v>
      </c>
      <c r="C1958">
        <v>3.2458386890000002</v>
      </c>
      <c r="D1958">
        <v>4.0250000000000004</v>
      </c>
      <c r="E1958">
        <f t="shared" si="248"/>
        <v>0.87068000000000056</v>
      </c>
      <c r="F1958">
        <f t="shared" si="241"/>
        <v>6</v>
      </c>
      <c r="G1958">
        <f t="shared" si="242"/>
        <v>0.7</v>
      </c>
      <c r="H1958">
        <f t="shared" si="243"/>
        <v>4</v>
      </c>
      <c r="I1958">
        <f t="shared" si="244"/>
        <v>2.3659899999999996</v>
      </c>
      <c r="J1958">
        <f t="shared" si="245"/>
        <v>0.75</v>
      </c>
      <c r="K1958">
        <f t="shared" si="246"/>
        <v>0</v>
      </c>
      <c r="L1958">
        <f t="shared" si="247"/>
        <v>0</v>
      </c>
    </row>
    <row r="1959" spans="1:12" x14ac:dyDescent="0.25">
      <c r="A1959" s="1">
        <v>41577</v>
      </c>
      <c r="B1959">
        <v>3.1611400000000001</v>
      </c>
      <c r="C1959">
        <v>3.2670061000000001</v>
      </c>
      <c r="D1959">
        <v>4.0250000000000004</v>
      </c>
      <c r="E1959">
        <f t="shared" si="248"/>
        <v>0.86386000000000029</v>
      </c>
      <c r="F1959">
        <f t="shared" si="241"/>
        <v>7</v>
      </c>
      <c r="G1959">
        <f t="shared" si="242"/>
        <v>0.25</v>
      </c>
      <c r="H1959">
        <f t="shared" si="243"/>
        <v>5</v>
      </c>
      <c r="I1959">
        <f t="shared" si="244"/>
        <v>3.1562749999999995</v>
      </c>
      <c r="J1959">
        <f t="shared" si="245"/>
        <v>1</v>
      </c>
      <c r="K1959">
        <f t="shared" si="246"/>
        <v>3.1562749999999995</v>
      </c>
      <c r="L1959">
        <f t="shared" si="247"/>
        <v>0</v>
      </c>
    </row>
    <row r="1960" spans="1:12" x14ac:dyDescent="0.25">
      <c r="A1960" s="1">
        <v>41578</v>
      </c>
      <c r="B1960">
        <v>3.1803599999999999</v>
      </c>
      <c r="C1960">
        <v>3.2908226169999999</v>
      </c>
      <c r="D1960">
        <v>4.1100000000000003</v>
      </c>
      <c r="E1960">
        <f t="shared" si="248"/>
        <v>0.92964000000000047</v>
      </c>
      <c r="F1960">
        <f t="shared" si="241"/>
        <v>1</v>
      </c>
      <c r="G1960">
        <f t="shared" si="242"/>
        <v>0</v>
      </c>
      <c r="H1960">
        <f t="shared" si="243"/>
        <v>1</v>
      </c>
      <c r="I1960">
        <f t="shared" si="244"/>
        <v>0</v>
      </c>
      <c r="J1960">
        <f t="shared" si="245"/>
        <v>0</v>
      </c>
      <c r="K1960">
        <f t="shared" si="246"/>
        <v>0</v>
      </c>
      <c r="L1960">
        <f t="shared" si="247"/>
        <v>0.86872500000000086</v>
      </c>
    </row>
    <row r="1961" spans="1:12" x14ac:dyDescent="0.25">
      <c r="A1961" s="1">
        <v>41579</v>
      </c>
      <c r="B1961">
        <v>3.25928</v>
      </c>
      <c r="C1961">
        <v>3.3648809009999998</v>
      </c>
      <c r="D1961">
        <v>4.1100000000000003</v>
      </c>
      <c r="E1961">
        <f t="shared" si="248"/>
        <v>0.85072000000000036</v>
      </c>
      <c r="F1961">
        <f t="shared" si="241"/>
        <v>2</v>
      </c>
      <c r="G1961">
        <f t="shared" si="242"/>
        <v>0</v>
      </c>
      <c r="H1961">
        <f t="shared" si="243"/>
        <v>2</v>
      </c>
      <c r="I1961">
        <f t="shared" si="244"/>
        <v>0</v>
      </c>
      <c r="J1961">
        <f t="shared" si="245"/>
        <v>0</v>
      </c>
      <c r="K1961">
        <f t="shared" si="246"/>
        <v>0</v>
      </c>
      <c r="L1961">
        <f t="shared" si="247"/>
        <v>0</v>
      </c>
    </row>
    <row r="1962" spans="1:12" x14ac:dyDescent="0.25">
      <c r="A1962" s="1">
        <v>41582</v>
      </c>
      <c r="B1962">
        <v>3.2387600000000001</v>
      </c>
      <c r="C1962">
        <v>3.3447024349999999</v>
      </c>
      <c r="D1962">
        <v>4.1100000000000003</v>
      </c>
      <c r="E1962">
        <f t="shared" si="248"/>
        <v>0.87124000000000024</v>
      </c>
      <c r="F1962">
        <f t="shared" si="241"/>
        <v>5</v>
      </c>
      <c r="G1962">
        <f t="shared" si="242"/>
        <v>0.05</v>
      </c>
      <c r="H1962">
        <f t="shared" si="243"/>
        <v>3</v>
      </c>
      <c r="I1962">
        <f t="shared" si="244"/>
        <v>0.16193800000000003</v>
      </c>
      <c r="J1962">
        <f t="shared" si="245"/>
        <v>0.05</v>
      </c>
      <c r="K1962">
        <f t="shared" si="246"/>
        <v>0</v>
      </c>
      <c r="L1962">
        <f t="shared" si="247"/>
        <v>0</v>
      </c>
    </row>
    <row r="1963" spans="1:12" x14ac:dyDescent="0.25">
      <c r="A1963" s="1">
        <v>41583</v>
      </c>
      <c r="B1963">
        <v>3.3120099999999999</v>
      </c>
      <c r="C1963">
        <v>3.4097813320000001</v>
      </c>
      <c r="D1963">
        <v>4.1100000000000003</v>
      </c>
      <c r="E1963">
        <f t="shared" si="248"/>
        <v>0.79799000000000042</v>
      </c>
      <c r="F1963">
        <f t="shared" si="241"/>
        <v>6</v>
      </c>
      <c r="G1963">
        <f t="shared" si="242"/>
        <v>0.7</v>
      </c>
      <c r="H1963">
        <f t="shared" si="243"/>
        <v>4</v>
      </c>
      <c r="I1963">
        <f t="shared" si="244"/>
        <v>2.4803449999999998</v>
      </c>
      <c r="J1963">
        <f t="shared" si="245"/>
        <v>0.75</v>
      </c>
      <c r="K1963">
        <f t="shared" si="246"/>
        <v>0</v>
      </c>
      <c r="L1963">
        <f t="shared" si="247"/>
        <v>0</v>
      </c>
    </row>
    <row r="1964" spans="1:12" x14ac:dyDescent="0.25">
      <c r="A1964" s="1">
        <v>41584</v>
      </c>
      <c r="B1964">
        <v>3.2997299999999998</v>
      </c>
      <c r="C1964">
        <v>3.2851722909999999</v>
      </c>
      <c r="D1964">
        <v>4.1100000000000003</v>
      </c>
      <c r="E1964">
        <f t="shared" si="248"/>
        <v>0.81027000000000049</v>
      </c>
      <c r="F1964">
        <f t="shared" si="241"/>
        <v>7</v>
      </c>
      <c r="G1964">
        <f t="shared" si="242"/>
        <v>0.25</v>
      </c>
      <c r="H1964">
        <f t="shared" si="243"/>
        <v>5</v>
      </c>
      <c r="I1964">
        <f t="shared" si="244"/>
        <v>3.3052774999999999</v>
      </c>
      <c r="J1964">
        <f t="shared" si="245"/>
        <v>1</v>
      </c>
      <c r="K1964">
        <f t="shared" si="246"/>
        <v>3.3052774999999999</v>
      </c>
      <c r="L1964">
        <f t="shared" si="247"/>
        <v>0</v>
      </c>
    </row>
    <row r="1965" spans="1:12" x14ac:dyDescent="0.25">
      <c r="A1965" s="1">
        <v>41585</v>
      </c>
      <c r="B1965">
        <v>3.2915299999999998</v>
      </c>
      <c r="C1965">
        <v>3.3541745490000001</v>
      </c>
      <c r="D1965">
        <v>4.2750000000000004</v>
      </c>
      <c r="E1965">
        <f t="shared" si="248"/>
        <v>0.98347000000000051</v>
      </c>
      <c r="F1965">
        <f t="shared" si="241"/>
        <v>1</v>
      </c>
      <c r="G1965">
        <f t="shared" si="242"/>
        <v>0</v>
      </c>
      <c r="H1965">
        <f t="shared" si="243"/>
        <v>1</v>
      </c>
      <c r="I1965">
        <f t="shared" si="244"/>
        <v>0</v>
      </c>
      <c r="J1965">
        <f t="shared" si="245"/>
        <v>0</v>
      </c>
      <c r="K1965">
        <f t="shared" si="246"/>
        <v>0</v>
      </c>
      <c r="L1965">
        <f t="shared" si="247"/>
        <v>0.80472250000000045</v>
      </c>
    </row>
    <row r="1966" spans="1:12" x14ac:dyDescent="0.25">
      <c r="A1966" s="1">
        <v>41586</v>
      </c>
      <c r="B1966">
        <v>3.4185300000000001</v>
      </c>
      <c r="C1966">
        <v>3.4854090769999999</v>
      </c>
      <c r="D1966">
        <v>4.2750000000000004</v>
      </c>
      <c r="E1966">
        <f t="shared" si="248"/>
        <v>0.85647000000000029</v>
      </c>
      <c r="F1966">
        <f t="shared" si="241"/>
        <v>2</v>
      </c>
      <c r="G1966">
        <f t="shared" si="242"/>
        <v>0</v>
      </c>
      <c r="H1966">
        <f t="shared" si="243"/>
        <v>2</v>
      </c>
      <c r="I1966">
        <f t="shared" si="244"/>
        <v>0</v>
      </c>
      <c r="J1966">
        <f t="shared" si="245"/>
        <v>0</v>
      </c>
      <c r="K1966">
        <f t="shared" si="246"/>
        <v>0</v>
      </c>
      <c r="L1966">
        <f t="shared" si="247"/>
        <v>0</v>
      </c>
    </row>
    <row r="1967" spans="1:12" x14ac:dyDescent="0.25">
      <c r="A1967" s="1">
        <v>41590</v>
      </c>
      <c r="B1967">
        <v>3.42394</v>
      </c>
      <c r="C1967">
        <v>3.502765058</v>
      </c>
      <c r="D1967">
        <v>4.2750000000000004</v>
      </c>
      <c r="E1967">
        <f t="shared" si="248"/>
        <v>0.85106000000000037</v>
      </c>
      <c r="F1967">
        <f t="shared" si="241"/>
        <v>6</v>
      </c>
      <c r="G1967">
        <f t="shared" si="242"/>
        <v>0.7</v>
      </c>
      <c r="H1967">
        <f t="shared" si="243"/>
        <v>3</v>
      </c>
      <c r="I1967">
        <f t="shared" si="244"/>
        <v>2.3967579999999997</v>
      </c>
      <c r="J1967">
        <f t="shared" si="245"/>
        <v>0.7</v>
      </c>
      <c r="K1967">
        <f t="shared" si="246"/>
        <v>0</v>
      </c>
      <c r="L1967">
        <f t="shared" si="247"/>
        <v>0</v>
      </c>
    </row>
    <row r="1968" spans="1:12" x14ac:dyDescent="0.25">
      <c r="A1968" s="1">
        <v>41591</v>
      </c>
      <c r="B1968">
        <v>3.3863300000000001</v>
      </c>
      <c r="C1968">
        <v>3.4547891100000001</v>
      </c>
      <c r="D1968">
        <v>4.2750000000000004</v>
      </c>
      <c r="E1968">
        <f t="shared" si="248"/>
        <v>0.88867000000000029</v>
      </c>
      <c r="F1968">
        <f t="shared" si="241"/>
        <v>7</v>
      </c>
      <c r="G1968">
        <f t="shared" si="242"/>
        <v>0.25</v>
      </c>
      <c r="H1968">
        <f t="shared" si="243"/>
        <v>4</v>
      </c>
      <c r="I1968">
        <f t="shared" si="244"/>
        <v>3.2433404999999995</v>
      </c>
      <c r="J1968">
        <f t="shared" si="245"/>
        <v>0.95</v>
      </c>
      <c r="K1968">
        <f t="shared" si="246"/>
        <v>3.4140426315789472</v>
      </c>
      <c r="L1968">
        <f t="shared" si="247"/>
        <v>0</v>
      </c>
    </row>
    <row r="1969" spans="1:12" x14ac:dyDescent="0.25">
      <c r="A1969" s="1">
        <v>41592</v>
      </c>
      <c r="B1969">
        <v>3.3344</v>
      </c>
      <c r="C1969">
        <v>3.3922886760000002</v>
      </c>
      <c r="D1969">
        <v>4.1449999999999996</v>
      </c>
      <c r="E1969">
        <f t="shared" si="248"/>
        <v>0.81059999999999954</v>
      </c>
      <c r="F1969">
        <f t="shared" si="241"/>
        <v>1</v>
      </c>
      <c r="G1969">
        <f t="shared" si="242"/>
        <v>0</v>
      </c>
      <c r="H1969">
        <f t="shared" si="243"/>
        <v>1</v>
      </c>
      <c r="I1969">
        <f t="shared" si="244"/>
        <v>0</v>
      </c>
      <c r="J1969">
        <f t="shared" si="245"/>
        <v>0</v>
      </c>
      <c r="K1969">
        <f t="shared" si="246"/>
        <v>0</v>
      </c>
      <c r="L1969">
        <f t="shared" si="247"/>
        <v>0.86095736842105319</v>
      </c>
    </row>
    <row r="1970" spans="1:12" x14ac:dyDescent="0.25">
      <c r="A1970" s="1">
        <v>41593</v>
      </c>
      <c r="B1970">
        <v>3.3275000000000001</v>
      </c>
      <c r="C1970">
        <v>3.3730386650000002</v>
      </c>
      <c r="D1970">
        <v>4.1449999999999996</v>
      </c>
      <c r="E1970">
        <f t="shared" si="248"/>
        <v>0.81749999999999945</v>
      </c>
      <c r="F1970">
        <f t="shared" si="241"/>
        <v>2</v>
      </c>
      <c r="G1970">
        <f t="shared" si="242"/>
        <v>0</v>
      </c>
      <c r="H1970">
        <f t="shared" si="243"/>
        <v>2</v>
      </c>
      <c r="I1970">
        <f t="shared" si="244"/>
        <v>0</v>
      </c>
      <c r="J1970">
        <f t="shared" si="245"/>
        <v>0</v>
      </c>
      <c r="K1970">
        <f t="shared" si="246"/>
        <v>0</v>
      </c>
      <c r="L1970">
        <f t="shared" si="247"/>
        <v>0</v>
      </c>
    </row>
    <row r="1971" spans="1:12" x14ac:dyDescent="0.25">
      <c r="A1971" s="1">
        <v>41596</v>
      </c>
      <c r="B1971">
        <v>3.2892199999999998</v>
      </c>
      <c r="C1971">
        <v>3.327419989</v>
      </c>
      <c r="D1971">
        <v>4.1449999999999996</v>
      </c>
      <c r="E1971">
        <f t="shared" si="248"/>
        <v>0.85577999999999976</v>
      </c>
      <c r="F1971">
        <f t="shared" si="241"/>
        <v>5</v>
      </c>
      <c r="G1971">
        <f t="shared" si="242"/>
        <v>0.05</v>
      </c>
      <c r="H1971">
        <f t="shared" si="243"/>
        <v>3</v>
      </c>
      <c r="I1971">
        <f t="shared" si="244"/>
        <v>0.164461</v>
      </c>
      <c r="J1971">
        <f t="shared" si="245"/>
        <v>0.05</v>
      </c>
      <c r="K1971">
        <f t="shared" si="246"/>
        <v>0</v>
      </c>
      <c r="L1971">
        <f t="shared" si="247"/>
        <v>0</v>
      </c>
    </row>
    <row r="1972" spans="1:12" x14ac:dyDescent="0.25">
      <c r="A1972" s="1">
        <v>41598</v>
      </c>
      <c r="B1972">
        <v>3.3953899999999999</v>
      </c>
      <c r="C1972">
        <v>3.4076596760000002</v>
      </c>
      <c r="D1972">
        <v>4.1449999999999996</v>
      </c>
      <c r="E1972">
        <f t="shared" si="248"/>
        <v>0.74960999999999967</v>
      </c>
      <c r="F1972">
        <f t="shared" si="241"/>
        <v>7</v>
      </c>
      <c r="G1972">
        <f t="shared" si="242"/>
        <v>0.25</v>
      </c>
      <c r="H1972">
        <f t="shared" si="243"/>
        <v>4</v>
      </c>
      <c r="I1972">
        <f t="shared" si="244"/>
        <v>1.0133084999999999</v>
      </c>
      <c r="J1972">
        <f t="shared" si="245"/>
        <v>0.3</v>
      </c>
      <c r="K1972">
        <f t="shared" si="246"/>
        <v>3.3776950000000001</v>
      </c>
      <c r="L1972">
        <f t="shared" si="247"/>
        <v>0</v>
      </c>
    </row>
    <row r="1973" spans="1:12" x14ac:dyDescent="0.25">
      <c r="A1973" s="1">
        <v>41599</v>
      </c>
      <c r="B1973">
        <v>3.3902199999999998</v>
      </c>
      <c r="C1973">
        <v>3.4082740989999998</v>
      </c>
      <c r="D1973">
        <v>4.2149999999999999</v>
      </c>
      <c r="E1973">
        <f t="shared" si="248"/>
        <v>0.82478000000000007</v>
      </c>
      <c r="F1973">
        <f t="shared" si="241"/>
        <v>1</v>
      </c>
      <c r="G1973">
        <f t="shared" si="242"/>
        <v>0</v>
      </c>
      <c r="H1973">
        <f t="shared" si="243"/>
        <v>1</v>
      </c>
      <c r="I1973">
        <f t="shared" si="244"/>
        <v>0</v>
      </c>
      <c r="J1973">
        <f t="shared" si="245"/>
        <v>0</v>
      </c>
      <c r="K1973">
        <f t="shared" si="246"/>
        <v>0</v>
      </c>
      <c r="L1973">
        <f t="shared" si="247"/>
        <v>0.76730499999999946</v>
      </c>
    </row>
    <row r="1974" spans="1:12" x14ac:dyDescent="0.25">
      <c r="A1974" s="1">
        <v>41600</v>
      </c>
      <c r="B1974">
        <v>3.3765700000000001</v>
      </c>
      <c r="C1974">
        <v>3.401088299</v>
      </c>
      <c r="D1974">
        <v>4.2149999999999999</v>
      </c>
      <c r="E1974">
        <f t="shared" si="248"/>
        <v>0.83842999999999979</v>
      </c>
      <c r="F1974">
        <f t="shared" si="241"/>
        <v>2</v>
      </c>
      <c r="G1974">
        <f t="shared" si="242"/>
        <v>0</v>
      </c>
      <c r="H1974">
        <f t="shared" si="243"/>
        <v>2</v>
      </c>
      <c r="I1974">
        <f t="shared" si="244"/>
        <v>0</v>
      </c>
      <c r="J1974">
        <f t="shared" si="245"/>
        <v>0</v>
      </c>
      <c r="K1974">
        <f t="shared" si="246"/>
        <v>0</v>
      </c>
      <c r="L1974">
        <f t="shared" si="247"/>
        <v>0</v>
      </c>
    </row>
    <row r="1975" spans="1:12" x14ac:dyDescent="0.25">
      <c r="A1975" s="1">
        <v>41611</v>
      </c>
      <c r="B1975">
        <v>3.4820099999999998</v>
      </c>
      <c r="C1975">
        <v>3.4761251830000002</v>
      </c>
      <c r="D1975">
        <v>4.2149999999999999</v>
      </c>
      <c r="E1975">
        <f t="shared" si="248"/>
        <v>0.73299000000000003</v>
      </c>
      <c r="F1975">
        <f t="shared" si="241"/>
        <v>6</v>
      </c>
      <c r="G1975">
        <f t="shared" si="242"/>
        <v>0.7</v>
      </c>
      <c r="H1975">
        <f t="shared" si="243"/>
        <v>3</v>
      </c>
      <c r="I1975">
        <f t="shared" si="244"/>
        <v>2.4374069999999999</v>
      </c>
      <c r="J1975">
        <f t="shared" si="245"/>
        <v>0.7</v>
      </c>
      <c r="K1975">
        <f t="shared" si="246"/>
        <v>0</v>
      </c>
      <c r="L1975">
        <f t="shared" si="247"/>
        <v>0</v>
      </c>
    </row>
    <row r="1976" spans="1:12" x14ac:dyDescent="0.25">
      <c r="A1976" s="1">
        <v>41612</v>
      </c>
      <c r="B1976">
        <v>3.53796</v>
      </c>
      <c r="C1976">
        <v>3.53966548</v>
      </c>
      <c r="D1976">
        <v>4.2149999999999999</v>
      </c>
      <c r="E1976">
        <f t="shared" si="248"/>
        <v>0.67703999999999986</v>
      </c>
      <c r="F1976">
        <f t="shared" si="241"/>
        <v>7</v>
      </c>
      <c r="G1976">
        <f t="shared" si="242"/>
        <v>0.25</v>
      </c>
      <c r="H1976">
        <f t="shared" si="243"/>
        <v>4</v>
      </c>
      <c r="I1976">
        <f t="shared" si="244"/>
        <v>3.3218969999999999</v>
      </c>
      <c r="J1976">
        <f t="shared" si="245"/>
        <v>0.95</v>
      </c>
      <c r="K1976">
        <f t="shared" si="246"/>
        <v>3.4967336842105263</v>
      </c>
      <c r="L1976">
        <f t="shared" si="247"/>
        <v>0</v>
      </c>
    </row>
    <row r="1977" spans="1:12" x14ac:dyDescent="0.25">
      <c r="A1977" s="1">
        <v>41613</v>
      </c>
      <c r="B1977">
        <v>3.55213</v>
      </c>
      <c r="C1977">
        <v>3.5419085849999998</v>
      </c>
      <c r="D1977">
        <v>4.3449999999999998</v>
      </c>
      <c r="E1977">
        <f t="shared" si="248"/>
        <v>0.79286999999999974</v>
      </c>
      <c r="F1977">
        <f t="shared" si="241"/>
        <v>1</v>
      </c>
      <c r="G1977">
        <f t="shared" si="242"/>
        <v>0</v>
      </c>
      <c r="H1977">
        <f t="shared" si="243"/>
        <v>1</v>
      </c>
      <c r="I1977">
        <f t="shared" si="244"/>
        <v>0</v>
      </c>
      <c r="J1977">
        <f t="shared" si="245"/>
        <v>0</v>
      </c>
      <c r="K1977">
        <f t="shared" si="246"/>
        <v>0</v>
      </c>
      <c r="L1977">
        <f t="shared" si="247"/>
        <v>0.71826631578947353</v>
      </c>
    </row>
    <row r="1978" spans="1:12" x14ac:dyDescent="0.25">
      <c r="A1978" s="1">
        <v>41614</v>
      </c>
      <c r="B1978">
        <v>3.5357699999999999</v>
      </c>
      <c r="C1978">
        <v>3.5454109410000001</v>
      </c>
      <c r="D1978">
        <v>4.3449999999999998</v>
      </c>
      <c r="E1978">
        <f t="shared" si="248"/>
        <v>0.80922999999999989</v>
      </c>
      <c r="F1978">
        <f t="shared" si="241"/>
        <v>2</v>
      </c>
      <c r="G1978">
        <f t="shared" si="242"/>
        <v>0</v>
      </c>
      <c r="H1978">
        <f t="shared" si="243"/>
        <v>2</v>
      </c>
      <c r="I1978">
        <f t="shared" si="244"/>
        <v>0</v>
      </c>
      <c r="J1978">
        <f t="shared" si="245"/>
        <v>0</v>
      </c>
      <c r="K1978">
        <f t="shared" si="246"/>
        <v>0</v>
      </c>
      <c r="L1978">
        <f t="shared" si="247"/>
        <v>0</v>
      </c>
    </row>
    <row r="1979" spans="1:12" x14ac:dyDescent="0.25">
      <c r="A1979" s="1">
        <v>41617</v>
      </c>
      <c r="B1979">
        <v>3.5044900000000001</v>
      </c>
      <c r="C1979">
        <v>3.5150667489999998</v>
      </c>
      <c r="D1979">
        <v>4.3449999999999998</v>
      </c>
      <c r="E1979">
        <f t="shared" si="248"/>
        <v>0.84050999999999965</v>
      </c>
      <c r="F1979">
        <f t="shared" si="241"/>
        <v>5</v>
      </c>
      <c r="G1979">
        <f t="shared" si="242"/>
        <v>0.05</v>
      </c>
      <c r="H1979">
        <f t="shared" si="243"/>
        <v>3</v>
      </c>
      <c r="I1979">
        <f t="shared" si="244"/>
        <v>0.17522450000000001</v>
      </c>
      <c r="J1979">
        <f t="shared" si="245"/>
        <v>0.05</v>
      </c>
      <c r="K1979">
        <f t="shared" si="246"/>
        <v>0</v>
      </c>
      <c r="L1979">
        <f t="shared" si="247"/>
        <v>0</v>
      </c>
    </row>
    <row r="1980" spans="1:12" x14ac:dyDescent="0.25">
      <c r="A1980" s="1">
        <v>41618</v>
      </c>
      <c r="B1980">
        <v>3.4647600000000001</v>
      </c>
      <c r="C1980">
        <v>3.4697070000000001</v>
      </c>
      <c r="D1980">
        <v>4.3449999999999998</v>
      </c>
      <c r="E1980">
        <f t="shared" si="248"/>
        <v>0.88023999999999969</v>
      </c>
      <c r="F1980">
        <f t="shared" si="241"/>
        <v>6</v>
      </c>
      <c r="G1980">
        <f t="shared" si="242"/>
        <v>0.7</v>
      </c>
      <c r="H1980">
        <f t="shared" si="243"/>
        <v>4</v>
      </c>
      <c r="I1980">
        <f t="shared" si="244"/>
        <v>2.6005565000000002</v>
      </c>
      <c r="J1980">
        <f t="shared" si="245"/>
        <v>0.75</v>
      </c>
      <c r="K1980">
        <f t="shared" si="246"/>
        <v>0</v>
      </c>
      <c r="L1980">
        <f t="shared" si="247"/>
        <v>0</v>
      </c>
    </row>
    <row r="1981" spans="1:12" x14ac:dyDescent="0.25">
      <c r="A1981" s="1">
        <v>41619</v>
      </c>
      <c r="B1981">
        <v>3.5156900000000002</v>
      </c>
      <c r="C1981">
        <v>3.5082141469999999</v>
      </c>
      <c r="D1981">
        <v>4.3449999999999998</v>
      </c>
      <c r="E1981">
        <f t="shared" si="248"/>
        <v>0.82930999999999955</v>
      </c>
      <c r="F1981">
        <f t="shared" si="241"/>
        <v>7</v>
      </c>
      <c r="G1981">
        <f t="shared" si="242"/>
        <v>0.25</v>
      </c>
      <c r="H1981">
        <f t="shared" si="243"/>
        <v>5</v>
      </c>
      <c r="I1981">
        <f t="shared" si="244"/>
        <v>3.4794790000000004</v>
      </c>
      <c r="J1981">
        <f t="shared" si="245"/>
        <v>1</v>
      </c>
      <c r="K1981">
        <f t="shared" si="246"/>
        <v>3.4794790000000004</v>
      </c>
      <c r="L1981">
        <f t="shared" si="247"/>
        <v>0</v>
      </c>
    </row>
    <row r="1982" spans="1:12" x14ac:dyDescent="0.25">
      <c r="A1982" s="1">
        <v>41620</v>
      </c>
      <c r="B1982">
        <v>3.5427499999999998</v>
      </c>
      <c r="C1982">
        <v>3.541339936</v>
      </c>
      <c r="D1982">
        <v>4.3949999999999996</v>
      </c>
      <c r="E1982">
        <f t="shared" si="248"/>
        <v>0.85224999999999973</v>
      </c>
      <c r="F1982">
        <f t="shared" si="241"/>
        <v>1</v>
      </c>
      <c r="G1982">
        <f t="shared" si="242"/>
        <v>0</v>
      </c>
      <c r="H1982">
        <f t="shared" si="243"/>
        <v>1</v>
      </c>
      <c r="I1982">
        <f t="shared" si="244"/>
        <v>0</v>
      </c>
      <c r="J1982">
        <f t="shared" si="245"/>
        <v>0</v>
      </c>
      <c r="K1982">
        <f t="shared" si="246"/>
        <v>0</v>
      </c>
      <c r="L1982">
        <f t="shared" si="247"/>
        <v>0.86552099999999932</v>
      </c>
    </row>
    <row r="1983" spans="1:12" x14ac:dyDescent="0.25">
      <c r="A1983" s="1">
        <v>41621</v>
      </c>
      <c r="B1983">
        <v>3.5291000000000001</v>
      </c>
      <c r="C1983">
        <v>3.5297802730000001</v>
      </c>
      <c r="D1983">
        <v>4.3949999999999996</v>
      </c>
      <c r="E1983">
        <f t="shared" si="248"/>
        <v>0.86589999999999945</v>
      </c>
      <c r="F1983">
        <f t="shared" si="241"/>
        <v>2</v>
      </c>
      <c r="G1983">
        <f t="shared" si="242"/>
        <v>0</v>
      </c>
      <c r="H1983">
        <f t="shared" si="243"/>
        <v>2</v>
      </c>
      <c r="I1983">
        <f t="shared" si="244"/>
        <v>0</v>
      </c>
      <c r="J1983">
        <f t="shared" si="245"/>
        <v>0</v>
      </c>
      <c r="K1983">
        <f t="shared" si="246"/>
        <v>0</v>
      </c>
      <c r="L1983">
        <f t="shared" si="247"/>
        <v>0</v>
      </c>
    </row>
    <row r="1984" spans="1:12" x14ac:dyDescent="0.25">
      <c r="A1984" s="1">
        <v>41624</v>
      </c>
      <c r="B1984">
        <v>3.5307200000000001</v>
      </c>
      <c r="C1984">
        <v>3.5316280070000001</v>
      </c>
      <c r="D1984">
        <v>4.3949999999999996</v>
      </c>
      <c r="E1984">
        <f t="shared" si="248"/>
        <v>0.86427999999999949</v>
      </c>
      <c r="F1984">
        <f t="shared" si="241"/>
        <v>5</v>
      </c>
      <c r="G1984">
        <f t="shared" si="242"/>
        <v>0.05</v>
      </c>
      <c r="H1984">
        <f t="shared" si="243"/>
        <v>3</v>
      </c>
      <c r="I1984">
        <f t="shared" si="244"/>
        <v>0.17653600000000003</v>
      </c>
      <c r="J1984">
        <f t="shared" si="245"/>
        <v>0.05</v>
      </c>
      <c r="K1984">
        <f t="shared" si="246"/>
        <v>0</v>
      </c>
      <c r="L1984">
        <f t="shared" si="247"/>
        <v>0</v>
      </c>
    </row>
    <row r="1985" spans="1:12" x14ac:dyDescent="0.25">
      <c r="A1985" s="1">
        <v>41625</v>
      </c>
      <c r="B1985">
        <v>3.4998900000000002</v>
      </c>
      <c r="C1985">
        <v>3.4907404770000001</v>
      </c>
      <c r="D1985">
        <v>4.3949999999999996</v>
      </c>
      <c r="E1985">
        <f t="shared" si="248"/>
        <v>0.89510999999999941</v>
      </c>
      <c r="F1985">
        <f t="shared" si="241"/>
        <v>6</v>
      </c>
      <c r="G1985">
        <f t="shared" si="242"/>
        <v>0.7</v>
      </c>
      <c r="H1985">
        <f t="shared" si="243"/>
        <v>4</v>
      </c>
      <c r="I1985">
        <f t="shared" si="244"/>
        <v>2.6264590000000001</v>
      </c>
      <c r="J1985">
        <f t="shared" si="245"/>
        <v>0.75</v>
      </c>
      <c r="K1985">
        <f t="shared" si="246"/>
        <v>0</v>
      </c>
      <c r="L1985">
        <f t="shared" si="247"/>
        <v>0</v>
      </c>
    </row>
    <row r="1986" spans="1:12" x14ac:dyDescent="0.25">
      <c r="A1986" s="1">
        <v>41626</v>
      </c>
      <c r="B1986">
        <v>3.5422799999999999</v>
      </c>
      <c r="C1986">
        <v>3.5216447039999998</v>
      </c>
      <c r="D1986">
        <v>4.3949999999999996</v>
      </c>
      <c r="E1986">
        <f t="shared" si="248"/>
        <v>0.8527199999999997</v>
      </c>
      <c r="F1986">
        <f t="shared" si="241"/>
        <v>7</v>
      </c>
      <c r="G1986">
        <f t="shared" si="242"/>
        <v>0.25</v>
      </c>
      <c r="H1986">
        <f t="shared" si="243"/>
        <v>5</v>
      </c>
      <c r="I1986">
        <f t="shared" si="244"/>
        <v>3.5120290000000001</v>
      </c>
      <c r="J1986">
        <f t="shared" si="245"/>
        <v>1</v>
      </c>
      <c r="K1986">
        <f t="shared" si="246"/>
        <v>3.5120290000000001</v>
      </c>
      <c r="L1986">
        <f t="shared" si="247"/>
        <v>0</v>
      </c>
    </row>
    <row r="1987" spans="1:12" x14ac:dyDescent="0.25">
      <c r="A1987" s="1">
        <v>41627</v>
      </c>
      <c r="B1987">
        <v>3.5894599999999999</v>
      </c>
      <c r="C1987">
        <v>3.5794824420000002</v>
      </c>
      <c r="D1987">
        <v>4.4050000000000002</v>
      </c>
      <c r="E1987">
        <f t="shared" si="248"/>
        <v>0.81554000000000038</v>
      </c>
      <c r="F1987">
        <f t="shared" ref="F1987:F2050" si="249">WEEKDAY(A1987,14)</f>
        <v>1</v>
      </c>
      <c r="G1987">
        <f t="shared" ref="G1987:G2050" si="250">VLOOKUP(F1987,O$2:P$8,2,FALSE)</f>
        <v>0</v>
      </c>
      <c r="H1987">
        <f t="shared" ref="H1987:H2050" si="251">IF(AND(F1987&gt;F1986,H1986&lt;6),H1986+1,1)</f>
        <v>1</v>
      </c>
      <c r="I1987">
        <f t="shared" si="244"/>
        <v>0</v>
      </c>
      <c r="J1987">
        <f t="shared" si="245"/>
        <v>0</v>
      </c>
      <c r="K1987">
        <f t="shared" si="246"/>
        <v>0</v>
      </c>
      <c r="L1987">
        <f t="shared" si="247"/>
        <v>0.88297099999999951</v>
      </c>
    </row>
    <row r="1988" spans="1:12" x14ac:dyDescent="0.25">
      <c r="A1988" s="1">
        <v>41628</v>
      </c>
      <c r="B1988">
        <v>3.5207199999999998</v>
      </c>
      <c r="C1988">
        <v>3.547744936</v>
      </c>
      <c r="D1988">
        <v>4.4050000000000002</v>
      </c>
      <c r="E1988">
        <f t="shared" si="248"/>
        <v>0.8842800000000004</v>
      </c>
      <c r="F1988">
        <f t="shared" si="249"/>
        <v>2</v>
      </c>
      <c r="G1988">
        <f t="shared" si="250"/>
        <v>0</v>
      </c>
      <c r="H1988">
        <f t="shared" si="251"/>
        <v>2</v>
      </c>
      <c r="I1988">
        <f t="shared" ref="I1988:I2051" si="252">IF(H1988&gt;H1987,I1987+B1988*G1988,B1988*G1988)</f>
        <v>0</v>
      </c>
      <c r="J1988">
        <f t="shared" ref="J1988:J2051" si="253">IF(AND(H1988&lt;6,H1988&gt;H1987),G1988+J1987,G1988)</f>
        <v>0</v>
      </c>
      <c r="K1988">
        <f t="shared" ref="K1988:K2051" si="254">IF(H1988&gt;H1989,I1988/J1988,0)</f>
        <v>0</v>
      </c>
      <c r="L1988">
        <f t="shared" si="247"/>
        <v>0</v>
      </c>
    </row>
    <row r="1989" spans="1:12" x14ac:dyDescent="0.25">
      <c r="A1989" s="1">
        <v>41631</v>
      </c>
      <c r="B1989">
        <v>3.5422500000000001</v>
      </c>
      <c r="C1989">
        <v>3.5885576370000001</v>
      </c>
      <c r="D1989">
        <v>4.4050000000000002</v>
      </c>
      <c r="E1989">
        <f t="shared" si="248"/>
        <v>0.86275000000000013</v>
      </c>
      <c r="F1989">
        <f t="shared" si="249"/>
        <v>5</v>
      </c>
      <c r="G1989">
        <f t="shared" si="250"/>
        <v>0.05</v>
      </c>
      <c r="H1989">
        <f t="shared" si="251"/>
        <v>3</v>
      </c>
      <c r="I1989">
        <f t="shared" si="252"/>
        <v>0.17711250000000001</v>
      </c>
      <c r="J1989">
        <f t="shared" si="253"/>
        <v>0.05</v>
      </c>
      <c r="K1989">
        <f t="shared" si="254"/>
        <v>0</v>
      </c>
      <c r="L1989">
        <f t="shared" ref="L1989:L2052" si="255">IF(K1988=0,0,D1988-K1988)</f>
        <v>0</v>
      </c>
    </row>
    <row r="1990" spans="1:12" x14ac:dyDescent="0.25">
      <c r="A1990" s="1">
        <v>41632</v>
      </c>
      <c r="B1990">
        <v>3.6100599999999998</v>
      </c>
      <c r="C1990">
        <v>3.6331257799999999</v>
      </c>
      <c r="D1990">
        <v>4.4050000000000002</v>
      </c>
      <c r="E1990">
        <f t="shared" si="248"/>
        <v>0.79494000000000042</v>
      </c>
      <c r="F1990">
        <f t="shared" si="249"/>
        <v>6</v>
      </c>
      <c r="G1990">
        <f t="shared" si="250"/>
        <v>0.7</v>
      </c>
      <c r="H1990">
        <f t="shared" si="251"/>
        <v>4</v>
      </c>
      <c r="I1990">
        <f t="shared" si="252"/>
        <v>2.7041544999999996</v>
      </c>
      <c r="J1990">
        <f t="shared" si="253"/>
        <v>0.75</v>
      </c>
      <c r="K1990">
        <f t="shared" si="254"/>
        <v>3.6055393333333328</v>
      </c>
      <c r="L1990">
        <f t="shared" si="255"/>
        <v>0</v>
      </c>
    </row>
    <row r="1991" spans="1:12" x14ac:dyDescent="0.25">
      <c r="A1991" s="1">
        <v>41634</v>
      </c>
      <c r="B1991">
        <v>3.6110799999999998</v>
      </c>
      <c r="C1991">
        <v>3.6378774009999999</v>
      </c>
      <c r="D1991">
        <v>4.4800000000000004</v>
      </c>
      <c r="E1991">
        <f t="shared" si="248"/>
        <v>0.86892000000000058</v>
      </c>
      <c r="F1991">
        <f t="shared" si="249"/>
        <v>1</v>
      </c>
      <c r="G1991">
        <f t="shared" si="250"/>
        <v>0</v>
      </c>
      <c r="H1991">
        <f t="shared" si="251"/>
        <v>1</v>
      </c>
      <c r="I1991">
        <f t="shared" si="252"/>
        <v>0</v>
      </c>
      <c r="J1991">
        <f t="shared" si="253"/>
        <v>0</v>
      </c>
      <c r="K1991">
        <f t="shared" si="254"/>
        <v>0</v>
      </c>
      <c r="L1991">
        <f t="shared" si="255"/>
        <v>0.79946066666666749</v>
      </c>
    </row>
    <row r="1992" spans="1:12" x14ac:dyDescent="0.25">
      <c r="A1992" s="1">
        <v>41635</v>
      </c>
      <c r="B1992">
        <v>3.6093799999999998</v>
      </c>
      <c r="C1992">
        <v>3.6247712029999999</v>
      </c>
      <c r="D1992">
        <v>4.4800000000000004</v>
      </c>
      <c r="E1992">
        <f t="shared" si="248"/>
        <v>0.87062000000000062</v>
      </c>
      <c r="F1992">
        <f t="shared" si="249"/>
        <v>2</v>
      </c>
      <c r="G1992">
        <f t="shared" si="250"/>
        <v>0</v>
      </c>
      <c r="H1992">
        <f t="shared" si="251"/>
        <v>2</v>
      </c>
      <c r="I1992">
        <f t="shared" si="252"/>
        <v>0</v>
      </c>
      <c r="J1992">
        <f t="shared" si="253"/>
        <v>0</v>
      </c>
      <c r="K1992">
        <f t="shared" si="254"/>
        <v>0</v>
      </c>
      <c r="L1992">
        <f t="shared" si="255"/>
        <v>0</v>
      </c>
    </row>
    <row r="1993" spans="1:12" x14ac:dyDescent="0.25">
      <c r="A1993" s="1">
        <v>41638</v>
      </c>
      <c r="B1993">
        <v>3.5746699999999998</v>
      </c>
      <c r="C1993">
        <v>3.6054202590000002</v>
      </c>
      <c r="D1993">
        <v>4.4800000000000004</v>
      </c>
      <c r="E1993">
        <f t="shared" ref="E1993:E2056" si="256">D1993-B1993</f>
        <v>0.90533000000000063</v>
      </c>
      <c r="F1993">
        <f t="shared" si="249"/>
        <v>5</v>
      </c>
      <c r="G1993">
        <f t="shared" si="250"/>
        <v>0.05</v>
      </c>
      <c r="H1993">
        <f t="shared" si="251"/>
        <v>3</v>
      </c>
      <c r="I1993">
        <f t="shared" si="252"/>
        <v>0.17873349999999999</v>
      </c>
      <c r="J1993">
        <f t="shared" si="253"/>
        <v>0.05</v>
      </c>
      <c r="K1993">
        <f t="shared" si="254"/>
        <v>3.5746699999999998</v>
      </c>
      <c r="L1993">
        <f t="shared" si="255"/>
        <v>0</v>
      </c>
    </row>
    <row r="1994" spans="1:12" x14ac:dyDescent="0.25">
      <c r="A1994" s="1">
        <v>41641</v>
      </c>
      <c r="B1994">
        <v>3.5996999999999999</v>
      </c>
      <c r="C1994">
        <v>3.6226638009999999</v>
      </c>
      <c r="D1994">
        <v>4.4349999999999996</v>
      </c>
      <c r="E1994">
        <f t="shared" si="256"/>
        <v>0.83529999999999971</v>
      </c>
      <c r="F1994">
        <f t="shared" si="249"/>
        <v>1</v>
      </c>
      <c r="G1994">
        <f t="shared" si="250"/>
        <v>0</v>
      </c>
      <c r="H1994">
        <f t="shared" si="251"/>
        <v>1</v>
      </c>
      <c r="I1994">
        <f t="shared" si="252"/>
        <v>0</v>
      </c>
      <c r="J1994">
        <f t="shared" si="253"/>
        <v>0</v>
      </c>
      <c r="K1994">
        <f t="shared" si="254"/>
        <v>0</v>
      </c>
      <c r="L1994">
        <f t="shared" si="255"/>
        <v>0.90533000000000063</v>
      </c>
    </row>
    <row r="1995" spans="1:12" x14ac:dyDescent="0.25">
      <c r="A1995" s="1">
        <v>41642</v>
      </c>
      <c r="B1995">
        <v>3.6032600000000001</v>
      </c>
      <c r="C1995">
        <v>3.621400559</v>
      </c>
      <c r="D1995">
        <v>4.4349999999999996</v>
      </c>
      <c r="E1995">
        <f t="shared" si="256"/>
        <v>0.83173999999999948</v>
      </c>
      <c r="F1995">
        <f t="shared" si="249"/>
        <v>2</v>
      </c>
      <c r="G1995">
        <f t="shared" si="250"/>
        <v>0</v>
      </c>
      <c r="H1995">
        <f t="shared" si="251"/>
        <v>2</v>
      </c>
      <c r="I1995">
        <f t="shared" si="252"/>
        <v>0</v>
      </c>
      <c r="J1995">
        <f t="shared" si="253"/>
        <v>0</v>
      </c>
      <c r="K1995">
        <f t="shared" si="254"/>
        <v>0</v>
      </c>
      <c r="L1995">
        <f t="shared" si="255"/>
        <v>0</v>
      </c>
    </row>
    <row r="1996" spans="1:12" x14ac:dyDescent="0.25">
      <c r="A1996" s="1">
        <v>41645</v>
      </c>
      <c r="B1996">
        <v>3.5763500000000001</v>
      </c>
      <c r="C1996">
        <v>3.586165233</v>
      </c>
      <c r="D1996">
        <v>4.4349999999999996</v>
      </c>
      <c r="E1996">
        <f t="shared" si="256"/>
        <v>0.85864999999999947</v>
      </c>
      <c r="F1996">
        <f t="shared" si="249"/>
        <v>5</v>
      </c>
      <c r="G1996">
        <f t="shared" si="250"/>
        <v>0.05</v>
      </c>
      <c r="H1996">
        <f t="shared" si="251"/>
        <v>3</v>
      </c>
      <c r="I1996">
        <f t="shared" si="252"/>
        <v>0.17881750000000002</v>
      </c>
      <c r="J1996">
        <f t="shared" si="253"/>
        <v>0.05</v>
      </c>
      <c r="K1996">
        <f t="shared" si="254"/>
        <v>0</v>
      </c>
      <c r="L1996">
        <f t="shared" si="255"/>
        <v>0</v>
      </c>
    </row>
    <row r="1997" spans="1:12" x14ac:dyDescent="0.25">
      <c r="A1997" s="1">
        <v>41646</v>
      </c>
      <c r="B1997">
        <v>3.5428500000000001</v>
      </c>
      <c r="C1997">
        <v>3.5528168180000002</v>
      </c>
      <c r="D1997">
        <v>4.4349999999999996</v>
      </c>
      <c r="E1997">
        <f t="shared" si="256"/>
        <v>0.89214999999999955</v>
      </c>
      <c r="F1997">
        <f t="shared" si="249"/>
        <v>6</v>
      </c>
      <c r="G1997">
        <f t="shared" si="250"/>
        <v>0.7</v>
      </c>
      <c r="H1997">
        <f t="shared" si="251"/>
        <v>4</v>
      </c>
      <c r="I1997">
        <f t="shared" si="252"/>
        <v>2.6588124999999998</v>
      </c>
      <c r="J1997">
        <f t="shared" si="253"/>
        <v>0.75</v>
      </c>
      <c r="K1997">
        <f t="shared" si="254"/>
        <v>0</v>
      </c>
      <c r="L1997">
        <f t="shared" si="255"/>
        <v>0</v>
      </c>
    </row>
    <row r="1998" spans="1:12" x14ac:dyDescent="0.25">
      <c r="A1998" s="1">
        <v>41647</v>
      </c>
      <c r="B1998">
        <v>3.5963699999999998</v>
      </c>
      <c r="C1998">
        <v>3.605747569</v>
      </c>
      <c r="D1998">
        <v>4.4349999999999996</v>
      </c>
      <c r="E1998">
        <f t="shared" si="256"/>
        <v>0.83862999999999976</v>
      </c>
      <c r="F1998">
        <f t="shared" si="249"/>
        <v>7</v>
      </c>
      <c r="G1998">
        <f t="shared" si="250"/>
        <v>0.25</v>
      </c>
      <c r="H1998">
        <f t="shared" si="251"/>
        <v>5</v>
      </c>
      <c r="I1998">
        <f t="shared" si="252"/>
        <v>3.5579049999999999</v>
      </c>
      <c r="J1998">
        <f t="shared" si="253"/>
        <v>1</v>
      </c>
      <c r="K1998">
        <f t="shared" si="254"/>
        <v>3.5579049999999999</v>
      </c>
      <c r="L1998">
        <f t="shared" si="255"/>
        <v>0</v>
      </c>
    </row>
    <row r="1999" spans="1:12" x14ac:dyDescent="0.25">
      <c r="A1999" s="1">
        <v>41648</v>
      </c>
      <c r="B1999">
        <v>3.5749399999999998</v>
      </c>
      <c r="C1999">
        <v>3.587554989</v>
      </c>
      <c r="D1999">
        <v>4.335</v>
      </c>
      <c r="E1999">
        <f t="shared" si="256"/>
        <v>0.76006000000000018</v>
      </c>
      <c r="F1999">
        <f t="shared" si="249"/>
        <v>1</v>
      </c>
      <c r="G1999">
        <f t="shared" si="250"/>
        <v>0</v>
      </c>
      <c r="H1999">
        <f t="shared" si="251"/>
        <v>1</v>
      </c>
      <c r="I1999">
        <f t="shared" si="252"/>
        <v>0</v>
      </c>
      <c r="J1999">
        <f t="shared" si="253"/>
        <v>0</v>
      </c>
      <c r="K1999">
        <f t="shared" si="254"/>
        <v>0</v>
      </c>
      <c r="L1999">
        <f t="shared" si="255"/>
        <v>0.87709499999999974</v>
      </c>
    </row>
    <row r="2000" spans="1:12" x14ac:dyDescent="0.25">
      <c r="A2000" s="1">
        <v>41649</v>
      </c>
      <c r="B2000">
        <v>3.4718399999999998</v>
      </c>
      <c r="C2000">
        <v>3.4676460069999999</v>
      </c>
      <c r="D2000">
        <v>4.335</v>
      </c>
      <c r="E2000">
        <f t="shared" si="256"/>
        <v>0.86316000000000015</v>
      </c>
      <c r="F2000">
        <f t="shared" si="249"/>
        <v>2</v>
      </c>
      <c r="G2000">
        <f t="shared" si="250"/>
        <v>0</v>
      </c>
      <c r="H2000">
        <f t="shared" si="251"/>
        <v>2</v>
      </c>
      <c r="I2000">
        <f t="shared" si="252"/>
        <v>0</v>
      </c>
      <c r="J2000">
        <f t="shared" si="253"/>
        <v>0</v>
      </c>
      <c r="K2000">
        <f t="shared" si="254"/>
        <v>0</v>
      </c>
      <c r="L2000">
        <f t="shared" si="255"/>
        <v>0</v>
      </c>
    </row>
    <row r="2001" spans="1:12" x14ac:dyDescent="0.25">
      <c r="A2001" s="1">
        <v>41652</v>
      </c>
      <c r="B2001">
        <v>3.4264600000000001</v>
      </c>
      <c r="C2001">
        <v>3.4186190289999998</v>
      </c>
      <c r="D2001">
        <v>4.335</v>
      </c>
      <c r="E2001">
        <f t="shared" si="256"/>
        <v>0.9085399999999999</v>
      </c>
      <c r="F2001">
        <f t="shared" si="249"/>
        <v>5</v>
      </c>
      <c r="G2001">
        <f t="shared" si="250"/>
        <v>0.05</v>
      </c>
      <c r="H2001">
        <f t="shared" si="251"/>
        <v>3</v>
      </c>
      <c r="I2001">
        <f t="shared" si="252"/>
        <v>0.171323</v>
      </c>
      <c r="J2001">
        <f t="shared" si="253"/>
        <v>0.05</v>
      </c>
      <c r="K2001">
        <f t="shared" si="254"/>
        <v>0</v>
      </c>
      <c r="L2001">
        <f t="shared" si="255"/>
        <v>0</v>
      </c>
    </row>
    <row r="2002" spans="1:12" x14ac:dyDescent="0.25">
      <c r="A2002" s="1">
        <v>41653</v>
      </c>
      <c r="B2002">
        <v>3.4834100000000001</v>
      </c>
      <c r="C2002">
        <v>3.4724462790000001</v>
      </c>
      <c r="D2002">
        <v>4.335</v>
      </c>
      <c r="E2002">
        <f t="shared" si="256"/>
        <v>0.85158999999999985</v>
      </c>
      <c r="F2002">
        <f t="shared" si="249"/>
        <v>6</v>
      </c>
      <c r="G2002">
        <f t="shared" si="250"/>
        <v>0.7</v>
      </c>
      <c r="H2002">
        <f t="shared" si="251"/>
        <v>4</v>
      </c>
      <c r="I2002">
        <f t="shared" si="252"/>
        <v>2.6097100000000002</v>
      </c>
      <c r="J2002">
        <f t="shared" si="253"/>
        <v>0.75</v>
      </c>
      <c r="K2002">
        <f t="shared" si="254"/>
        <v>0</v>
      </c>
      <c r="L2002">
        <f t="shared" si="255"/>
        <v>0</v>
      </c>
    </row>
    <row r="2003" spans="1:12" x14ac:dyDescent="0.25">
      <c r="A2003" s="1">
        <v>41654</v>
      </c>
      <c r="B2003">
        <v>3.49478</v>
      </c>
      <c r="C2003">
        <v>3.4942651200000001</v>
      </c>
      <c r="D2003">
        <v>4.335</v>
      </c>
      <c r="E2003">
        <f t="shared" si="256"/>
        <v>0.84021999999999997</v>
      </c>
      <c r="F2003">
        <f t="shared" si="249"/>
        <v>7</v>
      </c>
      <c r="G2003">
        <f t="shared" si="250"/>
        <v>0.25</v>
      </c>
      <c r="H2003">
        <f t="shared" si="251"/>
        <v>5</v>
      </c>
      <c r="I2003">
        <f t="shared" si="252"/>
        <v>3.4834050000000003</v>
      </c>
      <c r="J2003">
        <f t="shared" si="253"/>
        <v>1</v>
      </c>
      <c r="K2003">
        <f t="shared" si="254"/>
        <v>3.4834050000000003</v>
      </c>
      <c r="L2003">
        <f t="shared" si="255"/>
        <v>0</v>
      </c>
    </row>
    <row r="2004" spans="1:12" x14ac:dyDescent="0.25">
      <c r="A2004" s="1">
        <v>41655</v>
      </c>
      <c r="B2004">
        <v>3.4570599999999998</v>
      </c>
      <c r="C2004">
        <v>3.4619161040000002</v>
      </c>
      <c r="D2004">
        <v>4.3150000000000004</v>
      </c>
      <c r="E2004">
        <f t="shared" si="256"/>
        <v>0.85794000000000059</v>
      </c>
      <c r="F2004">
        <f t="shared" si="249"/>
        <v>1</v>
      </c>
      <c r="G2004">
        <f t="shared" si="250"/>
        <v>0</v>
      </c>
      <c r="H2004">
        <f t="shared" si="251"/>
        <v>1</v>
      </c>
      <c r="I2004">
        <f t="shared" si="252"/>
        <v>0</v>
      </c>
      <c r="J2004">
        <f t="shared" si="253"/>
        <v>0</v>
      </c>
      <c r="K2004">
        <f t="shared" si="254"/>
        <v>0</v>
      </c>
      <c r="L2004">
        <f t="shared" si="255"/>
        <v>0.85159499999999966</v>
      </c>
    </row>
    <row r="2005" spans="1:12" x14ac:dyDescent="0.25">
      <c r="A2005" s="1">
        <v>41656</v>
      </c>
      <c r="B2005">
        <v>3.4370799999999999</v>
      </c>
      <c r="C2005">
        <v>3.447997258</v>
      </c>
      <c r="D2005">
        <v>4.3150000000000004</v>
      </c>
      <c r="E2005">
        <f t="shared" si="256"/>
        <v>0.87792000000000048</v>
      </c>
      <c r="F2005">
        <f t="shared" si="249"/>
        <v>2</v>
      </c>
      <c r="G2005">
        <f t="shared" si="250"/>
        <v>0</v>
      </c>
      <c r="H2005">
        <f t="shared" si="251"/>
        <v>2</v>
      </c>
      <c r="I2005">
        <f t="shared" si="252"/>
        <v>0</v>
      </c>
      <c r="J2005">
        <f t="shared" si="253"/>
        <v>0</v>
      </c>
      <c r="K2005">
        <f t="shared" si="254"/>
        <v>0</v>
      </c>
      <c r="L2005">
        <f t="shared" si="255"/>
        <v>0</v>
      </c>
    </row>
    <row r="2006" spans="1:12" x14ac:dyDescent="0.25">
      <c r="A2006" s="1">
        <v>41660</v>
      </c>
      <c r="B2006">
        <v>3.4306199999999998</v>
      </c>
      <c r="C2006">
        <v>3.4396830220000001</v>
      </c>
      <c r="D2006">
        <v>4.3150000000000004</v>
      </c>
      <c r="E2006">
        <f t="shared" si="256"/>
        <v>0.88438000000000061</v>
      </c>
      <c r="F2006">
        <f t="shared" si="249"/>
        <v>6</v>
      </c>
      <c r="G2006">
        <f t="shared" si="250"/>
        <v>0.7</v>
      </c>
      <c r="H2006">
        <f t="shared" si="251"/>
        <v>3</v>
      </c>
      <c r="I2006">
        <f t="shared" si="252"/>
        <v>2.4014339999999996</v>
      </c>
      <c r="J2006">
        <f t="shared" si="253"/>
        <v>0.7</v>
      </c>
      <c r="K2006">
        <f t="shared" si="254"/>
        <v>0</v>
      </c>
      <c r="L2006">
        <f t="shared" si="255"/>
        <v>0</v>
      </c>
    </row>
    <row r="2007" spans="1:12" x14ac:dyDescent="0.25">
      <c r="A2007" s="1">
        <v>41661</v>
      </c>
      <c r="B2007">
        <v>3.4813000000000001</v>
      </c>
      <c r="C2007">
        <v>3.4802556880000002</v>
      </c>
      <c r="D2007">
        <v>4.3150000000000004</v>
      </c>
      <c r="E2007">
        <f t="shared" si="256"/>
        <v>0.83370000000000033</v>
      </c>
      <c r="F2007">
        <f t="shared" si="249"/>
        <v>7</v>
      </c>
      <c r="G2007">
        <f t="shared" si="250"/>
        <v>0.25</v>
      </c>
      <c r="H2007">
        <f t="shared" si="251"/>
        <v>4</v>
      </c>
      <c r="I2007">
        <f t="shared" si="252"/>
        <v>3.2717589999999994</v>
      </c>
      <c r="J2007">
        <f t="shared" si="253"/>
        <v>0.95</v>
      </c>
      <c r="K2007">
        <f t="shared" si="254"/>
        <v>3.4439568421052629</v>
      </c>
      <c r="L2007">
        <f t="shared" si="255"/>
        <v>0</v>
      </c>
    </row>
    <row r="2008" spans="1:12" x14ac:dyDescent="0.25">
      <c r="A2008" s="1">
        <v>41662</v>
      </c>
      <c r="B2008">
        <v>3.42598</v>
      </c>
      <c r="C2008">
        <v>3.4062325009999999</v>
      </c>
      <c r="D2008">
        <v>4.2450000000000001</v>
      </c>
      <c r="E2008">
        <f t="shared" si="256"/>
        <v>0.81902000000000008</v>
      </c>
      <c r="F2008">
        <f t="shared" si="249"/>
        <v>1</v>
      </c>
      <c r="G2008">
        <f t="shared" si="250"/>
        <v>0</v>
      </c>
      <c r="H2008">
        <f t="shared" si="251"/>
        <v>1</v>
      </c>
      <c r="I2008">
        <f t="shared" si="252"/>
        <v>0</v>
      </c>
      <c r="J2008">
        <f t="shared" si="253"/>
        <v>0</v>
      </c>
      <c r="K2008">
        <f t="shared" si="254"/>
        <v>0</v>
      </c>
      <c r="L2008">
        <f t="shared" si="255"/>
        <v>0.87104315789473752</v>
      </c>
    </row>
    <row r="2009" spans="1:12" x14ac:dyDescent="0.25">
      <c r="A2009" s="1">
        <v>41663</v>
      </c>
      <c r="B2009">
        <v>3.38218</v>
      </c>
      <c r="C2009">
        <v>3.3717841709999998</v>
      </c>
      <c r="D2009">
        <v>4.2450000000000001</v>
      </c>
      <c r="E2009">
        <f t="shared" si="256"/>
        <v>0.86282000000000014</v>
      </c>
      <c r="F2009">
        <f t="shared" si="249"/>
        <v>2</v>
      </c>
      <c r="G2009">
        <f t="shared" si="250"/>
        <v>0</v>
      </c>
      <c r="H2009">
        <f t="shared" si="251"/>
        <v>2</v>
      </c>
      <c r="I2009">
        <f t="shared" si="252"/>
        <v>0</v>
      </c>
      <c r="J2009">
        <f t="shared" si="253"/>
        <v>0</v>
      </c>
      <c r="K2009">
        <f t="shared" si="254"/>
        <v>0</v>
      </c>
      <c r="L2009">
        <f t="shared" si="255"/>
        <v>0</v>
      </c>
    </row>
    <row r="2010" spans="1:12" x14ac:dyDescent="0.25">
      <c r="A2010" s="1">
        <v>41666</v>
      </c>
      <c r="B2010">
        <v>3.42489</v>
      </c>
      <c r="C2010">
        <v>3.399705242</v>
      </c>
      <c r="D2010">
        <v>4.2450000000000001</v>
      </c>
      <c r="E2010">
        <f t="shared" si="256"/>
        <v>0.82011000000000012</v>
      </c>
      <c r="F2010">
        <f t="shared" si="249"/>
        <v>5</v>
      </c>
      <c r="G2010">
        <f t="shared" si="250"/>
        <v>0.05</v>
      </c>
      <c r="H2010">
        <f t="shared" si="251"/>
        <v>3</v>
      </c>
      <c r="I2010">
        <f t="shared" si="252"/>
        <v>0.17124450000000002</v>
      </c>
      <c r="J2010">
        <f t="shared" si="253"/>
        <v>0.05</v>
      </c>
      <c r="K2010">
        <f t="shared" si="254"/>
        <v>0</v>
      </c>
      <c r="L2010">
        <f t="shared" si="255"/>
        <v>0</v>
      </c>
    </row>
    <row r="2011" spans="1:12" x14ac:dyDescent="0.25">
      <c r="A2011" s="1">
        <v>41667</v>
      </c>
      <c r="B2011">
        <v>3.4146700000000001</v>
      </c>
      <c r="C2011">
        <v>3.399727076</v>
      </c>
      <c r="D2011">
        <v>4.2450000000000001</v>
      </c>
      <c r="E2011">
        <f t="shared" si="256"/>
        <v>0.83033000000000001</v>
      </c>
      <c r="F2011">
        <f t="shared" si="249"/>
        <v>6</v>
      </c>
      <c r="G2011">
        <f t="shared" si="250"/>
        <v>0.7</v>
      </c>
      <c r="H2011">
        <f t="shared" si="251"/>
        <v>4</v>
      </c>
      <c r="I2011">
        <f t="shared" si="252"/>
        <v>2.5615135000000002</v>
      </c>
      <c r="J2011">
        <f t="shared" si="253"/>
        <v>0.75</v>
      </c>
      <c r="K2011">
        <f t="shared" si="254"/>
        <v>0</v>
      </c>
      <c r="L2011">
        <f t="shared" si="255"/>
        <v>0</v>
      </c>
    </row>
    <row r="2012" spans="1:12" x14ac:dyDescent="0.25">
      <c r="A2012" s="1">
        <v>41668</v>
      </c>
      <c r="B2012">
        <v>3.3611499999999999</v>
      </c>
      <c r="C2012">
        <v>3.3521750739999998</v>
      </c>
      <c r="D2012">
        <v>4.2450000000000001</v>
      </c>
      <c r="E2012">
        <f t="shared" si="256"/>
        <v>0.88385000000000025</v>
      </c>
      <c r="F2012">
        <f t="shared" si="249"/>
        <v>7</v>
      </c>
      <c r="G2012">
        <f t="shared" si="250"/>
        <v>0.25</v>
      </c>
      <c r="H2012">
        <f t="shared" si="251"/>
        <v>5</v>
      </c>
      <c r="I2012">
        <f t="shared" si="252"/>
        <v>3.4018010000000003</v>
      </c>
      <c r="J2012">
        <f t="shared" si="253"/>
        <v>1</v>
      </c>
      <c r="K2012">
        <f t="shared" si="254"/>
        <v>3.4018010000000003</v>
      </c>
      <c r="L2012">
        <f t="shared" si="255"/>
        <v>0</v>
      </c>
    </row>
    <row r="2013" spans="1:12" x14ac:dyDescent="0.25">
      <c r="A2013" s="1">
        <v>41669</v>
      </c>
      <c r="B2013">
        <v>3.3710300000000002</v>
      </c>
      <c r="C2013">
        <v>3.380902759</v>
      </c>
      <c r="D2013">
        <v>4.1550000000000002</v>
      </c>
      <c r="E2013">
        <f t="shared" si="256"/>
        <v>0.78397000000000006</v>
      </c>
      <c r="F2013">
        <f t="shared" si="249"/>
        <v>1</v>
      </c>
      <c r="G2013">
        <f t="shared" si="250"/>
        <v>0</v>
      </c>
      <c r="H2013">
        <f t="shared" si="251"/>
        <v>1</v>
      </c>
      <c r="I2013">
        <f t="shared" si="252"/>
        <v>0</v>
      </c>
      <c r="J2013">
        <f t="shared" si="253"/>
        <v>0</v>
      </c>
      <c r="K2013">
        <f t="shared" si="254"/>
        <v>0</v>
      </c>
      <c r="L2013">
        <f t="shared" si="255"/>
        <v>0.84319899999999981</v>
      </c>
    </row>
    <row r="2014" spans="1:12" x14ac:dyDescent="0.25">
      <c r="A2014" s="1">
        <v>41670</v>
      </c>
      <c r="B2014">
        <v>3.3406799999999999</v>
      </c>
      <c r="C2014">
        <v>3.3611400680000001</v>
      </c>
      <c r="D2014">
        <v>4.1550000000000002</v>
      </c>
      <c r="E2014">
        <f t="shared" si="256"/>
        <v>0.81432000000000038</v>
      </c>
      <c r="F2014">
        <f t="shared" si="249"/>
        <v>2</v>
      </c>
      <c r="G2014">
        <f t="shared" si="250"/>
        <v>0</v>
      </c>
      <c r="H2014">
        <f t="shared" si="251"/>
        <v>2</v>
      </c>
      <c r="I2014">
        <f t="shared" si="252"/>
        <v>0</v>
      </c>
      <c r="J2014">
        <f t="shared" si="253"/>
        <v>0</v>
      </c>
      <c r="K2014">
        <f t="shared" si="254"/>
        <v>0</v>
      </c>
      <c r="L2014">
        <f t="shared" si="255"/>
        <v>0</v>
      </c>
    </row>
    <row r="2015" spans="1:12" x14ac:dyDescent="0.25">
      <c r="A2015" s="1">
        <v>41673</v>
      </c>
      <c r="B2015">
        <v>3.2711000000000001</v>
      </c>
      <c r="C2015">
        <v>3.2932571519999998</v>
      </c>
      <c r="D2015">
        <v>4.1550000000000002</v>
      </c>
      <c r="E2015">
        <f t="shared" si="256"/>
        <v>0.88390000000000013</v>
      </c>
      <c r="F2015">
        <f t="shared" si="249"/>
        <v>5</v>
      </c>
      <c r="G2015">
        <f t="shared" si="250"/>
        <v>0.05</v>
      </c>
      <c r="H2015">
        <f t="shared" si="251"/>
        <v>3</v>
      </c>
      <c r="I2015">
        <f t="shared" si="252"/>
        <v>0.16355500000000001</v>
      </c>
      <c r="J2015">
        <f t="shared" si="253"/>
        <v>0.05</v>
      </c>
      <c r="K2015">
        <f t="shared" si="254"/>
        <v>0</v>
      </c>
      <c r="L2015">
        <f t="shared" si="255"/>
        <v>0</v>
      </c>
    </row>
    <row r="2016" spans="1:12" x14ac:dyDescent="0.25">
      <c r="A2016" s="1">
        <v>41674</v>
      </c>
      <c r="B2016">
        <v>3.3111600000000001</v>
      </c>
      <c r="C2016">
        <v>3.3372658710000001</v>
      </c>
      <c r="D2016">
        <v>4.1550000000000002</v>
      </c>
      <c r="E2016">
        <f t="shared" si="256"/>
        <v>0.84384000000000015</v>
      </c>
      <c r="F2016">
        <f t="shared" si="249"/>
        <v>6</v>
      </c>
      <c r="G2016">
        <f t="shared" si="250"/>
        <v>0.7</v>
      </c>
      <c r="H2016">
        <f t="shared" si="251"/>
        <v>4</v>
      </c>
      <c r="I2016">
        <f t="shared" si="252"/>
        <v>2.4813670000000001</v>
      </c>
      <c r="J2016">
        <f t="shared" si="253"/>
        <v>0.75</v>
      </c>
      <c r="K2016">
        <f t="shared" si="254"/>
        <v>0</v>
      </c>
      <c r="L2016">
        <f t="shared" si="255"/>
        <v>0</v>
      </c>
    </row>
    <row r="2017" spans="1:12" x14ac:dyDescent="0.25">
      <c r="A2017" s="1">
        <v>41675</v>
      </c>
      <c r="B2017">
        <v>3.3584100000000001</v>
      </c>
      <c r="C2017">
        <v>3.3642137129999998</v>
      </c>
      <c r="D2017">
        <v>4.1550000000000002</v>
      </c>
      <c r="E2017">
        <f t="shared" si="256"/>
        <v>0.79659000000000013</v>
      </c>
      <c r="F2017">
        <f t="shared" si="249"/>
        <v>7</v>
      </c>
      <c r="G2017">
        <f t="shared" si="250"/>
        <v>0.25</v>
      </c>
      <c r="H2017">
        <f t="shared" si="251"/>
        <v>5</v>
      </c>
      <c r="I2017">
        <f t="shared" si="252"/>
        <v>3.3209695000000004</v>
      </c>
      <c r="J2017">
        <f t="shared" si="253"/>
        <v>1</v>
      </c>
      <c r="K2017">
        <f t="shared" si="254"/>
        <v>3.3209695000000004</v>
      </c>
      <c r="L2017">
        <f t="shared" si="255"/>
        <v>0</v>
      </c>
    </row>
    <row r="2018" spans="1:12" x14ac:dyDescent="0.25">
      <c r="A2018" s="1">
        <v>41676</v>
      </c>
      <c r="B2018">
        <v>3.3799299999999999</v>
      </c>
      <c r="C2018">
        <v>3.3884842129999999</v>
      </c>
      <c r="D2018">
        <v>4.2050000000000001</v>
      </c>
      <c r="E2018">
        <f t="shared" si="256"/>
        <v>0.82507000000000019</v>
      </c>
      <c r="F2018">
        <f t="shared" si="249"/>
        <v>1</v>
      </c>
      <c r="G2018">
        <f t="shared" si="250"/>
        <v>0</v>
      </c>
      <c r="H2018">
        <f t="shared" si="251"/>
        <v>1</v>
      </c>
      <c r="I2018">
        <f t="shared" si="252"/>
        <v>0</v>
      </c>
      <c r="J2018">
        <f t="shared" si="253"/>
        <v>0</v>
      </c>
      <c r="K2018">
        <f t="shared" si="254"/>
        <v>0</v>
      </c>
      <c r="L2018">
        <f t="shared" si="255"/>
        <v>0.8340304999999999</v>
      </c>
    </row>
    <row r="2019" spans="1:12" x14ac:dyDescent="0.25">
      <c r="A2019" s="1">
        <v>41677</v>
      </c>
      <c r="B2019">
        <v>3.343</v>
      </c>
      <c r="C2019">
        <v>3.3408621919999999</v>
      </c>
      <c r="D2019">
        <v>4.2050000000000001</v>
      </c>
      <c r="E2019">
        <f t="shared" si="256"/>
        <v>0.8620000000000001</v>
      </c>
      <c r="F2019">
        <f t="shared" si="249"/>
        <v>2</v>
      </c>
      <c r="G2019">
        <f t="shared" si="250"/>
        <v>0</v>
      </c>
      <c r="H2019">
        <f t="shared" si="251"/>
        <v>2</v>
      </c>
      <c r="I2019">
        <f t="shared" si="252"/>
        <v>0</v>
      </c>
      <c r="J2019">
        <f t="shared" si="253"/>
        <v>0</v>
      </c>
      <c r="K2019">
        <f t="shared" si="254"/>
        <v>0</v>
      </c>
      <c r="L2019">
        <f t="shared" si="255"/>
        <v>0</v>
      </c>
    </row>
    <row r="2020" spans="1:12" x14ac:dyDescent="0.25">
      <c r="A2020" s="1">
        <v>41680</v>
      </c>
      <c r="B2020">
        <v>3.34761</v>
      </c>
      <c r="C2020">
        <v>3.329016432</v>
      </c>
      <c r="D2020">
        <v>4.2050000000000001</v>
      </c>
      <c r="E2020">
        <f t="shared" si="256"/>
        <v>0.8573900000000001</v>
      </c>
      <c r="F2020">
        <f t="shared" si="249"/>
        <v>5</v>
      </c>
      <c r="G2020">
        <f t="shared" si="250"/>
        <v>0.05</v>
      </c>
      <c r="H2020">
        <f t="shared" si="251"/>
        <v>3</v>
      </c>
      <c r="I2020">
        <f t="shared" si="252"/>
        <v>0.16738050000000002</v>
      </c>
      <c r="J2020">
        <f t="shared" si="253"/>
        <v>0.05</v>
      </c>
      <c r="K2020">
        <f t="shared" si="254"/>
        <v>0</v>
      </c>
      <c r="L2020">
        <f t="shared" si="255"/>
        <v>0</v>
      </c>
    </row>
    <row r="2021" spans="1:12" x14ac:dyDescent="0.25">
      <c r="A2021" s="1">
        <v>41681</v>
      </c>
      <c r="B2021">
        <v>3.3874</v>
      </c>
      <c r="C2021">
        <v>3.3708937219999999</v>
      </c>
      <c r="D2021">
        <v>4.2050000000000001</v>
      </c>
      <c r="E2021">
        <f t="shared" si="256"/>
        <v>0.8176000000000001</v>
      </c>
      <c r="F2021">
        <f t="shared" si="249"/>
        <v>6</v>
      </c>
      <c r="G2021">
        <f t="shared" si="250"/>
        <v>0.7</v>
      </c>
      <c r="H2021">
        <f t="shared" si="251"/>
        <v>4</v>
      </c>
      <c r="I2021">
        <f t="shared" si="252"/>
        <v>2.5385605</v>
      </c>
      <c r="J2021">
        <f t="shared" si="253"/>
        <v>0.75</v>
      </c>
      <c r="K2021">
        <f t="shared" si="254"/>
        <v>0</v>
      </c>
      <c r="L2021">
        <f t="shared" si="255"/>
        <v>0</v>
      </c>
    </row>
    <row r="2022" spans="1:12" x14ac:dyDescent="0.25">
      <c r="A2022" s="1">
        <v>41682</v>
      </c>
      <c r="B2022">
        <v>3.4367800000000002</v>
      </c>
      <c r="C2022">
        <v>3.4059850589999998</v>
      </c>
      <c r="D2022">
        <v>4.2050000000000001</v>
      </c>
      <c r="E2022">
        <f t="shared" si="256"/>
        <v>0.7682199999999999</v>
      </c>
      <c r="F2022">
        <f t="shared" si="249"/>
        <v>7</v>
      </c>
      <c r="G2022">
        <f t="shared" si="250"/>
        <v>0.25</v>
      </c>
      <c r="H2022">
        <f t="shared" si="251"/>
        <v>5</v>
      </c>
      <c r="I2022">
        <f t="shared" si="252"/>
        <v>3.3977555000000002</v>
      </c>
      <c r="J2022">
        <f t="shared" si="253"/>
        <v>1</v>
      </c>
      <c r="K2022">
        <f t="shared" si="254"/>
        <v>3.3977555000000002</v>
      </c>
      <c r="L2022">
        <f t="shared" si="255"/>
        <v>0</v>
      </c>
    </row>
    <row r="2023" spans="1:12" x14ac:dyDescent="0.25">
      <c r="A2023" s="1">
        <v>41683</v>
      </c>
      <c r="B2023">
        <v>3.3963800000000002</v>
      </c>
      <c r="C2023">
        <v>3.3505071800000001</v>
      </c>
      <c r="D2023">
        <v>4.2549999999999999</v>
      </c>
      <c r="E2023">
        <f t="shared" si="256"/>
        <v>0.85861999999999972</v>
      </c>
      <c r="F2023">
        <f t="shared" si="249"/>
        <v>1</v>
      </c>
      <c r="G2023">
        <f t="shared" si="250"/>
        <v>0</v>
      </c>
      <c r="H2023">
        <f t="shared" si="251"/>
        <v>1</v>
      </c>
      <c r="I2023">
        <f t="shared" si="252"/>
        <v>0</v>
      </c>
      <c r="J2023">
        <f t="shared" si="253"/>
        <v>0</v>
      </c>
      <c r="K2023">
        <f t="shared" si="254"/>
        <v>0</v>
      </c>
      <c r="L2023">
        <f t="shared" si="255"/>
        <v>0.80724449999999992</v>
      </c>
    </row>
    <row r="2024" spans="1:12" x14ac:dyDescent="0.25">
      <c r="A2024" s="1">
        <v>41684</v>
      </c>
      <c r="B2024">
        <v>3.4240499999999998</v>
      </c>
      <c r="C2024">
        <v>3.3520363629999999</v>
      </c>
      <c r="D2024">
        <v>4.2549999999999999</v>
      </c>
      <c r="E2024">
        <f t="shared" si="256"/>
        <v>0.83095000000000008</v>
      </c>
      <c r="F2024">
        <f t="shared" si="249"/>
        <v>2</v>
      </c>
      <c r="G2024">
        <f t="shared" si="250"/>
        <v>0</v>
      </c>
      <c r="H2024">
        <f t="shared" si="251"/>
        <v>2</v>
      </c>
      <c r="I2024">
        <f t="shared" si="252"/>
        <v>0</v>
      </c>
      <c r="J2024">
        <f t="shared" si="253"/>
        <v>0</v>
      </c>
      <c r="K2024">
        <f t="shared" si="254"/>
        <v>0</v>
      </c>
      <c r="L2024">
        <f t="shared" si="255"/>
        <v>0</v>
      </c>
    </row>
    <row r="2025" spans="1:12" x14ac:dyDescent="0.25">
      <c r="A2025" s="1">
        <v>41688</v>
      </c>
      <c r="B2025">
        <v>3.40225</v>
      </c>
      <c r="C2025">
        <v>3.3252813529999998</v>
      </c>
      <c r="D2025">
        <v>4.2549999999999999</v>
      </c>
      <c r="E2025">
        <f t="shared" si="256"/>
        <v>0.8527499999999999</v>
      </c>
      <c r="F2025">
        <f t="shared" si="249"/>
        <v>6</v>
      </c>
      <c r="G2025">
        <f t="shared" si="250"/>
        <v>0.7</v>
      </c>
      <c r="H2025">
        <f t="shared" si="251"/>
        <v>3</v>
      </c>
      <c r="I2025">
        <f t="shared" si="252"/>
        <v>2.3815749999999998</v>
      </c>
      <c r="J2025">
        <f t="shared" si="253"/>
        <v>0.7</v>
      </c>
      <c r="K2025">
        <f t="shared" si="254"/>
        <v>0</v>
      </c>
      <c r="L2025">
        <f t="shared" si="255"/>
        <v>0</v>
      </c>
    </row>
    <row r="2026" spans="1:12" x14ac:dyDescent="0.25">
      <c r="A2026" s="1">
        <v>41689</v>
      </c>
      <c r="B2026">
        <v>3.4208500000000002</v>
      </c>
      <c r="C2026">
        <v>3.345784235</v>
      </c>
      <c r="D2026">
        <v>4.2549999999999999</v>
      </c>
      <c r="E2026">
        <f t="shared" si="256"/>
        <v>0.83414999999999973</v>
      </c>
      <c r="F2026">
        <f t="shared" si="249"/>
        <v>7</v>
      </c>
      <c r="G2026">
        <f t="shared" si="250"/>
        <v>0.25</v>
      </c>
      <c r="H2026">
        <f t="shared" si="251"/>
        <v>4</v>
      </c>
      <c r="I2026">
        <f t="shared" si="252"/>
        <v>3.2367874999999997</v>
      </c>
      <c r="J2026">
        <f t="shared" si="253"/>
        <v>0.95</v>
      </c>
      <c r="K2026">
        <f t="shared" si="254"/>
        <v>3.4071447368421053</v>
      </c>
      <c r="L2026">
        <f t="shared" si="255"/>
        <v>0</v>
      </c>
    </row>
    <row r="2027" spans="1:12" x14ac:dyDescent="0.25">
      <c r="A2027" s="1">
        <v>41690</v>
      </c>
      <c r="B2027">
        <v>3.4409900000000002</v>
      </c>
      <c r="C2027">
        <v>3.3580171409999999</v>
      </c>
      <c r="D2027">
        <v>4.2949999999999999</v>
      </c>
      <c r="E2027">
        <f t="shared" si="256"/>
        <v>0.85400999999999971</v>
      </c>
      <c r="F2027">
        <f t="shared" si="249"/>
        <v>1</v>
      </c>
      <c r="G2027">
        <f t="shared" si="250"/>
        <v>0</v>
      </c>
      <c r="H2027">
        <f t="shared" si="251"/>
        <v>1</v>
      </c>
      <c r="I2027">
        <f t="shared" si="252"/>
        <v>0</v>
      </c>
      <c r="J2027">
        <f t="shared" si="253"/>
        <v>0</v>
      </c>
      <c r="K2027">
        <f t="shared" si="254"/>
        <v>0</v>
      </c>
      <c r="L2027">
        <f t="shared" si="255"/>
        <v>0.84785526315789461</v>
      </c>
    </row>
    <row r="2028" spans="1:12" x14ac:dyDescent="0.25">
      <c r="A2028" s="1">
        <v>41691</v>
      </c>
      <c r="B2028">
        <v>3.4238200000000001</v>
      </c>
      <c r="C2028">
        <v>3.3295539299999999</v>
      </c>
      <c r="D2028">
        <v>4.2949999999999999</v>
      </c>
      <c r="E2028">
        <f t="shared" si="256"/>
        <v>0.87117999999999984</v>
      </c>
      <c r="F2028">
        <f t="shared" si="249"/>
        <v>2</v>
      </c>
      <c r="G2028">
        <f t="shared" si="250"/>
        <v>0</v>
      </c>
      <c r="H2028">
        <f t="shared" si="251"/>
        <v>2</v>
      </c>
      <c r="I2028">
        <f t="shared" si="252"/>
        <v>0</v>
      </c>
      <c r="J2028">
        <f t="shared" si="253"/>
        <v>0</v>
      </c>
      <c r="K2028">
        <f t="shared" si="254"/>
        <v>0</v>
      </c>
      <c r="L2028">
        <f t="shared" si="255"/>
        <v>0</v>
      </c>
    </row>
    <row r="2029" spans="1:12" x14ac:dyDescent="0.25">
      <c r="A2029" s="1">
        <v>41694</v>
      </c>
      <c r="B2029">
        <v>3.4298799999999998</v>
      </c>
      <c r="C2029">
        <v>3.336853042</v>
      </c>
      <c r="D2029">
        <v>4.2949999999999999</v>
      </c>
      <c r="E2029">
        <f t="shared" si="256"/>
        <v>0.86512000000000011</v>
      </c>
      <c r="F2029">
        <f t="shared" si="249"/>
        <v>5</v>
      </c>
      <c r="G2029">
        <f t="shared" si="250"/>
        <v>0.05</v>
      </c>
      <c r="H2029">
        <f t="shared" si="251"/>
        <v>3</v>
      </c>
      <c r="I2029">
        <f t="shared" si="252"/>
        <v>0.17149400000000001</v>
      </c>
      <c r="J2029">
        <f t="shared" si="253"/>
        <v>0.05</v>
      </c>
      <c r="K2029">
        <f t="shared" si="254"/>
        <v>0</v>
      </c>
      <c r="L2029">
        <f t="shared" si="255"/>
        <v>0</v>
      </c>
    </row>
    <row r="2030" spans="1:12" x14ac:dyDescent="0.25">
      <c r="A2030" s="1">
        <v>41695</v>
      </c>
      <c r="B2030">
        <v>3.3762500000000002</v>
      </c>
      <c r="C2030">
        <v>3.292457476</v>
      </c>
      <c r="D2030">
        <v>4.2949999999999999</v>
      </c>
      <c r="E2030">
        <f t="shared" si="256"/>
        <v>0.91874999999999973</v>
      </c>
      <c r="F2030">
        <f t="shared" si="249"/>
        <v>6</v>
      </c>
      <c r="G2030">
        <f t="shared" si="250"/>
        <v>0.7</v>
      </c>
      <c r="H2030">
        <f t="shared" si="251"/>
        <v>4</v>
      </c>
      <c r="I2030">
        <f t="shared" si="252"/>
        <v>2.534869</v>
      </c>
      <c r="J2030">
        <f t="shared" si="253"/>
        <v>0.75</v>
      </c>
      <c r="K2030">
        <f t="shared" si="254"/>
        <v>0</v>
      </c>
      <c r="L2030">
        <f t="shared" si="255"/>
        <v>0</v>
      </c>
    </row>
    <row r="2031" spans="1:12" x14ac:dyDescent="0.25">
      <c r="A2031" s="1">
        <v>41696</v>
      </c>
      <c r="B2031">
        <v>3.3618600000000001</v>
      </c>
      <c r="C2031">
        <v>3.2670121399999998</v>
      </c>
      <c r="D2031">
        <v>4.2949999999999999</v>
      </c>
      <c r="E2031">
        <f t="shared" si="256"/>
        <v>0.93313999999999986</v>
      </c>
      <c r="F2031">
        <f t="shared" si="249"/>
        <v>7</v>
      </c>
      <c r="G2031">
        <f t="shared" si="250"/>
        <v>0.25</v>
      </c>
      <c r="H2031">
        <f t="shared" si="251"/>
        <v>5</v>
      </c>
      <c r="I2031">
        <f t="shared" si="252"/>
        <v>3.3753340000000001</v>
      </c>
      <c r="J2031">
        <f t="shared" si="253"/>
        <v>1</v>
      </c>
      <c r="K2031">
        <f t="shared" si="254"/>
        <v>3.3753340000000001</v>
      </c>
      <c r="L2031">
        <f t="shared" si="255"/>
        <v>0</v>
      </c>
    </row>
    <row r="2032" spans="1:12" x14ac:dyDescent="0.25">
      <c r="A2032" s="1">
        <v>41697</v>
      </c>
      <c r="B2032">
        <v>3.3370199999999999</v>
      </c>
      <c r="C2032">
        <v>3.2589671550000001</v>
      </c>
      <c r="D2032">
        <v>4.2050000000000001</v>
      </c>
      <c r="E2032">
        <f t="shared" si="256"/>
        <v>0.8679800000000002</v>
      </c>
      <c r="F2032">
        <f t="shared" si="249"/>
        <v>1</v>
      </c>
      <c r="G2032">
        <f t="shared" si="250"/>
        <v>0</v>
      </c>
      <c r="H2032">
        <f t="shared" si="251"/>
        <v>1</v>
      </c>
      <c r="I2032">
        <f t="shared" si="252"/>
        <v>0</v>
      </c>
      <c r="J2032">
        <f t="shared" si="253"/>
        <v>0</v>
      </c>
      <c r="K2032">
        <f t="shared" si="254"/>
        <v>0</v>
      </c>
      <c r="L2032">
        <f t="shared" si="255"/>
        <v>0.91966599999999987</v>
      </c>
    </row>
    <row r="2033" spans="1:12" x14ac:dyDescent="0.25">
      <c r="A2033" s="1">
        <v>41698</v>
      </c>
      <c r="B2033">
        <v>3.3514900000000001</v>
      </c>
      <c r="C2033">
        <v>3.2731293180000001</v>
      </c>
      <c r="D2033">
        <v>4.2050000000000001</v>
      </c>
      <c r="E2033">
        <f t="shared" si="256"/>
        <v>0.85350999999999999</v>
      </c>
      <c r="F2033">
        <f t="shared" si="249"/>
        <v>2</v>
      </c>
      <c r="G2033">
        <f t="shared" si="250"/>
        <v>0</v>
      </c>
      <c r="H2033">
        <f t="shared" si="251"/>
        <v>2</v>
      </c>
      <c r="I2033">
        <f t="shared" si="252"/>
        <v>0</v>
      </c>
      <c r="J2033">
        <f t="shared" si="253"/>
        <v>0</v>
      </c>
      <c r="K2033">
        <f t="shared" si="254"/>
        <v>0</v>
      </c>
      <c r="L2033">
        <f t="shared" si="255"/>
        <v>0</v>
      </c>
    </row>
    <row r="2034" spans="1:12" x14ac:dyDescent="0.25">
      <c r="A2034" s="1">
        <v>41701</v>
      </c>
      <c r="B2034">
        <v>3.3252999999999999</v>
      </c>
      <c r="C2034">
        <v>3.2414111619999999</v>
      </c>
      <c r="D2034">
        <v>4.2050000000000001</v>
      </c>
      <c r="E2034">
        <f t="shared" si="256"/>
        <v>0.87970000000000015</v>
      </c>
      <c r="F2034">
        <f t="shared" si="249"/>
        <v>5</v>
      </c>
      <c r="G2034">
        <f t="shared" si="250"/>
        <v>0.05</v>
      </c>
      <c r="H2034">
        <f t="shared" si="251"/>
        <v>3</v>
      </c>
      <c r="I2034">
        <f t="shared" si="252"/>
        <v>0.166265</v>
      </c>
      <c r="J2034">
        <f t="shared" si="253"/>
        <v>0.05</v>
      </c>
      <c r="K2034">
        <f t="shared" si="254"/>
        <v>0</v>
      </c>
      <c r="L2034">
        <f t="shared" si="255"/>
        <v>0</v>
      </c>
    </row>
    <row r="2035" spans="1:12" x14ac:dyDescent="0.25">
      <c r="A2035" s="1">
        <v>41702</v>
      </c>
      <c r="B2035">
        <v>3.3983099999999999</v>
      </c>
      <c r="C2035">
        <v>3.328339106</v>
      </c>
      <c r="D2035">
        <v>4.2050000000000001</v>
      </c>
      <c r="E2035">
        <f t="shared" si="256"/>
        <v>0.80669000000000013</v>
      </c>
      <c r="F2035">
        <f t="shared" si="249"/>
        <v>6</v>
      </c>
      <c r="G2035">
        <f t="shared" si="250"/>
        <v>0.7</v>
      </c>
      <c r="H2035">
        <f t="shared" si="251"/>
        <v>4</v>
      </c>
      <c r="I2035">
        <f t="shared" si="252"/>
        <v>2.5450819999999998</v>
      </c>
      <c r="J2035">
        <f t="shared" si="253"/>
        <v>0.75</v>
      </c>
      <c r="K2035">
        <f t="shared" si="254"/>
        <v>0</v>
      </c>
      <c r="L2035">
        <f t="shared" si="255"/>
        <v>0</v>
      </c>
    </row>
    <row r="2036" spans="1:12" x14ac:dyDescent="0.25">
      <c r="A2036" s="1">
        <v>41703</v>
      </c>
      <c r="B2036">
        <v>3.4015200000000001</v>
      </c>
      <c r="C2036">
        <v>3.3188201409999998</v>
      </c>
      <c r="D2036">
        <v>4.2050000000000001</v>
      </c>
      <c r="E2036">
        <f t="shared" si="256"/>
        <v>0.80347999999999997</v>
      </c>
      <c r="F2036">
        <f t="shared" si="249"/>
        <v>7</v>
      </c>
      <c r="G2036">
        <f t="shared" si="250"/>
        <v>0.25</v>
      </c>
      <c r="H2036">
        <f t="shared" si="251"/>
        <v>5</v>
      </c>
      <c r="I2036">
        <f t="shared" si="252"/>
        <v>3.3954619999999998</v>
      </c>
      <c r="J2036">
        <f t="shared" si="253"/>
        <v>1</v>
      </c>
      <c r="K2036">
        <f t="shared" si="254"/>
        <v>3.3954619999999998</v>
      </c>
      <c r="L2036">
        <f t="shared" si="255"/>
        <v>0</v>
      </c>
    </row>
    <row r="2037" spans="1:12" x14ac:dyDescent="0.25">
      <c r="A2037" s="1">
        <v>41704</v>
      </c>
      <c r="B2037">
        <v>3.4237000000000002</v>
      </c>
      <c r="C2037">
        <v>3.356249107</v>
      </c>
      <c r="D2037">
        <v>4.2699999999999996</v>
      </c>
      <c r="E2037">
        <f t="shared" si="256"/>
        <v>0.84629999999999939</v>
      </c>
      <c r="F2037">
        <f t="shared" si="249"/>
        <v>1</v>
      </c>
      <c r="G2037">
        <f t="shared" si="250"/>
        <v>0</v>
      </c>
      <c r="H2037">
        <f t="shared" si="251"/>
        <v>1</v>
      </c>
      <c r="I2037">
        <f t="shared" si="252"/>
        <v>0</v>
      </c>
      <c r="J2037">
        <f t="shared" si="253"/>
        <v>0</v>
      </c>
      <c r="K2037">
        <f t="shared" si="254"/>
        <v>0</v>
      </c>
      <c r="L2037">
        <f t="shared" si="255"/>
        <v>0.80953800000000031</v>
      </c>
    </row>
    <row r="2038" spans="1:12" x14ac:dyDescent="0.25">
      <c r="A2038" s="1">
        <v>41705</v>
      </c>
      <c r="B2038">
        <v>3.4613700000000001</v>
      </c>
      <c r="C2038">
        <v>3.3970639629999999</v>
      </c>
      <c r="D2038">
        <v>4.2699999999999996</v>
      </c>
      <c r="E2038">
        <f t="shared" si="256"/>
        <v>0.80862999999999952</v>
      </c>
      <c r="F2038">
        <f t="shared" si="249"/>
        <v>2</v>
      </c>
      <c r="G2038">
        <f t="shared" si="250"/>
        <v>0</v>
      </c>
      <c r="H2038">
        <f t="shared" si="251"/>
        <v>2</v>
      </c>
      <c r="I2038">
        <f t="shared" si="252"/>
        <v>0</v>
      </c>
      <c r="J2038">
        <f t="shared" si="253"/>
        <v>0</v>
      </c>
      <c r="K2038">
        <f t="shared" si="254"/>
        <v>0</v>
      </c>
      <c r="L2038">
        <f t="shared" si="255"/>
        <v>0</v>
      </c>
    </row>
    <row r="2039" spans="1:12" x14ac:dyDescent="0.25">
      <c r="A2039" s="1">
        <v>41708</v>
      </c>
      <c r="B2039">
        <v>3.4465699999999999</v>
      </c>
      <c r="C2039">
        <v>3.3780830050000001</v>
      </c>
      <c r="D2039">
        <v>4.2699999999999996</v>
      </c>
      <c r="E2039">
        <f t="shared" si="256"/>
        <v>0.82342999999999966</v>
      </c>
      <c r="F2039">
        <f t="shared" si="249"/>
        <v>5</v>
      </c>
      <c r="G2039">
        <f t="shared" si="250"/>
        <v>0.05</v>
      </c>
      <c r="H2039">
        <f t="shared" si="251"/>
        <v>3</v>
      </c>
      <c r="I2039">
        <f t="shared" si="252"/>
        <v>0.1723285</v>
      </c>
      <c r="J2039">
        <f t="shared" si="253"/>
        <v>0.05</v>
      </c>
      <c r="K2039">
        <f t="shared" si="254"/>
        <v>0</v>
      </c>
      <c r="L2039">
        <f t="shared" si="255"/>
        <v>0</v>
      </c>
    </row>
    <row r="2040" spans="1:12" x14ac:dyDescent="0.25">
      <c r="A2040" s="1">
        <v>41709</v>
      </c>
      <c r="B2040">
        <v>3.4438499999999999</v>
      </c>
      <c r="C2040">
        <v>3.3587657960000001</v>
      </c>
      <c r="D2040">
        <v>4.2699999999999996</v>
      </c>
      <c r="E2040">
        <f t="shared" si="256"/>
        <v>0.82614999999999972</v>
      </c>
      <c r="F2040">
        <f t="shared" si="249"/>
        <v>6</v>
      </c>
      <c r="G2040">
        <f t="shared" si="250"/>
        <v>0.7</v>
      </c>
      <c r="H2040">
        <f t="shared" si="251"/>
        <v>4</v>
      </c>
      <c r="I2040">
        <f t="shared" si="252"/>
        <v>2.5830234999999995</v>
      </c>
      <c r="J2040">
        <f t="shared" si="253"/>
        <v>0.75</v>
      </c>
      <c r="K2040">
        <f t="shared" si="254"/>
        <v>0</v>
      </c>
      <c r="L2040">
        <f t="shared" si="255"/>
        <v>0</v>
      </c>
    </row>
    <row r="2041" spans="1:12" x14ac:dyDescent="0.25">
      <c r="A2041" s="1">
        <v>41710</v>
      </c>
      <c r="B2041">
        <v>3.4085899999999998</v>
      </c>
      <c r="C2041">
        <v>3.3266757710000001</v>
      </c>
      <c r="D2041">
        <v>4.2699999999999996</v>
      </c>
      <c r="E2041">
        <f t="shared" si="256"/>
        <v>0.86140999999999979</v>
      </c>
      <c r="F2041">
        <f t="shared" si="249"/>
        <v>7</v>
      </c>
      <c r="G2041">
        <f t="shared" si="250"/>
        <v>0.25</v>
      </c>
      <c r="H2041">
        <f t="shared" si="251"/>
        <v>5</v>
      </c>
      <c r="I2041">
        <f t="shared" si="252"/>
        <v>3.4351709999999995</v>
      </c>
      <c r="J2041">
        <f t="shared" si="253"/>
        <v>1</v>
      </c>
      <c r="K2041">
        <f t="shared" si="254"/>
        <v>3.4351709999999995</v>
      </c>
      <c r="L2041">
        <f t="shared" si="255"/>
        <v>0</v>
      </c>
    </row>
    <row r="2042" spans="1:12" x14ac:dyDescent="0.25">
      <c r="A2042" s="1">
        <v>41711</v>
      </c>
      <c r="B2042">
        <v>3.3484400000000001</v>
      </c>
      <c r="C2042">
        <v>3.2816004510000001</v>
      </c>
      <c r="D2042">
        <v>4.22</v>
      </c>
      <c r="E2042">
        <f t="shared" si="256"/>
        <v>0.87155999999999967</v>
      </c>
      <c r="F2042">
        <f t="shared" si="249"/>
        <v>1</v>
      </c>
      <c r="G2042">
        <f t="shared" si="250"/>
        <v>0</v>
      </c>
      <c r="H2042">
        <f t="shared" si="251"/>
        <v>1</v>
      </c>
      <c r="I2042">
        <f t="shared" si="252"/>
        <v>0</v>
      </c>
      <c r="J2042">
        <f t="shared" si="253"/>
        <v>0</v>
      </c>
      <c r="K2042">
        <f t="shared" si="254"/>
        <v>0</v>
      </c>
      <c r="L2042">
        <f t="shared" si="255"/>
        <v>0.83482900000000004</v>
      </c>
    </row>
    <row r="2043" spans="1:12" x14ac:dyDescent="0.25">
      <c r="A2043" s="1">
        <v>41712</v>
      </c>
      <c r="B2043">
        <v>3.3634900000000001</v>
      </c>
      <c r="C2043">
        <v>3.2824365449999999</v>
      </c>
      <c r="D2043">
        <v>4.22</v>
      </c>
      <c r="E2043">
        <f t="shared" si="256"/>
        <v>0.85650999999999966</v>
      </c>
      <c r="F2043">
        <f t="shared" si="249"/>
        <v>2</v>
      </c>
      <c r="G2043">
        <f t="shared" si="250"/>
        <v>0</v>
      </c>
      <c r="H2043">
        <f t="shared" si="251"/>
        <v>2</v>
      </c>
      <c r="I2043">
        <f t="shared" si="252"/>
        <v>0</v>
      </c>
      <c r="J2043">
        <f t="shared" si="253"/>
        <v>0</v>
      </c>
      <c r="K2043">
        <f t="shared" si="254"/>
        <v>0</v>
      </c>
      <c r="L2043">
        <f t="shared" si="255"/>
        <v>0</v>
      </c>
    </row>
    <row r="2044" spans="1:12" x14ac:dyDescent="0.25">
      <c r="A2044" s="1">
        <v>41715</v>
      </c>
      <c r="B2044">
        <v>3.4174600000000002</v>
      </c>
      <c r="C2044">
        <v>3.3231712930000001</v>
      </c>
      <c r="D2044">
        <v>4.22</v>
      </c>
      <c r="E2044">
        <f t="shared" si="256"/>
        <v>0.80253999999999959</v>
      </c>
      <c r="F2044">
        <f t="shared" si="249"/>
        <v>5</v>
      </c>
      <c r="G2044">
        <f t="shared" si="250"/>
        <v>0.05</v>
      </c>
      <c r="H2044">
        <f t="shared" si="251"/>
        <v>3</v>
      </c>
      <c r="I2044">
        <f t="shared" si="252"/>
        <v>0.17087300000000002</v>
      </c>
      <c r="J2044">
        <f t="shared" si="253"/>
        <v>0.05</v>
      </c>
      <c r="K2044">
        <f t="shared" si="254"/>
        <v>0</v>
      </c>
      <c r="L2044">
        <f t="shared" si="255"/>
        <v>0</v>
      </c>
    </row>
    <row r="2045" spans="1:12" x14ac:dyDescent="0.25">
      <c r="A2045" s="1">
        <v>41716</v>
      </c>
      <c r="B2045">
        <v>3.3942299999999999</v>
      </c>
      <c r="C2045">
        <v>3.3063933209999998</v>
      </c>
      <c r="D2045">
        <v>4.22</v>
      </c>
      <c r="E2045">
        <f t="shared" si="256"/>
        <v>0.82576999999999989</v>
      </c>
      <c r="F2045">
        <f t="shared" si="249"/>
        <v>6</v>
      </c>
      <c r="G2045">
        <f t="shared" si="250"/>
        <v>0.7</v>
      </c>
      <c r="H2045">
        <f t="shared" si="251"/>
        <v>4</v>
      </c>
      <c r="I2045">
        <f t="shared" si="252"/>
        <v>2.5468339999999996</v>
      </c>
      <c r="J2045">
        <f t="shared" si="253"/>
        <v>0.75</v>
      </c>
      <c r="K2045">
        <f t="shared" si="254"/>
        <v>0</v>
      </c>
      <c r="L2045">
        <f t="shared" si="255"/>
        <v>0</v>
      </c>
    </row>
    <row r="2046" spans="1:12" x14ac:dyDescent="0.25">
      <c r="A2046" s="1">
        <v>41717</v>
      </c>
      <c r="B2046">
        <v>3.47241</v>
      </c>
      <c r="C2046">
        <v>3.3984285829999998</v>
      </c>
      <c r="D2046">
        <v>4.22</v>
      </c>
      <c r="E2046">
        <f t="shared" si="256"/>
        <v>0.74758999999999975</v>
      </c>
      <c r="F2046">
        <f t="shared" si="249"/>
        <v>7</v>
      </c>
      <c r="G2046">
        <f t="shared" si="250"/>
        <v>0.25</v>
      </c>
      <c r="H2046">
        <f t="shared" si="251"/>
        <v>5</v>
      </c>
      <c r="I2046">
        <f t="shared" si="252"/>
        <v>3.4149364999999996</v>
      </c>
      <c r="J2046">
        <f t="shared" si="253"/>
        <v>1</v>
      </c>
      <c r="K2046">
        <f t="shared" si="254"/>
        <v>3.4149364999999996</v>
      </c>
      <c r="L2046">
        <f t="shared" si="255"/>
        <v>0</v>
      </c>
    </row>
    <row r="2047" spans="1:12" x14ac:dyDescent="0.25">
      <c r="A2047" s="1">
        <v>41718</v>
      </c>
      <c r="B2047">
        <v>3.4858099999999999</v>
      </c>
      <c r="C2047">
        <v>3.40521151</v>
      </c>
      <c r="D2047">
        <v>4.3</v>
      </c>
      <c r="E2047">
        <f t="shared" si="256"/>
        <v>0.81418999999999997</v>
      </c>
      <c r="F2047">
        <f t="shared" si="249"/>
        <v>1</v>
      </c>
      <c r="G2047">
        <f t="shared" si="250"/>
        <v>0</v>
      </c>
      <c r="H2047">
        <f t="shared" si="251"/>
        <v>1</v>
      </c>
      <c r="I2047">
        <f t="shared" si="252"/>
        <v>0</v>
      </c>
      <c r="J2047">
        <f t="shared" si="253"/>
        <v>0</v>
      </c>
      <c r="K2047">
        <f t="shared" si="254"/>
        <v>0</v>
      </c>
      <c r="L2047">
        <f t="shared" si="255"/>
        <v>0.80506350000000015</v>
      </c>
    </row>
    <row r="2048" spans="1:12" x14ac:dyDescent="0.25">
      <c r="A2048" s="1">
        <v>41719</v>
      </c>
      <c r="B2048">
        <v>3.45235</v>
      </c>
      <c r="C2048">
        <v>3.379846514</v>
      </c>
      <c r="D2048">
        <v>4.3</v>
      </c>
      <c r="E2048">
        <f t="shared" si="256"/>
        <v>0.84764999999999979</v>
      </c>
      <c r="F2048">
        <f t="shared" si="249"/>
        <v>2</v>
      </c>
      <c r="G2048">
        <f t="shared" si="250"/>
        <v>0</v>
      </c>
      <c r="H2048">
        <f t="shared" si="251"/>
        <v>2</v>
      </c>
      <c r="I2048">
        <f t="shared" si="252"/>
        <v>0</v>
      </c>
      <c r="J2048">
        <f t="shared" si="253"/>
        <v>0</v>
      </c>
      <c r="K2048">
        <f t="shared" si="254"/>
        <v>0</v>
      </c>
      <c r="L2048">
        <f t="shared" si="255"/>
        <v>0</v>
      </c>
    </row>
    <row r="2049" spans="1:12" x14ac:dyDescent="0.25">
      <c r="A2049" s="1">
        <v>41722</v>
      </c>
      <c r="B2049">
        <v>3.4526699999999999</v>
      </c>
      <c r="C2049">
        <v>3.3742424550000001</v>
      </c>
      <c r="D2049">
        <v>4.3</v>
      </c>
      <c r="E2049">
        <f t="shared" si="256"/>
        <v>0.84732999999999992</v>
      </c>
      <c r="F2049">
        <f t="shared" si="249"/>
        <v>5</v>
      </c>
      <c r="G2049">
        <f t="shared" si="250"/>
        <v>0.05</v>
      </c>
      <c r="H2049">
        <f t="shared" si="251"/>
        <v>3</v>
      </c>
      <c r="I2049">
        <f t="shared" si="252"/>
        <v>0.1726335</v>
      </c>
      <c r="J2049">
        <f t="shared" si="253"/>
        <v>0.05</v>
      </c>
      <c r="K2049">
        <f t="shared" si="254"/>
        <v>0</v>
      </c>
      <c r="L2049">
        <f t="shared" si="255"/>
        <v>0</v>
      </c>
    </row>
    <row r="2050" spans="1:12" x14ac:dyDescent="0.25">
      <c r="A2050" s="1">
        <v>41723</v>
      </c>
      <c r="B2050">
        <v>3.4519700000000002</v>
      </c>
      <c r="C2050">
        <v>3.375934446</v>
      </c>
      <c r="D2050">
        <v>4.3</v>
      </c>
      <c r="E2050">
        <f t="shared" si="256"/>
        <v>0.84802999999999962</v>
      </c>
      <c r="F2050">
        <f t="shared" si="249"/>
        <v>6</v>
      </c>
      <c r="G2050">
        <f t="shared" si="250"/>
        <v>0.7</v>
      </c>
      <c r="H2050">
        <f t="shared" si="251"/>
        <v>4</v>
      </c>
      <c r="I2050">
        <f t="shared" si="252"/>
        <v>2.5890124999999999</v>
      </c>
      <c r="J2050">
        <f t="shared" si="253"/>
        <v>0.75</v>
      </c>
      <c r="K2050">
        <f t="shared" si="254"/>
        <v>0</v>
      </c>
      <c r="L2050">
        <f t="shared" si="255"/>
        <v>0</v>
      </c>
    </row>
    <row r="2051" spans="1:12" x14ac:dyDescent="0.25">
      <c r="A2051" s="1">
        <v>41724</v>
      </c>
      <c r="B2051">
        <v>3.4217399999999998</v>
      </c>
      <c r="C2051">
        <v>3.3424053489999999</v>
      </c>
      <c r="D2051">
        <v>4.3</v>
      </c>
      <c r="E2051">
        <f t="shared" si="256"/>
        <v>0.87826000000000004</v>
      </c>
      <c r="F2051">
        <f t="shared" ref="F2051:F2114" si="257">WEEKDAY(A2051,14)</f>
        <v>7</v>
      </c>
      <c r="G2051">
        <f t="shared" ref="G2051:G2114" si="258">VLOOKUP(F2051,O$2:P$8,2,FALSE)</f>
        <v>0.25</v>
      </c>
      <c r="H2051">
        <f t="shared" ref="H2051:H2114" si="259">IF(AND(F2051&gt;F2050,H2050&lt;6),H2050+1,1)</f>
        <v>5</v>
      </c>
      <c r="I2051">
        <f t="shared" si="252"/>
        <v>3.4444474999999999</v>
      </c>
      <c r="J2051">
        <f t="shared" si="253"/>
        <v>1</v>
      </c>
      <c r="K2051">
        <f t="shared" si="254"/>
        <v>3.4444474999999999</v>
      </c>
      <c r="L2051">
        <f t="shared" si="255"/>
        <v>0</v>
      </c>
    </row>
    <row r="2052" spans="1:12" x14ac:dyDescent="0.25">
      <c r="A2052" s="1">
        <v>41725</v>
      </c>
      <c r="B2052">
        <v>3.4052699999999998</v>
      </c>
      <c r="C2052">
        <v>3.3187297629999999</v>
      </c>
      <c r="D2052">
        <v>4.335</v>
      </c>
      <c r="E2052">
        <f t="shared" si="256"/>
        <v>0.92973000000000017</v>
      </c>
      <c r="F2052">
        <f t="shared" si="257"/>
        <v>1</v>
      </c>
      <c r="G2052">
        <f t="shared" si="258"/>
        <v>0</v>
      </c>
      <c r="H2052">
        <f t="shared" si="259"/>
        <v>1</v>
      </c>
      <c r="I2052">
        <f t="shared" ref="I2052:I2115" si="260">IF(H2052&gt;H2051,I2051+B2052*G2052,B2052*G2052)</f>
        <v>0</v>
      </c>
      <c r="J2052">
        <f t="shared" ref="J2052:J2115" si="261">IF(AND(H2052&lt;6,H2052&gt;H2051),G2052+J2051,G2052)</f>
        <v>0</v>
      </c>
      <c r="K2052">
        <f t="shared" ref="K2052:K2115" si="262">IF(H2052&gt;H2053,I2052/J2052,0)</f>
        <v>0</v>
      </c>
      <c r="L2052">
        <f t="shared" si="255"/>
        <v>0.85555249999999994</v>
      </c>
    </row>
    <row r="2053" spans="1:12" x14ac:dyDescent="0.25">
      <c r="A2053" s="1">
        <v>41726</v>
      </c>
      <c r="B2053">
        <v>3.4306100000000002</v>
      </c>
      <c r="C2053">
        <v>3.3418544240000001</v>
      </c>
      <c r="D2053">
        <v>4.335</v>
      </c>
      <c r="E2053">
        <f t="shared" si="256"/>
        <v>0.90438999999999981</v>
      </c>
      <c r="F2053">
        <f t="shared" si="257"/>
        <v>2</v>
      </c>
      <c r="G2053">
        <f t="shared" si="258"/>
        <v>0</v>
      </c>
      <c r="H2053">
        <f t="shared" si="259"/>
        <v>2</v>
      </c>
      <c r="I2053">
        <f t="shared" si="260"/>
        <v>0</v>
      </c>
      <c r="J2053">
        <f t="shared" si="261"/>
        <v>0</v>
      </c>
      <c r="K2053">
        <f t="shared" si="262"/>
        <v>0</v>
      </c>
      <c r="L2053">
        <f t="shared" ref="L2053:L2116" si="263">IF(K2052=0,0,D2052-K2052)</f>
        <v>0</v>
      </c>
    </row>
    <row r="2054" spans="1:12" x14ac:dyDescent="0.25">
      <c r="A2054" s="1">
        <v>41729</v>
      </c>
      <c r="B2054">
        <v>3.44686</v>
      </c>
      <c r="C2054">
        <v>3.3409799429999998</v>
      </c>
      <c r="D2054">
        <v>4.335</v>
      </c>
      <c r="E2054">
        <f t="shared" si="256"/>
        <v>0.88813999999999993</v>
      </c>
      <c r="F2054">
        <f t="shared" si="257"/>
        <v>5</v>
      </c>
      <c r="G2054">
        <f t="shared" si="258"/>
        <v>0.05</v>
      </c>
      <c r="H2054">
        <f t="shared" si="259"/>
        <v>3</v>
      </c>
      <c r="I2054">
        <f t="shared" si="260"/>
        <v>0.17234300000000002</v>
      </c>
      <c r="J2054">
        <f t="shared" si="261"/>
        <v>0.05</v>
      </c>
      <c r="K2054">
        <f t="shared" si="262"/>
        <v>0</v>
      </c>
      <c r="L2054">
        <f t="shared" si="263"/>
        <v>0</v>
      </c>
    </row>
    <row r="2055" spans="1:12" x14ac:dyDescent="0.25">
      <c r="A2055" s="1">
        <v>41730</v>
      </c>
      <c r="B2055">
        <v>3.4727000000000001</v>
      </c>
      <c r="C2055">
        <v>3.3666821300000001</v>
      </c>
      <c r="D2055">
        <v>4.335</v>
      </c>
      <c r="E2055">
        <f t="shared" si="256"/>
        <v>0.86229999999999984</v>
      </c>
      <c r="F2055">
        <f t="shared" si="257"/>
        <v>6</v>
      </c>
      <c r="G2055">
        <f t="shared" si="258"/>
        <v>0.7</v>
      </c>
      <c r="H2055">
        <f t="shared" si="259"/>
        <v>4</v>
      </c>
      <c r="I2055">
        <f t="shared" si="260"/>
        <v>2.6032329999999999</v>
      </c>
      <c r="J2055">
        <f t="shared" si="261"/>
        <v>0.75</v>
      </c>
      <c r="K2055">
        <f t="shared" si="262"/>
        <v>0</v>
      </c>
      <c r="L2055">
        <f t="shared" si="263"/>
        <v>0</v>
      </c>
    </row>
    <row r="2056" spans="1:12" x14ac:dyDescent="0.25">
      <c r="A2056" s="1">
        <v>41731</v>
      </c>
      <c r="B2056">
        <v>3.5066299999999999</v>
      </c>
      <c r="C2056">
        <v>3.3947062610000001</v>
      </c>
      <c r="D2056">
        <v>4.335</v>
      </c>
      <c r="E2056">
        <f t="shared" si="256"/>
        <v>0.82837000000000005</v>
      </c>
      <c r="F2056">
        <f t="shared" si="257"/>
        <v>7</v>
      </c>
      <c r="G2056">
        <f t="shared" si="258"/>
        <v>0.25</v>
      </c>
      <c r="H2056">
        <f t="shared" si="259"/>
        <v>5</v>
      </c>
      <c r="I2056">
        <f t="shared" si="260"/>
        <v>3.4798904999999998</v>
      </c>
      <c r="J2056">
        <f t="shared" si="261"/>
        <v>1</v>
      </c>
      <c r="K2056">
        <f t="shared" si="262"/>
        <v>3.4798904999999998</v>
      </c>
      <c r="L2056">
        <f t="shared" si="263"/>
        <v>0</v>
      </c>
    </row>
    <row r="2057" spans="1:12" x14ac:dyDescent="0.25">
      <c r="A2057" s="1">
        <v>41732</v>
      </c>
      <c r="B2057">
        <v>3.4840300000000002</v>
      </c>
      <c r="C2057">
        <v>3.3834378030000001</v>
      </c>
      <c r="D2057">
        <v>4.2649999999999997</v>
      </c>
      <c r="E2057">
        <f t="shared" ref="E2057:E2120" si="264">D2057-B2057</f>
        <v>0.7809699999999995</v>
      </c>
      <c r="F2057">
        <f t="shared" si="257"/>
        <v>1</v>
      </c>
      <c r="G2057">
        <f t="shared" si="258"/>
        <v>0</v>
      </c>
      <c r="H2057">
        <f t="shared" si="259"/>
        <v>1</v>
      </c>
      <c r="I2057">
        <f t="shared" si="260"/>
        <v>0</v>
      </c>
      <c r="J2057">
        <f t="shared" si="261"/>
        <v>0</v>
      </c>
      <c r="K2057">
        <f t="shared" si="262"/>
        <v>0</v>
      </c>
      <c r="L2057">
        <f t="shared" si="263"/>
        <v>0.85510950000000019</v>
      </c>
    </row>
    <row r="2058" spans="1:12" x14ac:dyDescent="0.25">
      <c r="A2058" s="1">
        <v>41733</v>
      </c>
      <c r="B2058">
        <v>3.4295599999999999</v>
      </c>
      <c r="C2058">
        <v>3.3102608139999998</v>
      </c>
      <c r="D2058">
        <v>4.2649999999999997</v>
      </c>
      <c r="E2058">
        <f t="shared" si="264"/>
        <v>0.83543999999999974</v>
      </c>
      <c r="F2058">
        <f t="shared" si="257"/>
        <v>2</v>
      </c>
      <c r="G2058">
        <f t="shared" si="258"/>
        <v>0</v>
      </c>
      <c r="H2058">
        <f t="shared" si="259"/>
        <v>2</v>
      </c>
      <c r="I2058">
        <f t="shared" si="260"/>
        <v>0</v>
      </c>
      <c r="J2058">
        <f t="shared" si="261"/>
        <v>0</v>
      </c>
      <c r="K2058">
        <f t="shared" si="262"/>
        <v>0</v>
      </c>
      <c r="L2058">
        <f t="shared" si="263"/>
        <v>0</v>
      </c>
    </row>
    <row r="2059" spans="1:12" x14ac:dyDescent="0.25">
      <c r="A2059" s="1">
        <v>41736</v>
      </c>
      <c r="B2059">
        <v>3.3950999999999998</v>
      </c>
      <c r="C2059">
        <v>3.275616469</v>
      </c>
      <c r="D2059">
        <v>4.2649999999999997</v>
      </c>
      <c r="E2059">
        <f t="shared" si="264"/>
        <v>0.8698999999999999</v>
      </c>
      <c r="F2059">
        <f t="shared" si="257"/>
        <v>5</v>
      </c>
      <c r="G2059">
        <f t="shared" si="258"/>
        <v>0.05</v>
      </c>
      <c r="H2059">
        <f t="shared" si="259"/>
        <v>3</v>
      </c>
      <c r="I2059">
        <f t="shared" si="260"/>
        <v>0.16975499999999999</v>
      </c>
      <c r="J2059">
        <f t="shared" si="261"/>
        <v>0.05</v>
      </c>
      <c r="K2059">
        <f t="shared" si="262"/>
        <v>0</v>
      </c>
      <c r="L2059">
        <f t="shared" si="263"/>
        <v>0</v>
      </c>
    </row>
    <row r="2060" spans="1:12" x14ac:dyDescent="0.25">
      <c r="A2060" s="1">
        <v>41737</v>
      </c>
      <c r="B2060">
        <v>3.3731800000000001</v>
      </c>
      <c r="C2060">
        <v>3.2546640330000001</v>
      </c>
      <c r="D2060">
        <v>4.2649999999999997</v>
      </c>
      <c r="E2060">
        <f t="shared" si="264"/>
        <v>0.89181999999999961</v>
      </c>
      <c r="F2060">
        <f t="shared" si="257"/>
        <v>6</v>
      </c>
      <c r="G2060">
        <f t="shared" si="258"/>
        <v>0.7</v>
      </c>
      <c r="H2060">
        <f t="shared" si="259"/>
        <v>4</v>
      </c>
      <c r="I2060">
        <f t="shared" si="260"/>
        <v>2.5309809999999997</v>
      </c>
      <c r="J2060">
        <f t="shared" si="261"/>
        <v>0.75</v>
      </c>
      <c r="K2060">
        <f t="shared" si="262"/>
        <v>0</v>
      </c>
      <c r="L2060">
        <f t="shared" si="263"/>
        <v>0</v>
      </c>
    </row>
    <row r="2061" spans="1:12" x14ac:dyDescent="0.25">
      <c r="A2061" s="1">
        <v>41738</v>
      </c>
      <c r="B2061">
        <v>3.3750900000000001</v>
      </c>
      <c r="C2061">
        <v>3.249323489</v>
      </c>
      <c r="D2061">
        <v>4.2649999999999997</v>
      </c>
      <c r="E2061">
        <f t="shared" si="264"/>
        <v>0.88990999999999953</v>
      </c>
      <c r="F2061">
        <f t="shared" si="257"/>
        <v>7</v>
      </c>
      <c r="G2061">
        <f t="shared" si="258"/>
        <v>0.25</v>
      </c>
      <c r="H2061">
        <f t="shared" si="259"/>
        <v>5</v>
      </c>
      <c r="I2061">
        <f t="shared" si="260"/>
        <v>3.3747534999999997</v>
      </c>
      <c r="J2061">
        <f t="shared" si="261"/>
        <v>1</v>
      </c>
      <c r="K2061">
        <f t="shared" si="262"/>
        <v>3.3747534999999997</v>
      </c>
      <c r="L2061">
        <f t="shared" si="263"/>
        <v>0</v>
      </c>
    </row>
    <row r="2062" spans="1:12" x14ac:dyDescent="0.25">
      <c r="A2062" s="1">
        <v>41739</v>
      </c>
      <c r="B2062">
        <v>3.3155199999999998</v>
      </c>
      <c r="C2062">
        <v>3.211048946</v>
      </c>
      <c r="D2062">
        <v>4.1950000000000003</v>
      </c>
      <c r="E2062">
        <f t="shared" si="264"/>
        <v>0.87948000000000048</v>
      </c>
      <c r="F2062">
        <f t="shared" si="257"/>
        <v>1</v>
      </c>
      <c r="G2062">
        <f t="shared" si="258"/>
        <v>0</v>
      </c>
      <c r="H2062">
        <f t="shared" si="259"/>
        <v>1</v>
      </c>
      <c r="I2062">
        <f t="shared" si="260"/>
        <v>0</v>
      </c>
      <c r="J2062">
        <f t="shared" si="261"/>
        <v>0</v>
      </c>
      <c r="K2062">
        <f t="shared" si="262"/>
        <v>0</v>
      </c>
      <c r="L2062">
        <f t="shared" si="263"/>
        <v>0.89024649999999994</v>
      </c>
    </row>
    <row r="2063" spans="1:12" x14ac:dyDescent="0.25">
      <c r="A2063" s="1">
        <v>41740</v>
      </c>
      <c r="B2063">
        <v>3.3161700000000001</v>
      </c>
      <c r="C2063">
        <v>3.2083308050000001</v>
      </c>
      <c r="D2063">
        <v>4.1950000000000003</v>
      </c>
      <c r="E2063">
        <f t="shared" si="264"/>
        <v>0.87883000000000022</v>
      </c>
      <c r="F2063">
        <f t="shared" si="257"/>
        <v>2</v>
      </c>
      <c r="G2063">
        <f t="shared" si="258"/>
        <v>0</v>
      </c>
      <c r="H2063">
        <f t="shared" si="259"/>
        <v>2</v>
      </c>
      <c r="I2063">
        <f t="shared" si="260"/>
        <v>0</v>
      </c>
      <c r="J2063">
        <f t="shared" si="261"/>
        <v>0</v>
      </c>
      <c r="K2063">
        <f t="shared" si="262"/>
        <v>0</v>
      </c>
      <c r="L2063">
        <f t="shared" si="263"/>
        <v>0</v>
      </c>
    </row>
    <row r="2064" spans="1:12" x14ac:dyDescent="0.25">
      <c r="A2064" s="1">
        <v>41743</v>
      </c>
      <c r="B2064">
        <v>3.34083</v>
      </c>
      <c r="C2064">
        <v>3.2329904040000002</v>
      </c>
      <c r="D2064">
        <v>4.1950000000000003</v>
      </c>
      <c r="E2064">
        <f t="shared" si="264"/>
        <v>0.85417000000000032</v>
      </c>
      <c r="F2064">
        <f t="shared" si="257"/>
        <v>5</v>
      </c>
      <c r="G2064">
        <f t="shared" si="258"/>
        <v>0.05</v>
      </c>
      <c r="H2064">
        <f t="shared" si="259"/>
        <v>3</v>
      </c>
      <c r="I2064">
        <f t="shared" si="260"/>
        <v>0.16704150000000001</v>
      </c>
      <c r="J2064">
        <f t="shared" si="261"/>
        <v>0.05</v>
      </c>
      <c r="K2064">
        <f t="shared" si="262"/>
        <v>0</v>
      </c>
      <c r="L2064">
        <f t="shared" si="263"/>
        <v>0</v>
      </c>
    </row>
    <row r="2065" spans="1:12" x14ac:dyDescent="0.25">
      <c r="A2065" s="1">
        <v>41744</v>
      </c>
      <c r="B2065">
        <v>3.3379300000000001</v>
      </c>
      <c r="C2065">
        <v>3.2250263210000001</v>
      </c>
      <c r="D2065">
        <v>4.1950000000000003</v>
      </c>
      <c r="E2065">
        <f t="shared" si="264"/>
        <v>0.85707000000000022</v>
      </c>
      <c r="F2065">
        <f t="shared" si="257"/>
        <v>6</v>
      </c>
      <c r="G2065">
        <f t="shared" si="258"/>
        <v>0.7</v>
      </c>
      <c r="H2065">
        <f t="shared" si="259"/>
        <v>4</v>
      </c>
      <c r="I2065">
        <f t="shared" si="260"/>
        <v>2.5035924999999999</v>
      </c>
      <c r="J2065">
        <f t="shared" si="261"/>
        <v>0.75</v>
      </c>
      <c r="K2065">
        <f t="shared" si="262"/>
        <v>0</v>
      </c>
      <c r="L2065">
        <f t="shared" si="263"/>
        <v>0</v>
      </c>
    </row>
    <row r="2066" spans="1:12" x14ac:dyDescent="0.25">
      <c r="A2066" s="1">
        <v>41745</v>
      </c>
      <c r="B2066">
        <v>3.3508</v>
      </c>
      <c r="C2066">
        <v>3.243717771</v>
      </c>
      <c r="D2066">
        <v>4.1950000000000003</v>
      </c>
      <c r="E2066">
        <f t="shared" si="264"/>
        <v>0.84420000000000028</v>
      </c>
      <c r="F2066">
        <f t="shared" si="257"/>
        <v>7</v>
      </c>
      <c r="G2066">
        <f t="shared" si="258"/>
        <v>0.25</v>
      </c>
      <c r="H2066">
        <f t="shared" si="259"/>
        <v>5</v>
      </c>
      <c r="I2066">
        <f t="shared" si="260"/>
        <v>3.3412924999999998</v>
      </c>
      <c r="J2066">
        <f t="shared" si="261"/>
        <v>1</v>
      </c>
      <c r="K2066">
        <f t="shared" si="262"/>
        <v>3.3412924999999998</v>
      </c>
      <c r="L2066">
        <f t="shared" si="263"/>
        <v>0</v>
      </c>
    </row>
    <row r="2067" spans="1:12" x14ac:dyDescent="0.25">
      <c r="A2067" s="1">
        <v>41746</v>
      </c>
      <c r="B2067">
        <v>3.40802</v>
      </c>
      <c r="C2067">
        <v>3.3072402099999998</v>
      </c>
      <c r="D2067">
        <v>4.2300000000000004</v>
      </c>
      <c r="E2067">
        <f t="shared" si="264"/>
        <v>0.82198000000000038</v>
      </c>
      <c r="F2067">
        <f t="shared" si="257"/>
        <v>1</v>
      </c>
      <c r="G2067">
        <f t="shared" si="258"/>
        <v>0</v>
      </c>
      <c r="H2067">
        <f t="shared" si="259"/>
        <v>1</v>
      </c>
      <c r="I2067">
        <f t="shared" si="260"/>
        <v>0</v>
      </c>
      <c r="J2067">
        <f t="shared" si="261"/>
        <v>0</v>
      </c>
      <c r="K2067">
        <f t="shared" si="262"/>
        <v>0</v>
      </c>
      <c r="L2067">
        <f t="shared" si="263"/>
        <v>0.85370750000000051</v>
      </c>
    </row>
    <row r="2068" spans="1:12" x14ac:dyDescent="0.25">
      <c r="A2068" s="1">
        <v>41750</v>
      </c>
      <c r="B2068">
        <v>3.4214899999999999</v>
      </c>
      <c r="C2068">
        <v>3.3003767869999998</v>
      </c>
      <c r="D2068">
        <v>4.2300000000000004</v>
      </c>
      <c r="E2068">
        <f t="shared" si="264"/>
        <v>0.80851000000000051</v>
      </c>
      <c r="F2068">
        <f t="shared" si="257"/>
        <v>5</v>
      </c>
      <c r="G2068">
        <f t="shared" si="258"/>
        <v>0.05</v>
      </c>
      <c r="H2068">
        <f t="shared" si="259"/>
        <v>2</v>
      </c>
      <c r="I2068">
        <f t="shared" si="260"/>
        <v>0.17107450000000002</v>
      </c>
      <c r="J2068">
        <f t="shared" si="261"/>
        <v>0.05</v>
      </c>
      <c r="K2068">
        <f t="shared" si="262"/>
        <v>0</v>
      </c>
      <c r="L2068">
        <f t="shared" si="263"/>
        <v>0</v>
      </c>
    </row>
    <row r="2069" spans="1:12" x14ac:dyDescent="0.25">
      <c r="A2069" s="1">
        <v>41751</v>
      </c>
      <c r="B2069">
        <v>3.41581</v>
      </c>
      <c r="C2069">
        <v>3.3058927260000002</v>
      </c>
      <c r="D2069">
        <v>4.2300000000000004</v>
      </c>
      <c r="E2069">
        <f t="shared" si="264"/>
        <v>0.81419000000000041</v>
      </c>
      <c r="F2069">
        <f t="shared" si="257"/>
        <v>6</v>
      </c>
      <c r="G2069">
        <f t="shared" si="258"/>
        <v>0.7</v>
      </c>
      <c r="H2069">
        <f t="shared" si="259"/>
        <v>3</v>
      </c>
      <c r="I2069">
        <f t="shared" si="260"/>
        <v>2.5621415000000001</v>
      </c>
      <c r="J2069">
        <f t="shared" si="261"/>
        <v>0.75</v>
      </c>
      <c r="K2069">
        <f t="shared" si="262"/>
        <v>0</v>
      </c>
      <c r="L2069">
        <f t="shared" si="263"/>
        <v>0</v>
      </c>
    </row>
    <row r="2070" spans="1:12" x14ac:dyDescent="0.25">
      <c r="A2070" s="1">
        <v>41752</v>
      </c>
      <c r="B2070">
        <v>3.3712599999999999</v>
      </c>
      <c r="C2070">
        <v>3.2689586660000001</v>
      </c>
      <c r="D2070">
        <v>4.2300000000000004</v>
      </c>
      <c r="E2070">
        <f t="shared" si="264"/>
        <v>0.8587400000000005</v>
      </c>
      <c r="F2070">
        <f t="shared" si="257"/>
        <v>7</v>
      </c>
      <c r="G2070">
        <f t="shared" si="258"/>
        <v>0.25</v>
      </c>
      <c r="H2070">
        <f t="shared" si="259"/>
        <v>4</v>
      </c>
      <c r="I2070">
        <f t="shared" si="260"/>
        <v>3.4049564999999999</v>
      </c>
      <c r="J2070">
        <f t="shared" si="261"/>
        <v>1</v>
      </c>
      <c r="K2070">
        <f t="shared" si="262"/>
        <v>3.4049564999999999</v>
      </c>
      <c r="L2070">
        <f t="shared" si="263"/>
        <v>0</v>
      </c>
    </row>
    <row r="2071" spans="1:12" x14ac:dyDescent="0.25">
      <c r="A2071" s="1">
        <v>41753</v>
      </c>
      <c r="B2071">
        <v>3.36531</v>
      </c>
      <c r="C2071">
        <v>3.2745964430000001</v>
      </c>
      <c r="D2071">
        <v>4.2149999999999999</v>
      </c>
      <c r="E2071">
        <f t="shared" si="264"/>
        <v>0.84968999999999983</v>
      </c>
      <c r="F2071">
        <f t="shared" si="257"/>
        <v>1</v>
      </c>
      <c r="G2071">
        <f t="shared" si="258"/>
        <v>0</v>
      </c>
      <c r="H2071">
        <f t="shared" si="259"/>
        <v>1</v>
      </c>
      <c r="I2071">
        <f t="shared" si="260"/>
        <v>0</v>
      </c>
      <c r="J2071">
        <f t="shared" si="261"/>
        <v>0</v>
      </c>
      <c r="K2071">
        <f t="shared" si="262"/>
        <v>0</v>
      </c>
      <c r="L2071">
        <f t="shared" si="263"/>
        <v>0.82504350000000048</v>
      </c>
    </row>
    <row r="2072" spans="1:12" x14ac:dyDescent="0.25">
      <c r="A2072" s="1">
        <v>41754</v>
      </c>
      <c r="B2072">
        <v>3.3440699999999999</v>
      </c>
      <c r="C2072">
        <v>3.2576998559999999</v>
      </c>
      <c r="D2072">
        <v>4.2149999999999999</v>
      </c>
      <c r="E2072">
        <f t="shared" si="264"/>
        <v>0.87092999999999998</v>
      </c>
      <c r="F2072">
        <f t="shared" si="257"/>
        <v>2</v>
      </c>
      <c r="G2072">
        <f t="shared" si="258"/>
        <v>0</v>
      </c>
      <c r="H2072">
        <f t="shared" si="259"/>
        <v>2</v>
      </c>
      <c r="I2072">
        <f t="shared" si="260"/>
        <v>0</v>
      </c>
      <c r="J2072">
        <f t="shared" si="261"/>
        <v>0</v>
      </c>
      <c r="K2072">
        <f t="shared" si="262"/>
        <v>0</v>
      </c>
      <c r="L2072">
        <f t="shared" si="263"/>
        <v>0</v>
      </c>
    </row>
    <row r="2073" spans="1:12" x14ac:dyDescent="0.25">
      <c r="A2073" s="1">
        <v>41757</v>
      </c>
      <c r="B2073">
        <v>3.3514599999999999</v>
      </c>
      <c r="C2073">
        <v>3.267422555</v>
      </c>
      <c r="D2073">
        <v>4.2149999999999999</v>
      </c>
      <c r="E2073">
        <f t="shared" si="264"/>
        <v>0.86353999999999997</v>
      </c>
      <c r="F2073">
        <f t="shared" si="257"/>
        <v>5</v>
      </c>
      <c r="G2073">
        <f t="shared" si="258"/>
        <v>0.05</v>
      </c>
      <c r="H2073">
        <f t="shared" si="259"/>
        <v>3</v>
      </c>
      <c r="I2073">
        <f t="shared" si="260"/>
        <v>0.167573</v>
      </c>
      <c r="J2073">
        <f t="shared" si="261"/>
        <v>0.05</v>
      </c>
      <c r="K2073">
        <f t="shared" si="262"/>
        <v>0</v>
      </c>
      <c r="L2073">
        <f t="shared" si="263"/>
        <v>0</v>
      </c>
    </row>
    <row r="2074" spans="1:12" x14ac:dyDescent="0.25">
      <c r="A2074" s="1">
        <v>41758</v>
      </c>
      <c r="B2074">
        <v>3.37337</v>
      </c>
      <c r="C2074">
        <v>3.2805475300000002</v>
      </c>
      <c r="D2074">
        <v>4.2149999999999999</v>
      </c>
      <c r="E2074">
        <f t="shared" si="264"/>
        <v>0.84162999999999988</v>
      </c>
      <c r="F2074">
        <f t="shared" si="257"/>
        <v>6</v>
      </c>
      <c r="G2074">
        <f t="shared" si="258"/>
        <v>0.7</v>
      </c>
      <c r="H2074">
        <f t="shared" si="259"/>
        <v>4</v>
      </c>
      <c r="I2074">
        <f t="shared" si="260"/>
        <v>2.5289319999999997</v>
      </c>
      <c r="J2074">
        <f t="shared" si="261"/>
        <v>0.75</v>
      </c>
      <c r="K2074">
        <f t="shared" si="262"/>
        <v>0</v>
      </c>
      <c r="L2074">
        <f t="shared" si="263"/>
        <v>0</v>
      </c>
    </row>
    <row r="2075" spans="1:12" x14ac:dyDescent="0.25">
      <c r="A2075" s="1">
        <v>41759</v>
      </c>
      <c r="B2075">
        <v>3.3274300000000001</v>
      </c>
      <c r="C2075">
        <v>3.2398557669999999</v>
      </c>
      <c r="D2075">
        <v>4.2149999999999999</v>
      </c>
      <c r="E2075">
        <f t="shared" si="264"/>
        <v>0.88756999999999975</v>
      </c>
      <c r="F2075">
        <f t="shared" si="257"/>
        <v>7</v>
      </c>
      <c r="G2075">
        <f t="shared" si="258"/>
        <v>0.25</v>
      </c>
      <c r="H2075">
        <f t="shared" si="259"/>
        <v>5</v>
      </c>
      <c r="I2075">
        <f t="shared" si="260"/>
        <v>3.3607894999999997</v>
      </c>
      <c r="J2075">
        <f t="shared" si="261"/>
        <v>1</v>
      </c>
      <c r="K2075">
        <f t="shared" si="262"/>
        <v>3.3607894999999997</v>
      </c>
      <c r="L2075">
        <f t="shared" si="263"/>
        <v>0</v>
      </c>
    </row>
    <row r="2076" spans="1:12" x14ac:dyDescent="0.25">
      <c r="A2076" s="1">
        <v>41760</v>
      </c>
      <c r="B2076">
        <v>3.2875299999999998</v>
      </c>
      <c r="C2076">
        <v>3.2168446130000001</v>
      </c>
      <c r="D2076">
        <v>4.1100000000000003</v>
      </c>
      <c r="E2076">
        <f t="shared" si="264"/>
        <v>0.82247000000000048</v>
      </c>
      <c r="F2076">
        <f t="shared" si="257"/>
        <v>1</v>
      </c>
      <c r="G2076">
        <f t="shared" si="258"/>
        <v>0</v>
      </c>
      <c r="H2076">
        <f t="shared" si="259"/>
        <v>1</v>
      </c>
      <c r="I2076">
        <f t="shared" si="260"/>
        <v>0</v>
      </c>
      <c r="J2076">
        <f t="shared" si="261"/>
        <v>0</v>
      </c>
      <c r="K2076">
        <f t="shared" si="262"/>
        <v>0</v>
      </c>
      <c r="L2076">
        <f t="shared" si="263"/>
        <v>0.85421050000000021</v>
      </c>
    </row>
    <row r="2077" spans="1:12" x14ac:dyDescent="0.25">
      <c r="A2077" s="1">
        <v>41761</v>
      </c>
      <c r="B2077">
        <v>3.27582</v>
      </c>
      <c r="C2077">
        <v>3.2076785280000002</v>
      </c>
      <c r="D2077">
        <v>4.1100000000000003</v>
      </c>
      <c r="E2077">
        <f t="shared" si="264"/>
        <v>0.83418000000000037</v>
      </c>
      <c r="F2077">
        <f t="shared" si="257"/>
        <v>2</v>
      </c>
      <c r="G2077">
        <f t="shared" si="258"/>
        <v>0</v>
      </c>
      <c r="H2077">
        <f t="shared" si="259"/>
        <v>2</v>
      </c>
      <c r="I2077">
        <f t="shared" si="260"/>
        <v>0</v>
      </c>
      <c r="J2077">
        <f t="shared" si="261"/>
        <v>0</v>
      </c>
      <c r="K2077">
        <f t="shared" si="262"/>
        <v>0</v>
      </c>
      <c r="L2077">
        <f t="shared" si="263"/>
        <v>0</v>
      </c>
    </row>
    <row r="2078" spans="1:12" x14ac:dyDescent="0.25">
      <c r="A2078" s="1">
        <v>41764</v>
      </c>
      <c r="B2078">
        <v>3.2885</v>
      </c>
      <c r="C2078">
        <v>3.2219241460000001</v>
      </c>
      <c r="D2078">
        <v>4.1100000000000003</v>
      </c>
      <c r="E2078">
        <f t="shared" si="264"/>
        <v>0.82150000000000034</v>
      </c>
      <c r="F2078">
        <f t="shared" si="257"/>
        <v>5</v>
      </c>
      <c r="G2078">
        <f t="shared" si="258"/>
        <v>0.05</v>
      </c>
      <c r="H2078">
        <f t="shared" si="259"/>
        <v>3</v>
      </c>
      <c r="I2078">
        <f t="shared" si="260"/>
        <v>0.16442500000000002</v>
      </c>
      <c r="J2078">
        <f t="shared" si="261"/>
        <v>0.05</v>
      </c>
      <c r="K2078">
        <f t="shared" si="262"/>
        <v>0</v>
      </c>
      <c r="L2078">
        <f t="shared" si="263"/>
        <v>0</v>
      </c>
    </row>
    <row r="2079" spans="1:12" x14ac:dyDescent="0.25">
      <c r="A2079" s="1">
        <v>41765</v>
      </c>
      <c r="B2079">
        <v>3.26769</v>
      </c>
      <c r="C2079">
        <v>3.2087959719999999</v>
      </c>
      <c r="D2079">
        <v>4.1100000000000003</v>
      </c>
      <c r="E2079">
        <f t="shared" si="264"/>
        <v>0.84231000000000034</v>
      </c>
      <c r="F2079">
        <f t="shared" si="257"/>
        <v>6</v>
      </c>
      <c r="G2079">
        <f t="shared" si="258"/>
        <v>0.7</v>
      </c>
      <c r="H2079">
        <f t="shared" si="259"/>
        <v>4</v>
      </c>
      <c r="I2079">
        <f t="shared" si="260"/>
        <v>2.4518079999999998</v>
      </c>
      <c r="J2079">
        <f t="shared" si="261"/>
        <v>0.75</v>
      </c>
      <c r="K2079">
        <f t="shared" si="262"/>
        <v>0</v>
      </c>
      <c r="L2079">
        <f t="shared" si="263"/>
        <v>0</v>
      </c>
    </row>
    <row r="2080" spans="1:12" x14ac:dyDescent="0.25">
      <c r="A2080" s="1">
        <v>41766</v>
      </c>
      <c r="B2080">
        <v>3.2365599999999999</v>
      </c>
      <c r="C2080">
        <v>3.193509186</v>
      </c>
      <c r="D2080">
        <v>4.1100000000000003</v>
      </c>
      <c r="E2080">
        <f t="shared" si="264"/>
        <v>0.87344000000000044</v>
      </c>
      <c r="F2080">
        <f t="shared" si="257"/>
        <v>7</v>
      </c>
      <c r="G2080">
        <f t="shared" si="258"/>
        <v>0.25</v>
      </c>
      <c r="H2080">
        <f t="shared" si="259"/>
        <v>5</v>
      </c>
      <c r="I2080">
        <f t="shared" si="260"/>
        <v>3.260948</v>
      </c>
      <c r="J2080">
        <f t="shared" si="261"/>
        <v>1</v>
      </c>
      <c r="K2080">
        <f t="shared" si="262"/>
        <v>3.260948</v>
      </c>
      <c r="L2080">
        <f t="shared" si="263"/>
        <v>0</v>
      </c>
    </row>
    <row r="2081" spans="1:12" x14ac:dyDescent="0.25">
      <c r="A2081" s="1">
        <v>41767</v>
      </c>
      <c r="B2081">
        <v>3.2302</v>
      </c>
      <c r="C2081">
        <v>3.1750260199999998</v>
      </c>
      <c r="D2081">
        <v>4.0999999999999996</v>
      </c>
      <c r="E2081">
        <f t="shared" si="264"/>
        <v>0.86979999999999968</v>
      </c>
      <c r="F2081">
        <f t="shared" si="257"/>
        <v>1</v>
      </c>
      <c r="G2081">
        <f t="shared" si="258"/>
        <v>0</v>
      </c>
      <c r="H2081">
        <f t="shared" si="259"/>
        <v>1</v>
      </c>
      <c r="I2081">
        <f t="shared" si="260"/>
        <v>0</v>
      </c>
      <c r="J2081">
        <f t="shared" si="261"/>
        <v>0</v>
      </c>
      <c r="K2081">
        <f t="shared" si="262"/>
        <v>0</v>
      </c>
      <c r="L2081">
        <f t="shared" si="263"/>
        <v>0.84905200000000036</v>
      </c>
    </row>
    <row r="2082" spans="1:12" x14ac:dyDescent="0.25">
      <c r="A2082" s="1">
        <v>41768</v>
      </c>
      <c r="B2082">
        <v>3.2679299999999998</v>
      </c>
      <c r="C2082">
        <v>3.1954874480000002</v>
      </c>
      <c r="D2082">
        <v>4.0999999999999996</v>
      </c>
      <c r="E2082">
        <f t="shared" si="264"/>
        <v>0.83206999999999987</v>
      </c>
      <c r="F2082">
        <f t="shared" si="257"/>
        <v>2</v>
      </c>
      <c r="G2082">
        <f t="shared" si="258"/>
        <v>0</v>
      </c>
      <c r="H2082">
        <f t="shared" si="259"/>
        <v>2</v>
      </c>
      <c r="I2082">
        <f t="shared" si="260"/>
        <v>0</v>
      </c>
      <c r="J2082">
        <f t="shared" si="261"/>
        <v>0</v>
      </c>
      <c r="K2082">
        <f t="shared" si="262"/>
        <v>0</v>
      </c>
      <c r="L2082">
        <f t="shared" si="263"/>
        <v>0</v>
      </c>
    </row>
    <row r="2083" spans="1:12" x14ac:dyDescent="0.25">
      <c r="A2083" s="1">
        <v>41771</v>
      </c>
      <c r="B2083">
        <v>3.2957299999999998</v>
      </c>
      <c r="C2083">
        <v>3.2224898930000001</v>
      </c>
      <c r="D2083">
        <v>4.0999999999999996</v>
      </c>
      <c r="E2083">
        <f t="shared" si="264"/>
        <v>0.80426999999999982</v>
      </c>
      <c r="F2083">
        <f t="shared" si="257"/>
        <v>5</v>
      </c>
      <c r="G2083">
        <f t="shared" si="258"/>
        <v>0.05</v>
      </c>
      <c r="H2083">
        <f t="shared" si="259"/>
        <v>3</v>
      </c>
      <c r="I2083">
        <f t="shared" si="260"/>
        <v>0.1647865</v>
      </c>
      <c r="J2083">
        <f t="shared" si="261"/>
        <v>0.05</v>
      </c>
      <c r="K2083">
        <f t="shared" si="262"/>
        <v>0</v>
      </c>
      <c r="L2083">
        <f t="shared" si="263"/>
        <v>0</v>
      </c>
    </row>
    <row r="2084" spans="1:12" x14ac:dyDescent="0.25">
      <c r="A2084" s="1">
        <v>41772</v>
      </c>
      <c r="B2084">
        <v>3.2728000000000002</v>
      </c>
      <c r="C2084">
        <v>3.1949102250000001</v>
      </c>
      <c r="D2084">
        <v>4.0999999999999996</v>
      </c>
      <c r="E2084">
        <f t="shared" si="264"/>
        <v>0.82719999999999949</v>
      </c>
      <c r="F2084">
        <f t="shared" si="257"/>
        <v>6</v>
      </c>
      <c r="G2084">
        <f t="shared" si="258"/>
        <v>0.7</v>
      </c>
      <c r="H2084">
        <f t="shared" si="259"/>
        <v>4</v>
      </c>
      <c r="I2084">
        <f t="shared" si="260"/>
        <v>2.4557465000000001</v>
      </c>
      <c r="J2084">
        <f t="shared" si="261"/>
        <v>0.75</v>
      </c>
      <c r="K2084">
        <f t="shared" si="262"/>
        <v>0</v>
      </c>
      <c r="L2084">
        <f t="shared" si="263"/>
        <v>0</v>
      </c>
    </row>
    <row r="2085" spans="1:12" x14ac:dyDescent="0.25">
      <c r="A2085" s="1">
        <v>41773</v>
      </c>
      <c r="B2085">
        <v>3.1970900000000002</v>
      </c>
      <c r="C2085">
        <v>3.1397093360000001</v>
      </c>
      <c r="D2085">
        <v>4.0999999999999996</v>
      </c>
      <c r="E2085">
        <f t="shared" si="264"/>
        <v>0.90290999999999944</v>
      </c>
      <c r="F2085">
        <f t="shared" si="257"/>
        <v>7</v>
      </c>
      <c r="G2085">
        <f t="shared" si="258"/>
        <v>0.25</v>
      </c>
      <c r="H2085">
        <f t="shared" si="259"/>
        <v>5</v>
      </c>
      <c r="I2085">
        <f t="shared" si="260"/>
        <v>3.2550189999999999</v>
      </c>
      <c r="J2085">
        <f t="shared" si="261"/>
        <v>1</v>
      </c>
      <c r="K2085">
        <f t="shared" si="262"/>
        <v>3.2550189999999999</v>
      </c>
      <c r="L2085">
        <f t="shared" si="263"/>
        <v>0</v>
      </c>
    </row>
    <row r="2086" spans="1:12" x14ac:dyDescent="0.25">
      <c r="A2086" s="1">
        <v>41774</v>
      </c>
      <c r="B2086">
        <v>3.1795100000000001</v>
      </c>
      <c r="C2086">
        <v>3.1180669989999998</v>
      </c>
      <c r="D2086">
        <v>4.04</v>
      </c>
      <c r="E2086">
        <f t="shared" si="264"/>
        <v>0.86048999999999998</v>
      </c>
      <c r="F2086">
        <f t="shared" si="257"/>
        <v>1</v>
      </c>
      <c r="G2086">
        <f t="shared" si="258"/>
        <v>0</v>
      </c>
      <c r="H2086">
        <f t="shared" si="259"/>
        <v>1</v>
      </c>
      <c r="I2086">
        <f t="shared" si="260"/>
        <v>0</v>
      </c>
      <c r="J2086">
        <f t="shared" si="261"/>
        <v>0</v>
      </c>
      <c r="K2086">
        <f t="shared" si="262"/>
        <v>0</v>
      </c>
      <c r="L2086">
        <f t="shared" si="263"/>
        <v>0.84498099999999976</v>
      </c>
    </row>
    <row r="2087" spans="1:12" x14ac:dyDescent="0.25">
      <c r="A2087" s="1">
        <v>41775</v>
      </c>
      <c r="B2087">
        <v>3.2071700000000001</v>
      </c>
      <c r="C2087">
        <v>3.138494192</v>
      </c>
      <c r="D2087">
        <v>4.04</v>
      </c>
      <c r="E2087">
        <f t="shared" si="264"/>
        <v>0.83282999999999996</v>
      </c>
      <c r="F2087">
        <f t="shared" si="257"/>
        <v>2</v>
      </c>
      <c r="G2087">
        <f t="shared" si="258"/>
        <v>0</v>
      </c>
      <c r="H2087">
        <f t="shared" si="259"/>
        <v>2</v>
      </c>
      <c r="I2087">
        <f t="shared" si="260"/>
        <v>0</v>
      </c>
      <c r="J2087">
        <f t="shared" si="261"/>
        <v>0</v>
      </c>
      <c r="K2087">
        <f t="shared" si="262"/>
        <v>0</v>
      </c>
      <c r="L2087">
        <f t="shared" si="263"/>
        <v>0</v>
      </c>
    </row>
    <row r="2088" spans="1:12" x14ac:dyDescent="0.25">
      <c r="A2088" s="1">
        <v>41778</v>
      </c>
      <c r="B2088">
        <v>3.2249699999999999</v>
      </c>
      <c r="C2088">
        <v>3.1521014780000001</v>
      </c>
      <c r="D2088">
        <v>4.04</v>
      </c>
      <c r="E2088">
        <f t="shared" si="264"/>
        <v>0.81503000000000014</v>
      </c>
      <c r="F2088">
        <f t="shared" si="257"/>
        <v>5</v>
      </c>
      <c r="G2088">
        <f t="shared" si="258"/>
        <v>0.05</v>
      </c>
      <c r="H2088">
        <f t="shared" si="259"/>
        <v>3</v>
      </c>
      <c r="I2088">
        <f t="shared" si="260"/>
        <v>0.16124850000000002</v>
      </c>
      <c r="J2088">
        <f t="shared" si="261"/>
        <v>0.05</v>
      </c>
      <c r="K2088">
        <f t="shared" si="262"/>
        <v>0</v>
      </c>
      <c r="L2088">
        <f t="shared" si="263"/>
        <v>0</v>
      </c>
    </row>
    <row r="2089" spans="1:12" x14ac:dyDescent="0.25">
      <c r="A2089" s="1">
        <v>41779</v>
      </c>
      <c r="B2089">
        <v>3.19062</v>
      </c>
      <c r="C2089">
        <v>3.1278665370000001</v>
      </c>
      <c r="D2089">
        <v>4.04</v>
      </c>
      <c r="E2089">
        <f t="shared" si="264"/>
        <v>0.84938000000000002</v>
      </c>
      <c r="F2089">
        <f t="shared" si="257"/>
        <v>6</v>
      </c>
      <c r="G2089">
        <f t="shared" si="258"/>
        <v>0.7</v>
      </c>
      <c r="H2089">
        <f t="shared" si="259"/>
        <v>4</v>
      </c>
      <c r="I2089">
        <f t="shared" si="260"/>
        <v>2.3946825</v>
      </c>
      <c r="J2089">
        <f t="shared" si="261"/>
        <v>0.75</v>
      </c>
      <c r="K2089">
        <f t="shared" si="262"/>
        <v>0</v>
      </c>
      <c r="L2089">
        <f t="shared" si="263"/>
        <v>0</v>
      </c>
    </row>
    <row r="2090" spans="1:12" x14ac:dyDescent="0.25">
      <c r="A2090" s="1">
        <v>41780</v>
      </c>
      <c r="B2090">
        <v>3.2003699999999999</v>
      </c>
      <c r="C2090">
        <v>3.146302092</v>
      </c>
      <c r="D2090">
        <v>4.04</v>
      </c>
      <c r="E2090">
        <f t="shared" si="264"/>
        <v>0.8396300000000001</v>
      </c>
      <c r="F2090">
        <f t="shared" si="257"/>
        <v>7</v>
      </c>
      <c r="G2090">
        <f t="shared" si="258"/>
        <v>0.25</v>
      </c>
      <c r="H2090">
        <f t="shared" si="259"/>
        <v>5</v>
      </c>
      <c r="I2090">
        <f t="shared" si="260"/>
        <v>3.1947749999999999</v>
      </c>
      <c r="J2090">
        <f t="shared" si="261"/>
        <v>1</v>
      </c>
      <c r="K2090">
        <f t="shared" si="262"/>
        <v>3.1947749999999999</v>
      </c>
      <c r="L2090">
        <f t="shared" si="263"/>
        <v>0</v>
      </c>
    </row>
    <row r="2091" spans="1:12" x14ac:dyDescent="0.25">
      <c r="A2091" s="1">
        <v>41781</v>
      </c>
      <c r="B2091">
        <v>3.2144300000000001</v>
      </c>
      <c r="C2091">
        <v>3.1652728099999998</v>
      </c>
      <c r="D2091">
        <v>4.0199999999999996</v>
      </c>
      <c r="E2091">
        <f t="shared" si="264"/>
        <v>0.80556999999999945</v>
      </c>
      <c r="F2091">
        <f t="shared" si="257"/>
        <v>1</v>
      </c>
      <c r="G2091">
        <f t="shared" si="258"/>
        <v>0</v>
      </c>
      <c r="H2091">
        <f t="shared" si="259"/>
        <v>1</v>
      </c>
      <c r="I2091">
        <f t="shared" si="260"/>
        <v>0</v>
      </c>
      <c r="J2091">
        <f t="shared" si="261"/>
        <v>0</v>
      </c>
      <c r="K2091">
        <f t="shared" si="262"/>
        <v>0</v>
      </c>
      <c r="L2091">
        <f t="shared" si="263"/>
        <v>0.84522500000000012</v>
      </c>
    </row>
    <row r="2092" spans="1:12" x14ac:dyDescent="0.25">
      <c r="A2092" s="1">
        <v>41782</v>
      </c>
      <c r="B2092">
        <v>3.2062900000000001</v>
      </c>
      <c r="C2092">
        <v>3.146225609</v>
      </c>
      <c r="D2092">
        <v>4.0199999999999996</v>
      </c>
      <c r="E2092">
        <f t="shared" si="264"/>
        <v>0.81370999999999949</v>
      </c>
      <c r="F2092">
        <f t="shared" si="257"/>
        <v>2</v>
      </c>
      <c r="G2092">
        <f t="shared" si="258"/>
        <v>0</v>
      </c>
      <c r="H2092">
        <f t="shared" si="259"/>
        <v>2</v>
      </c>
      <c r="I2092">
        <f t="shared" si="260"/>
        <v>0</v>
      </c>
      <c r="J2092">
        <f t="shared" si="261"/>
        <v>0</v>
      </c>
      <c r="K2092">
        <f t="shared" si="262"/>
        <v>0</v>
      </c>
      <c r="L2092">
        <f t="shared" si="263"/>
        <v>0</v>
      </c>
    </row>
    <row r="2093" spans="1:12" x14ac:dyDescent="0.25">
      <c r="A2093" s="1">
        <v>41786</v>
      </c>
      <c r="B2093">
        <v>3.18634</v>
      </c>
      <c r="C2093">
        <v>3.1299039089999998</v>
      </c>
      <c r="D2093">
        <v>4.0199999999999996</v>
      </c>
      <c r="E2093">
        <f t="shared" si="264"/>
        <v>0.83365999999999962</v>
      </c>
      <c r="F2093">
        <f t="shared" si="257"/>
        <v>6</v>
      </c>
      <c r="G2093">
        <f t="shared" si="258"/>
        <v>0.7</v>
      </c>
      <c r="H2093">
        <f t="shared" si="259"/>
        <v>3</v>
      </c>
      <c r="I2093">
        <f t="shared" si="260"/>
        <v>2.2304379999999999</v>
      </c>
      <c r="J2093">
        <f t="shared" si="261"/>
        <v>0.7</v>
      </c>
      <c r="K2093">
        <f t="shared" si="262"/>
        <v>0</v>
      </c>
      <c r="L2093">
        <f t="shared" si="263"/>
        <v>0</v>
      </c>
    </row>
    <row r="2094" spans="1:12" x14ac:dyDescent="0.25">
      <c r="A2094" s="1">
        <v>41787</v>
      </c>
      <c r="B2094">
        <v>3.0965799999999999</v>
      </c>
      <c r="C2094">
        <v>3.0756106669999999</v>
      </c>
      <c r="D2094">
        <v>4.0199999999999996</v>
      </c>
      <c r="E2094">
        <f t="shared" si="264"/>
        <v>0.92341999999999969</v>
      </c>
      <c r="F2094">
        <f t="shared" si="257"/>
        <v>7</v>
      </c>
      <c r="G2094">
        <f t="shared" si="258"/>
        <v>0.25</v>
      </c>
      <c r="H2094">
        <f t="shared" si="259"/>
        <v>4</v>
      </c>
      <c r="I2094">
        <f t="shared" si="260"/>
        <v>3.0045829999999998</v>
      </c>
      <c r="J2094">
        <f t="shared" si="261"/>
        <v>0.95</v>
      </c>
      <c r="K2094">
        <f t="shared" si="262"/>
        <v>3.162718947368421</v>
      </c>
      <c r="L2094">
        <f t="shared" si="263"/>
        <v>0</v>
      </c>
    </row>
    <row r="2095" spans="1:12" x14ac:dyDescent="0.25">
      <c r="A2095" s="1">
        <v>41788</v>
      </c>
      <c r="B2095">
        <v>3.1236000000000002</v>
      </c>
      <c r="C2095">
        <v>3.1011476020000002</v>
      </c>
      <c r="D2095">
        <v>4.0149999999999997</v>
      </c>
      <c r="E2095">
        <f t="shared" si="264"/>
        <v>0.89139999999999953</v>
      </c>
      <c r="F2095">
        <f t="shared" si="257"/>
        <v>1</v>
      </c>
      <c r="G2095">
        <f t="shared" si="258"/>
        <v>0</v>
      </c>
      <c r="H2095">
        <f t="shared" si="259"/>
        <v>1</v>
      </c>
      <c r="I2095">
        <f t="shared" si="260"/>
        <v>0</v>
      </c>
      <c r="J2095">
        <f t="shared" si="261"/>
        <v>0</v>
      </c>
      <c r="K2095">
        <f t="shared" si="262"/>
        <v>0</v>
      </c>
      <c r="L2095">
        <f t="shared" si="263"/>
        <v>0.85728105263157861</v>
      </c>
    </row>
    <row r="2096" spans="1:12" x14ac:dyDescent="0.25">
      <c r="A2096" s="1">
        <v>41789</v>
      </c>
      <c r="B2096">
        <v>3.1327199999999999</v>
      </c>
      <c r="C2096">
        <v>3.1176797679999999</v>
      </c>
      <c r="D2096">
        <v>4.0149999999999997</v>
      </c>
      <c r="E2096">
        <f t="shared" si="264"/>
        <v>0.88227999999999973</v>
      </c>
      <c r="F2096">
        <f t="shared" si="257"/>
        <v>2</v>
      </c>
      <c r="G2096">
        <f t="shared" si="258"/>
        <v>0</v>
      </c>
      <c r="H2096">
        <f t="shared" si="259"/>
        <v>2</v>
      </c>
      <c r="I2096">
        <f t="shared" si="260"/>
        <v>0</v>
      </c>
      <c r="J2096">
        <f t="shared" si="261"/>
        <v>0</v>
      </c>
      <c r="K2096">
        <f t="shared" si="262"/>
        <v>0</v>
      </c>
      <c r="L2096">
        <f t="shared" si="263"/>
        <v>0</v>
      </c>
    </row>
    <row r="2097" spans="1:12" x14ac:dyDescent="0.25">
      <c r="A2097" s="1">
        <v>41792</v>
      </c>
      <c r="B2097">
        <v>3.2077399999999998</v>
      </c>
      <c r="C2097">
        <v>3.190796765</v>
      </c>
      <c r="D2097">
        <v>4.0149999999999997</v>
      </c>
      <c r="E2097">
        <f t="shared" si="264"/>
        <v>0.80725999999999987</v>
      </c>
      <c r="F2097">
        <f t="shared" si="257"/>
        <v>5</v>
      </c>
      <c r="G2097">
        <f t="shared" si="258"/>
        <v>0.05</v>
      </c>
      <c r="H2097">
        <f t="shared" si="259"/>
        <v>3</v>
      </c>
      <c r="I2097">
        <f t="shared" si="260"/>
        <v>0.160387</v>
      </c>
      <c r="J2097">
        <f t="shared" si="261"/>
        <v>0.05</v>
      </c>
      <c r="K2097">
        <f t="shared" si="262"/>
        <v>0</v>
      </c>
      <c r="L2097">
        <f t="shared" si="263"/>
        <v>0</v>
      </c>
    </row>
    <row r="2098" spans="1:12" x14ac:dyDescent="0.25">
      <c r="A2098" s="1">
        <v>41793</v>
      </c>
      <c r="B2098">
        <v>3.2594599999999998</v>
      </c>
      <c r="C2098">
        <v>3.2381977599999998</v>
      </c>
      <c r="D2098">
        <v>4.0149999999999997</v>
      </c>
      <c r="E2098">
        <f t="shared" si="264"/>
        <v>0.75553999999999988</v>
      </c>
      <c r="F2098">
        <f t="shared" si="257"/>
        <v>6</v>
      </c>
      <c r="G2098">
        <f t="shared" si="258"/>
        <v>0.7</v>
      </c>
      <c r="H2098">
        <f t="shared" si="259"/>
        <v>4</v>
      </c>
      <c r="I2098">
        <f t="shared" si="260"/>
        <v>2.4420089999999997</v>
      </c>
      <c r="J2098">
        <f t="shared" si="261"/>
        <v>0.75</v>
      </c>
      <c r="K2098">
        <f t="shared" si="262"/>
        <v>0</v>
      </c>
      <c r="L2098">
        <f t="shared" si="263"/>
        <v>0</v>
      </c>
    </row>
    <row r="2099" spans="1:12" x14ac:dyDescent="0.25">
      <c r="A2099" s="1">
        <v>41794</v>
      </c>
      <c r="B2099">
        <v>3.2635299999999998</v>
      </c>
      <c r="C2099">
        <v>3.2538554519999998</v>
      </c>
      <c r="D2099">
        <v>4.0149999999999997</v>
      </c>
      <c r="E2099">
        <f t="shared" si="264"/>
        <v>0.75146999999999986</v>
      </c>
      <c r="F2099">
        <f t="shared" si="257"/>
        <v>7</v>
      </c>
      <c r="G2099">
        <f t="shared" si="258"/>
        <v>0.25</v>
      </c>
      <c r="H2099">
        <f t="shared" si="259"/>
        <v>5</v>
      </c>
      <c r="I2099">
        <f t="shared" si="260"/>
        <v>3.2578914999999995</v>
      </c>
      <c r="J2099">
        <f t="shared" si="261"/>
        <v>1</v>
      </c>
      <c r="K2099">
        <f t="shared" si="262"/>
        <v>3.2578914999999995</v>
      </c>
      <c r="L2099">
        <f t="shared" si="263"/>
        <v>0</v>
      </c>
    </row>
    <row r="2100" spans="1:12" x14ac:dyDescent="0.25">
      <c r="A2100" s="1">
        <v>41795</v>
      </c>
      <c r="B2100">
        <v>3.2377600000000002</v>
      </c>
      <c r="C2100">
        <v>3.2356972069999999</v>
      </c>
      <c r="D2100">
        <v>4.0999999999999996</v>
      </c>
      <c r="E2100">
        <f t="shared" si="264"/>
        <v>0.86223999999999945</v>
      </c>
      <c r="F2100">
        <f t="shared" si="257"/>
        <v>1</v>
      </c>
      <c r="G2100">
        <f t="shared" si="258"/>
        <v>0</v>
      </c>
      <c r="H2100">
        <f t="shared" si="259"/>
        <v>1</v>
      </c>
      <c r="I2100">
        <f t="shared" si="260"/>
        <v>0</v>
      </c>
      <c r="J2100">
        <f t="shared" si="261"/>
        <v>0</v>
      </c>
      <c r="K2100">
        <f t="shared" si="262"/>
        <v>0</v>
      </c>
      <c r="L2100">
        <f t="shared" si="263"/>
        <v>0.75710850000000018</v>
      </c>
    </row>
    <row r="2101" spans="1:12" x14ac:dyDescent="0.25">
      <c r="A2101" s="1">
        <v>41796</v>
      </c>
      <c r="B2101">
        <v>3.24953</v>
      </c>
      <c r="C2101">
        <v>3.2361385660000002</v>
      </c>
      <c r="D2101">
        <v>4.0999999999999996</v>
      </c>
      <c r="E2101">
        <f t="shared" si="264"/>
        <v>0.85046999999999962</v>
      </c>
      <c r="F2101">
        <f t="shared" si="257"/>
        <v>2</v>
      </c>
      <c r="G2101">
        <f t="shared" si="258"/>
        <v>0</v>
      </c>
      <c r="H2101">
        <f t="shared" si="259"/>
        <v>2</v>
      </c>
      <c r="I2101">
        <f t="shared" si="260"/>
        <v>0</v>
      </c>
      <c r="J2101">
        <f t="shared" si="261"/>
        <v>0</v>
      </c>
      <c r="K2101">
        <f t="shared" si="262"/>
        <v>0</v>
      </c>
      <c r="L2101">
        <f t="shared" si="263"/>
        <v>0</v>
      </c>
    </row>
    <row r="2102" spans="1:12" x14ac:dyDescent="0.25">
      <c r="A2102" s="1">
        <v>41799</v>
      </c>
      <c r="B2102">
        <v>3.26478</v>
      </c>
      <c r="C2102">
        <v>3.2479527680000002</v>
      </c>
      <c r="D2102">
        <v>4.0999999999999996</v>
      </c>
      <c r="E2102">
        <f t="shared" si="264"/>
        <v>0.83521999999999963</v>
      </c>
      <c r="F2102">
        <f t="shared" si="257"/>
        <v>5</v>
      </c>
      <c r="G2102">
        <f t="shared" si="258"/>
        <v>0.05</v>
      </c>
      <c r="H2102">
        <f t="shared" si="259"/>
        <v>3</v>
      </c>
      <c r="I2102">
        <f t="shared" si="260"/>
        <v>0.16323900000000002</v>
      </c>
      <c r="J2102">
        <f t="shared" si="261"/>
        <v>0.05</v>
      </c>
      <c r="K2102">
        <f t="shared" si="262"/>
        <v>0</v>
      </c>
      <c r="L2102">
        <f t="shared" si="263"/>
        <v>0</v>
      </c>
    </row>
    <row r="2103" spans="1:12" x14ac:dyDescent="0.25">
      <c r="A2103" s="1">
        <v>41800</v>
      </c>
      <c r="B2103">
        <v>3.2863699999999998</v>
      </c>
      <c r="C2103">
        <v>3.260579651</v>
      </c>
      <c r="D2103">
        <v>4.0999999999999996</v>
      </c>
      <c r="E2103">
        <f t="shared" si="264"/>
        <v>0.81362999999999985</v>
      </c>
      <c r="F2103">
        <f t="shared" si="257"/>
        <v>6</v>
      </c>
      <c r="G2103">
        <f t="shared" si="258"/>
        <v>0.7</v>
      </c>
      <c r="H2103">
        <f t="shared" si="259"/>
        <v>4</v>
      </c>
      <c r="I2103">
        <f t="shared" si="260"/>
        <v>2.4636979999999995</v>
      </c>
      <c r="J2103">
        <f t="shared" si="261"/>
        <v>0.75</v>
      </c>
      <c r="K2103">
        <f t="shared" si="262"/>
        <v>0</v>
      </c>
      <c r="L2103">
        <f t="shared" si="263"/>
        <v>0</v>
      </c>
    </row>
    <row r="2104" spans="1:12" x14ac:dyDescent="0.25">
      <c r="A2104" s="1">
        <v>41801</v>
      </c>
      <c r="B2104">
        <v>3.2835999999999999</v>
      </c>
      <c r="C2104">
        <v>3.2441134659999999</v>
      </c>
      <c r="D2104">
        <v>4.0999999999999996</v>
      </c>
      <c r="E2104">
        <f t="shared" si="264"/>
        <v>0.81639999999999979</v>
      </c>
      <c r="F2104">
        <f t="shared" si="257"/>
        <v>7</v>
      </c>
      <c r="G2104">
        <f t="shared" si="258"/>
        <v>0.25</v>
      </c>
      <c r="H2104">
        <f t="shared" si="259"/>
        <v>5</v>
      </c>
      <c r="I2104">
        <f t="shared" si="260"/>
        <v>3.2845979999999995</v>
      </c>
      <c r="J2104">
        <f t="shared" si="261"/>
        <v>1</v>
      </c>
      <c r="K2104">
        <f t="shared" si="262"/>
        <v>3.2845979999999995</v>
      </c>
      <c r="L2104">
        <f t="shared" si="263"/>
        <v>0</v>
      </c>
    </row>
    <row r="2105" spans="1:12" x14ac:dyDescent="0.25">
      <c r="A2105" s="1">
        <v>41802</v>
      </c>
      <c r="B2105">
        <v>3.2368299999999999</v>
      </c>
      <c r="C2105">
        <v>3.1905323299999999</v>
      </c>
      <c r="D2105">
        <v>4.07</v>
      </c>
      <c r="E2105">
        <f t="shared" si="264"/>
        <v>0.83317000000000041</v>
      </c>
      <c r="F2105">
        <f t="shared" si="257"/>
        <v>1</v>
      </c>
      <c r="G2105">
        <f t="shared" si="258"/>
        <v>0</v>
      </c>
      <c r="H2105">
        <f t="shared" si="259"/>
        <v>1</v>
      </c>
      <c r="I2105">
        <f t="shared" si="260"/>
        <v>0</v>
      </c>
      <c r="J2105">
        <f t="shared" si="261"/>
        <v>0</v>
      </c>
      <c r="K2105">
        <f t="shared" si="262"/>
        <v>0</v>
      </c>
      <c r="L2105">
        <f t="shared" si="263"/>
        <v>0.81540200000000018</v>
      </c>
    </row>
    <row r="2106" spans="1:12" x14ac:dyDescent="0.25">
      <c r="A2106" s="1">
        <v>41803</v>
      </c>
      <c r="B2106">
        <v>3.2532100000000002</v>
      </c>
      <c r="C2106">
        <v>3.2028773689999999</v>
      </c>
      <c r="D2106">
        <v>4.07</v>
      </c>
      <c r="E2106">
        <f t="shared" si="264"/>
        <v>0.81679000000000013</v>
      </c>
      <c r="F2106">
        <f t="shared" si="257"/>
        <v>2</v>
      </c>
      <c r="G2106">
        <f t="shared" si="258"/>
        <v>0</v>
      </c>
      <c r="H2106">
        <f t="shared" si="259"/>
        <v>2</v>
      </c>
      <c r="I2106">
        <f t="shared" si="260"/>
        <v>0</v>
      </c>
      <c r="J2106">
        <f t="shared" si="261"/>
        <v>0</v>
      </c>
      <c r="K2106">
        <f t="shared" si="262"/>
        <v>0</v>
      </c>
      <c r="L2106">
        <f t="shared" si="263"/>
        <v>0</v>
      </c>
    </row>
    <row r="2107" spans="1:12" x14ac:dyDescent="0.25">
      <c r="A2107" s="1">
        <v>41806</v>
      </c>
      <c r="B2107">
        <v>3.2402000000000002</v>
      </c>
      <c r="C2107">
        <v>3.193528229</v>
      </c>
      <c r="D2107">
        <v>4.07</v>
      </c>
      <c r="E2107">
        <f t="shared" si="264"/>
        <v>0.82980000000000009</v>
      </c>
      <c r="F2107">
        <f t="shared" si="257"/>
        <v>5</v>
      </c>
      <c r="G2107">
        <f t="shared" si="258"/>
        <v>0.05</v>
      </c>
      <c r="H2107">
        <f t="shared" si="259"/>
        <v>3</v>
      </c>
      <c r="I2107">
        <f t="shared" si="260"/>
        <v>0.16201000000000002</v>
      </c>
      <c r="J2107">
        <f t="shared" si="261"/>
        <v>0.05</v>
      </c>
      <c r="K2107">
        <f t="shared" si="262"/>
        <v>0</v>
      </c>
      <c r="L2107">
        <f t="shared" si="263"/>
        <v>0</v>
      </c>
    </row>
    <row r="2108" spans="1:12" x14ac:dyDescent="0.25">
      <c r="A2108" s="1">
        <v>41807</v>
      </c>
      <c r="B2108">
        <v>3.2955199999999998</v>
      </c>
      <c r="C2108">
        <v>3.2375532640000002</v>
      </c>
      <c r="D2108">
        <v>4.07</v>
      </c>
      <c r="E2108">
        <f t="shared" si="264"/>
        <v>0.7744800000000005</v>
      </c>
      <c r="F2108">
        <f t="shared" si="257"/>
        <v>6</v>
      </c>
      <c r="G2108">
        <f t="shared" si="258"/>
        <v>0.7</v>
      </c>
      <c r="H2108">
        <f t="shared" si="259"/>
        <v>4</v>
      </c>
      <c r="I2108">
        <f t="shared" si="260"/>
        <v>2.4688739999999996</v>
      </c>
      <c r="J2108">
        <f t="shared" si="261"/>
        <v>0.75</v>
      </c>
      <c r="K2108">
        <f t="shared" si="262"/>
        <v>0</v>
      </c>
      <c r="L2108">
        <f t="shared" si="263"/>
        <v>0</v>
      </c>
    </row>
    <row r="2109" spans="1:12" x14ac:dyDescent="0.25">
      <c r="A2109" s="1">
        <v>41808</v>
      </c>
      <c r="B2109">
        <v>3.2554500000000002</v>
      </c>
      <c r="C2109">
        <v>3.2004139120000001</v>
      </c>
      <c r="D2109">
        <v>4.07</v>
      </c>
      <c r="E2109">
        <f t="shared" si="264"/>
        <v>0.81455000000000011</v>
      </c>
      <c r="F2109">
        <f t="shared" si="257"/>
        <v>7</v>
      </c>
      <c r="G2109">
        <f t="shared" si="258"/>
        <v>0.25</v>
      </c>
      <c r="H2109">
        <f t="shared" si="259"/>
        <v>5</v>
      </c>
      <c r="I2109">
        <f t="shared" si="260"/>
        <v>3.2827364999999995</v>
      </c>
      <c r="J2109">
        <f t="shared" si="261"/>
        <v>1</v>
      </c>
      <c r="K2109">
        <f t="shared" si="262"/>
        <v>3.2827364999999995</v>
      </c>
      <c r="L2109">
        <f t="shared" si="263"/>
        <v>0</v>
      </c>
    </row>
    <row r="2110" spans="1:12" x14ac:dyDescent="0.25">
      <c r="A2110" s="1">
        <v>41809</v>
      </c>
      <c r="B2110">
        <v>3.2406999999999999</v>
      </c>
      <c r="C2110">
        <v>3.2080098640000001</v>
      </c>
      <c r="D2110">
        <v>4.0149999999999997</v>
      </c>
      <c r="E2110">
        <f t="shared" si="264"/>
        <v>0.77429999999999977</v>
      </c>
      <c r="F2110">
        <f t="shared" si="257"/>
        <v>1</v>
      </c>
      <c r="G2110">
        <f t="shared" si="258"/>
        <v>0</v>
      </c>
      <c r="H2110">
        <f t="shared" si="259"/>
        <v>1</v>
      </c>
      <c r="I2110">
        <f t="shared" si="260"/>
        <v>0</v>
      </c>
      <c r="J2110">
        <f t="shared" si="261"/>
        <v>0</v>
      </c>
      <c r="K2110">
        <f t="shared" si="262"/>
        <v>0</v>
      </c>
      <c r="L2110">
        <f t="shared" si="263"/>
        <v>0.78726350000000078</v>
      </c>
    </row>
    <row r="2111" spans="1:12" x14ac:dyDescent="0.25">
      <c r="A2111" s="1">
        <v>41810</v>
      </c>
      <c r="B2111">
        <v>3.2387100000000002</v>
      </c>
      <c r="C2111">
        <v>3.2095788079999998</v>
      </c>
      <c r="D2111">
        <v>4.0149999999999997</v>
      </c>
      <c r="E2111">
        <f t="shared" si="264"/>
        <v>0.77628999999999948</v>
      </c>
      <c r="F2111">
        <f t="shared" si="257"/>
        <v>2</v>
      </c>
      <c r="G2111">
        <f t="shared" si="258"/>
        <v>0</v>
      </c>
      <c r="H2111">
        <f t="shared" si="259"/>
        <v>2</v>
      </c>
      <c r="I2111">
        <f t="shared" si="260"/>
        <v>0</v>
      </c>
      <c r="J2111">
        <f t="shared" si="261"/>
        <v>0</v>
      </c>
      <c r="K2111">
        <f t="shared" si="262"/>
        <v>0</v>
      </c>
      <c r="L2111">
        <f t="shared" si="263"/>
        <v>0</v>
      </c>
    </row>
    <row r="2112" spans="1:12" x14ac:dyDescent="0.25">
      <c r="A2112" s="1">
        <v>41813</v>
      </c>
      <c r="B2112">
        <v>3.2420100000000001</v>
      </c>
      <c r="C2112">
        <v>3.2068983210000002</v>
      </c>
      <c r="D2112">
        <v>4.0149999999999997</v>
      </c>
      <c r="E2112">
        <f t="shared" si="264"/>
        <v>0.77298999999999962</v>
      </c>
      <c r="F2112">
        <f t="shared" si="257"/>
        <v>5</v>
      </c>
      <c r="G2112">
        <f t="shared" si="258"/>
        <v>0.05</v>
      </c>
      <c r="H2112">
        <f t="shared" si="259"/>
        <v>3</v>
      </c>
      <c r="I2112">
        <f t="shared" si="260"/>
        <v>0.16210050000000001</v>
      </c>
      <c r="J2112">
        <f t="shared" si="261"/>
        <v>0.05</v>
      </c>
      <c r="K2112">
        <f t="shared" si="262"/>
        <v>0</v>
      </c>
      <c r="L2112">
        <f t="shared" si="263"/>
        <v>0</v>
      </c>
    </row>
    <row r="2113" spans="1:12" x14ac:dyDescent="0.25">
      <c r="A2113" s="1">
        <v>41814</v>
      </c>
      <c r="B2113">
        <v>3.2180499999999999</v>
      </c>
      <c r="C2113">
        <v>3.182714695</v>
      </c>
      <c r="D2113">
        <v>4.0149999999999997</v>
      </c>
      <c r="E2113">
        <f t="shared" si="264"/>
        <v>0.79694999999999983</v>
      </c>
      <c r="F2113">
        <f t="shared" si="257"/>
        <v>6</v>
      </c>
      <c r="G2113">
        <f t="shared" si="258"/>
        <v>0.7</v>
      </c>
      <c r="H2113">
        <f t="shared" si="259"/>
        <v>4</v>
      </c>
      <c r="I2113">
        <f t="shared" si="260"/>
        <v>2.4147354999999999</v>
      </c>
      <c r="J2113">
        <f t="shared" si="261"/>
        <v>0.75</v>
      </c>
      <c r="K2113">
        <f t="shared" si="262"/>
        <v>0</v>
      </c>
      <c r="L2113">
        <f t="shared" si="263"/>
        <v>0</v>
      </c>
    </row>
    <row r="2114" spans="1:12" x14ac:dyDescent="0.25">
      <c r="A2114" s="1">
        <v>41815</v>
      </c>
      <c r="B2114">
        <v>3.1949000000000001</v>
      </c>
      <c r="C2114">
        <v>3.153023658</v>
      </c>
      <c r="D2114">
        <v>4.0149999999999997</v>
      </c>
      <c r="E2114">
        <f t="shared" si="264"/>
        <v>0.82009999999999961</v>
      </c>
      <c r="F2114">
        <f t="shared" si="257"/>
        <v>7</v>
      </c>
      <c r="G2114">
        <f t="shared" si="258"/>
        <v>0.25</v>
      </c>
      <c r="H2114">
        <f t="shared" si="259"/>
        <v>5</v>
      </c>
      <c r="I2114">
        <f t="shared" si="260"/>
        <v>3.2134605000000001</v>
      </c>
      <c r="J2114">
        <f t="shared" si="261"/>
        <v>1</v>
      </c>
      <c r="K2114">
        <f t="shared" si="262"/>
        <v>3.2134605000000001</v>
      </c>
      <c r="L2114">
        <f t="shared" si="263"/>
        <v>0</v>
      </c>
    </row>
    <row r="2115" spans="1:12" x14ac:dyDescent="0.25">
      <c r="A2115" s="1">
        <v>41816</v>
      </c>
      <c r="B2115">
        <v>3.1705000000000001</v>
      </c>
      <c r="C2115">
        <v>3.1248490869999999</v>
      </c>
      <c r="D2115">
        <v>3.9950000000000001</v>
      </c>
      <c r="E2115">
        <f t="shared" si="264"/>
        <v>0.82450000000000001</v>
      </c>
      <c r="F2115">
        <f t="shared" ref="F2115:F2178" si="265">WEEKDAY(A2115,14)</f>
        <v>1</v>
      </c>
      <c r="G2115">
        <f t="shared" ref="G2115:G2178" si="266">VLOOKUP(F2115,O$2:P$8,2,FALSE)</f>
        <v>0</v>
      </c>
      <c r="H2115">
        <f t="shared" ref="H2115:H2178" si="267">IF(AND(F2115&gt;F2114,H2114&lt;6),H2114+1,1)</f>
        <v>1</v>
      </c>
      <c r="I2115">
        <f t="shared" si="260"/>
        <v>0</v>
      </c>
      <c r="J2115">
        <f t="shared" si="261"/>
        <v>0</v>
      </c>
      <c r="K2115">
        <f t="shared" si="262"/>
        <v>0</v>
      </c>
      <c r="L2115">
        <f t="shared" si="263"/>
        <v>0.80153949999999963</v>
      </c>
    </row>
    <row r="2116" spans="1:12" x14ac:dyDescent="0.25">
      <c r="A2116" s="1">
        <v>41817</v>
      </c>
      <c r="B2116">
        <v>3.17238</v>
      </c>
      <c r="C2116">
        <v>3.130859316</v>
      </c>
      <c r="D2116">
        <v>3.9950000000000001</v>
      </c>
      <c r="E2116">
        <f t="shared" si="264"/>
        <v>0.82262000000000013</v>
      </c>
      <c r="F2116">
        <f t="shared" si="265"/>
        <v>2</v>
      </c>
      <c r="G2116">
        <f t="shared" si="266"/>
        <v>0</v>
      </c>
      <c r="H2116">
        <f t="shared" si="267"/>
        <v>2</v>
      </c>
      <c r="I2116">
        <f t="shared" ref="I2116:I2179" si="268">IF(H2116&gt;H2115,I2115+B2116*G2116,B2116*G2116)</f>
        <v>0</v>
      </c>
      <c r="J2116">
        <f t="shared" ref="J2116:J2179" si="269">IF(AND(H2116&lt;6,H2116&gt;H2115),G2116+J2115,G2116)</f>
        <v>0</v>
      </c>
      <c r="K2116">
        <f t="shared" ref="K2116:K2179" si="270">IF(H2116&gt;H2117,I2116/J2116,0)</f>
        <v>0</v>
      </c>
      <c r="L2116">
        <f t="shared" si="263"/>
        <v>0</v>
      </c>
    </row>
    <row r="2117" spans="1:12" x14ac:dyDescent="0.25">
      <c r="A2117" s="1">
        <v>41820</v>
      </c>
      <c r="B2117">
        <v>3.1600600000000001</v>
      </c>
      <c r="C2117">
        <v>3.1118470120000001</v>
      </c>
      <c r="D2117">
        <v>3.9950000000000001</v>
      </c>
      <c r="E2117">
        <f t="shared" si="264"/>
        <v>0.83494000000000002</v>
      </c>
      <c r="F2117">
        <f t="shared" si="265"/>
        <v>5</v>
      </c>
      <c r="G2117">
        <f t="shared" si="266"/>
        <v>0.05</v>
      </c>
      <c r="H2117">
        <f t="shared" si="267"/>
        <v>3</v>
      </c>
      <c r="I2117">
        <f t="shared" si="268"/>
        <v>0.158003</v>
      </c>
      <c r="J2117">
        <f t="shared" si="269"/>
        <v>0.05</v>
      </c>
      <c r="K2117">
        <f t="shared" si="270"/>
        <v>0</v>
      </c>
      <c r="L2117">
        <f t="shared" ref="L2117:L2180" si="271">IF(K2116=0,0,D2116-K2116)</f>
        <v>0</v>
      </c>
    </row>
    <row r="2118" spans="1:12" x14ac:dyDescent="0.25">
      <c r="A2118" s="1">
        <v>41821</v>
      </c>
      <c r="B2118">
        <v>3.2107800000000002</v>
      </c>
      <c r="C2118">
        <v>3.1568242550000001</v>
      </c>
      <c r="D2118">
        <v>3.9950000000000001</v>
      </c>
      <c r="E2118">
        <f t="shared" si="264"/>
        <v>0.78421999999999992</v>
      </c>
      <c r="F2118">
        <f t="shared" si="265"/>
        <v>6</v>
      </c>
      <c r="G2118">
        <f t="shared" si="266"/>
        <v>0.7</v>
      </c>
      <c r="H2118">
        <f t="shared" si="267"/>
        <v>4</v>
      </c>
      <c r="I2118">
        <f t="shared" si="268"/>
        <v>2.4055489999999997</v>
      </c>
      <c r="J2118">
        <f t="shared" si="269"/>
        <v>0.75</v>
      </c>
      <c r="K2118">
        <f t="shared" si="270"/>
        <v>0</v>
      </c>
      <c r="L2118">
        <f t="shared" si="271"/>
        <v>0</v>
      </c>
    </row>
    <row r="2119" spans="1:12" x14ac:dyDescent="0.25">
      <c r="A2119" s="1">
        <v>41822</v>
      </c>
      <c r="B2119">
        <v>3.2580499999999999</v>
      </c>
      <c r="C2119">
        <v>3.2165666320000001</v>
      </c>
      <c r="D2119">
        <v>3.9950000000000001</v>
      </c>
      <c r="E2119">
        <f t="shared" si="264"/>
        <v>0.73695000000000022</v>
      </c>
      <c r="F2119">
        <f t="shared" si="265"/>
        <v>7</v>
      </c>
      <c r="G2119">
        <f t="shared" si="266"/>
        <v>0.25</v>
      </c>
      <c r="H2119">
        <f t="shared" si="267"/>
        <v>5</v>
      </c>
      <c r="I2119">
        <f t="shared" si="268"/>
        <v>3.2200614999999999</v>
      </c>
      <c r="J2119">
        <f t="shared" si="269"/>
        <v>1</v>
      </c>
      <c r="K2119">
        <f t="shared" si="270"/>
        <v>3.2200614999999999</v>
      </c>
      <c r="L2119">
        <f t="shared" si="271"/>
        <v>0</v>
      </c>
    </row>
    <row r="2120" spans="1:12" x14ac:dyDescent="0.25">
      <c r="A2120" s="1">
        <v>41823</v>
      </c>
      <c r="B2120">
        <v>3.2816999999999998</v>
      </c>
      <c r="C2120">
        <v>3.2254053470000001</v>
      </c>
      <c r="D2120">
        <v>4.0750000000000002</v>
      </c>
      <c r="E2120">
        <f t="shared" si="264"/>
        <v>0.79330000000000034</v>
      </c>
      <c r="F2120">
        <f t="shared" si="265"/>
        <v>1</v>
      </c>
      <c r="G2120">
        <f t="shared" si="266"/>
        <v>0</v>
      </c>
      <c r="H2120">
        <f t="shared" si="267"/>
        <v>1</v>
      </c>
      <c r="I2120">
        <f t="shared" si="268"/>
        <v>0</v>
      </c>
      <c r="J2120">
        <f t="shared" si="269"/>
        <v>0</v>
      </c>
      <c r="K2120">
        <f t="shared" si="270"/>
        <v>0</v>
      </c>
      <c r="L2120">
        <f t="shared" si="271"/>
        <v>0.7749385000000002</v>
      </c>
    </row>
    <row r="2121" spans="1:12" x14ac:dyDescent="0.25">
      <c r="A2121" s="1">
        <v>41827</v>
      </c>
      <c r="B2121">
        <v>3.2664800000000001</v>
      </c>
      <c r="C2121">
        <v>3.203276748</v>
      </c>
      <c r="D2121">
        <v>4.0750000000000002</v>
      </c>
      <c r="E2121">
        <f t="shared" ref="E2121:E2184" si="272">D2121-B2121</f>
        <v>0.80852000000000013</v>
      </c>
      <c r="F2121">
        <f t="shared" si="265"/>
        <v>5</v>
      </c>
      <c r="G2121">
        <f t="shared" si="266"/>
        <v>0.05</v>
      </c>
      <c r="H2121">
        <f t="shared" si="267"/>
        <v>2</v>
      </c>
      <c r="I2121">
        <f t="shared" si="268"/>
        <v>0.16332400000000002</v>
      </c>
      <c r="J2121">
        <f t="shared" si="269"/>
        <v>0.05</v>
      </c>
      <c r="K2121">
        <f t="shared" si="270"/>
        <v>0</v>
      </c>
      <c r="L2121">
        <f t="shared" si="271"/>
        <v>0</v>
      </c>
    </row>
    <row r="2122" spans="1:12" x14ac:dyDescent="0.25">
      <c r="A2122" s="1">
        <v>41828</v>
      </c>
      <c r="B2122">
        <v>3.2329400000000001</v>
      </c>
      <c r="C2122">
        <v>3.1492561779999999</v>
      </c>
      <c r="D2122">
        <v>4.0750000000000002</v>
      </c>
      <c r="E2122">
        <f t="shared" si="272"/>
        <v>0.84206000000000003</v>
      </c>
      <c r="F2122">
        <f t="shared" si="265"/>
        <v>6</v>
      </c>
      <c r="G2122">
        <f t="shared" si="266"/>
        <v>0.7</v>
      </c>
      <c r="H2122">
        <f t="shared" si="267"/>
        <v>3</v>
      </c>
      <c r="I2122">
        <f t="shared" si="268"/>
        <v>2.4263820000000003</v>
      </c>
      <c r="J2122">
        <f t="shared" si="269"/>
        <v>0.75</v>
      </c>
      <c r="K2122">
        <f t="shared" si="270"/>
        <v>0</v>
      </c>
      <c r="L2122">
        <f t="shared" si="271"/>
        <v>0</v>
      </c>
    </row>
    <row r="2123" spans="1:12" x14ac:dyDescent="0.25">
      <c r="A2123" s="1">
        <v>41829</v>
      </c>
      <c r="B2123">
        <v>3.2185100000000002</v>
      </c>
      <c r="C2123">
        <v>3.134664184</v>
      </c>
      <c r="D2123">
        <v>4.0750000000000002</v>
      </c>
      <c r="E2123">
        <f t="shared" si="272"/>
        <v>0.85648999999999997</v>
      </c>
      <c r="F2123">
        <f t="shared" si="265"/>
        <v>7</v>
      </c>
      <c r="G2123">
        <f t="shared" si="266"/>
        <v>0.25</v>
      </c>
      <c r="H2123">
        <f t="shared" si="267"/>
        <v>4</v>
      </c>
      <c r="I2123">
        <f t="shared" si="268"/>
        <v>3.2310095000000003</v>
      </c>
      <c r="J2123">
        <f t="shared" si="269"/>
        <v>1</v>
      </c>
      <c r="K2123">
        <f t="shared" si="270"/>
        <v>3.2310095000000003</v>
      </c>
      <c r="L2123">
        <f t="shared" si="271"/>
        <v>0</v>
      </c>
    </row>
    <row r="2124" spans="1:12" x14ac:dyDescent="0.25">
      <c r="A2124" s="1">
        <v>41830</v>
      </c>
      <c r="B2124">
        <v>3.20099</v>
      </c>
      <c r="C2124">
        <v>3.1320250070000002</v>
      </c>
      <c r="D2124">
        <v>4.03</v>
      </c>
      <c r="E2124">
        <f t="shared" si="272"/>
        <v>0.82901000000000025</v>
      </c>
      <c r="F2124">
        <f t="shared" si="265"/>
        <v>1</v>
      </c>
      <c r="G2124">
        <f t="shared" si="266"/>
        <v>0</v>
      </c>
      <c r="H2124">
        <f t="shared" si="267"/>
        <v>1</v>
      </c>
      <c r="I2124">
        <f t="shared" si="268"/>
        <v>0</v>
      </c>
      <c r="J2124">
        <f t="shared" si="269"/>
        <v>0</v>
      </c>
      <c r="K2124">
        <f t="shared" si="270"/>
        <v>0</v>
      </c>
      <c r="L2124">
        <f t="shared" si="271"/>
        <v>0.84399049999999987</v>
      </c>
    </row>
    <row r="2125" spans="1:12" x14ac:dyDescent="0.25">
      <c r="A2125" s="1">
        <v>41831</v>
      </c>
      <c r="B2125">
        <v>3.1873999999999998</v>
      </c>
      <c r="C2125">
        <v>3.1215922489999999</v>
      </c>
      <c r="D2125">
        <v>4.03</v>
      </c>
      <c r="E2125">
        <f t="shared" si="272"/>
        <v>0.84260000000000046</v>
      </c>
      <c r="F2125">
        <f t="shared" si="265"/>
        <v>2</v>
      </c>
      <c r="G2125">
        <f t="shared" si="266"/>
        <v>0</v>
      </c>
      <c r="H2125">
        <f t="shared" si="267"/>
        <v>2</v>
      </c>
      <c r="I2125">
        <f t="shared" si="268"/>
        <v>0</v>
      </c>
      <c r="J2125">
        <f t="shared" si="269"/>
        <v>0</v>
      </c>
      <c r="K2125">
        <f t="shared" si="270"/>
        <v>0</v>
      </c>
      <c r="L2125">
        <f t="shared" si="271"/>
        <v>0</v>
      </c>
    </row>
    <row r="2126" spans="1:12" x14ac:dyDescent="0.25">
      <c r="A2126" s="1">
        <v>41834</v>
      </c>
      <c r="B2126">
        <v>3.2238099999999998</v>
      </c>
      <c r="C2126">
        <v>3.1490871249999999</v>
      </c>
      <c r="D2126">
        <v>4.03</v>
      </c>
      <c r="E2126">
        <f t="shared" si="272"/>
        <v>0.80619000000000041</v>
      </c>
      <c r="F2126">
        <f t="shared" si="265"/>
        <v>5</v>
      </c>
      <c r="G2126">
        <f t="shared" si="266"/>
        <v>0.05</v>
      </c>
      <c r="H2126">
        <f t="shared" si="267"/>
        <v>3</v>
      </c>
      <c r="I2126">
        <f t="shared" si="268"/>
        <v>0.16119050000000001</v>
      </c>
      <c r="J2126">
        <f t="shared" si="269"/>
        <v>0.05</v>
      </c>
      <c r="K2126">
        <f t="shared" si="270"/>
        <v>0</v>
      </c>
      <c r="L2126">
        <f t="shared" si="271"/>
        <v>0</v>
      </c>
    </row>
    <row r="2127" spans="1:12" x14ac:dyDescent="0.25">
      <c r="A2127" s="1">
        <v>41835</v>
      </c>
      <c r="B2127">
        <v>3.2327599999999999</v>
      </c>
      <c r="C2127">
        <v>3.1541109939999998</v>
      </c>
      <c r="D2127">
        <v>4.03</v>
      </c>
      <c r="E2127">
        <f t="shared" si="272"/>
        <v>0.79724000000000039</v>
      </c>
      <c r="F2127">
        <f t="shared" si="265"/>
        <v>6</v>
      </c>
      <c r="G2127">
        <f t="shared" si="266"/>
        <v>0.7</v>
      </c>
      <c r="H2127">
        <f t="shared" si="267"/>
        <v>4</v>
      </c>
      <c r="I2127">
        <f t="shared" si="268"/>
        <v>2.4241224999999997</v>
      </c>
      <c r="J2127">
        <f t="shared" si="269"/>
        <v>0.75</v>
      </c>
      <c r="K2127">
        <f t="shared" si="270"/>
        <v>0</v>
      </c>
      <c r="L2127">
        <f t="shared" si="271"/>
        <v>0</v>
      </c>
    </row>
    <row r="2128" spans="1:12" x14ac:dyDescent="0.25">
      <c r="A2128" s="1">
        <v>41836</v>
      </c>
      <c r="B2128">
        <v>3.2358799999999999</v>
      </c>
      <c r="C2128">
        <v>3.1466757279999999</v>
      </c>
      <c r="D2128">
        <v>4.03</v>
      </c>
      <c r="E2128">
        <f t="shared" si="272"/>
        <v>0.79412000000000038</v>
      </c>
      <c r="F2128">
        <f t="shared" si="265"/>
        <v>7</v>
      </c>
      <c r="G2128">
        <f t="shared" si="266"/>
        <v>0.25</v>
      </c>
      <c r="H2128">
        <f t="shared" si="267"/>
        <v>5</v>
      </c>
      <c r="I2128">
        <f t="shared" si="268"/>
        <v>3.2330924999999997</v>
      </c>
      <c r="J2128">
        <f t="shared" si="269"/>
        <v>1</v>
      </c>
      <c r="K2128">
        <f t="shared" si="270"/>
        <v>3.2330924999999997</v>
      </c>
      <c r="L2128">
        <f t="shared" si="271"/>
        <v>0</v>
      </c>
    </row>
    <row r="2129" spans="1:12" x14ac:dyDescent="0.25">
      <c r="A2129" s="1">
        <v>41837</v>
      </c>
      <c r="B2129">
        <v>3.1840000000000002</v>
      </c>
      <c r="C2129">
        <v>3.1098360839999999</v>
      </c>
      <c r="D2129">
        <v>4.03</v>
      </c>
      <c r="E2129">
        <f t="shared" si="272"/>
        <v>0.84600000000000009</v>
      </c>
      <c r="F2129">
        <f t="shared" si="265"/>
        <v>1</v>
      </c>
      <c r="G2129">
        <f t="shared" si="266"/>
        <v>0</v>
      </c>
      <c r="H2129">
        <f t="shared" si="267"/>
        <v>1</v>
      </c>
      <c r="I2129">
        <f t="shared" si="268"/>
        <v>0</v>
      </c>
      <c r="J2129">
        <f t="shared" si="269"/>
        <v>0</v>
      </c>
      <c r="K2129">
        <f t="shared" si="270"/>
        <v>0</v>
      </c>
      <c r="L2129">
        <f t="shared" si="271"/>
        <v>0.79690750000000055</v>
      </c>
    </row>
    <row r="2130" spans="1:12" x14ac:dyDescent="0.25">
      <c r="A2130" s="1">
        <v>41838</v>
      </c>
      <c r="B2130">
        <v>3.1834600000000002</v>
      </c>
      <c r="C2130">
        <v>3.1143339569999999</v>
      </c>
      <c r="D2130">
        <v>4.03</v>
      </c>
      <c r="E2130">
        <f t="shared" si="272"/>
        <v>0.84654000000000007</v>
      </c>
      <c r="F2130">
        <f t="shared" si="265"/>
        <v>2</v>
      </c>
      <c r="G2130">
        <f t="shared" si="266"/>
        <v>0</v>
      </c>
      <c r="H2130">
        <f t="shared" si="267"/>
        <v>2</v>
      </c>
      <c r="I2130">
        <f t="shared" si="268"/>
        <v>0</v>
      </c>
      <c r="J2130">
        <f t="shared" si="269"/>
        <v>0</v>
      </c>
      <c r="K2130">
        <f t="shared" si="270"/>
        <v>0</v>
      </c>
      <c r="L2130">
        <f t="shared" si="271"/>
        <v>0</v>
      </c>
    </row>
    <row r="2131" spans="1:12" x14ac:dyDescent="0.25">
      <c r="A2131" s="1">
        <v>41841</v>
      </c>
      <c r="B2131">
        <v>3.1797300000000002</v>
      </c>
      <c r="C2131">
        <v>3.1266681369999998</v>
      </c>
      <c r="D2131">
        <v>4.03</v>
      </c>
      <c r="E2131">
        <f t="shared" si="272"/>
        <v>0.85027000000000008</v>
      </c>
      <c r="F2131">
        <f t="shared" si="265"/>
        <v>5</v>
      </c>
      <c r="G2131">
        <f t="shared" si="266"/>
        <v>0.05</v>
      </c>
      <c r="H2131">
        <f t="shared" si="267"/>
        <v>3</v>
      </c>
      <c r="I2131">
        <f t="shared" si="268"/>
        <v>0.15898650000000003</v>
      </c>
      <c r="J2131">
        <f t="shared" si="269"/>
        <v>0.05</v>
      </c>
      <c r="K2131">
        <f t="shared" si="270"/>
        <v>0</v>
      </c>
      <c r="L2131">
        <f t="shared" si="271"/>
        <v>0</v>
      </c>
    </row>
    <row r="2132" spans="1:12" x14ac:dyDescent="0.25">
      <c r="A2132" s="1">
        <v>41842</v>
      </c>
      <c r="B2132">
        <v>3.1713399999999998</v>
      </c>
      <c r="C2132">
        <v>3.1231387339999999</v>
      </c>
      <c r="D2132">
        <v>4.03</v>
      </c>
      <c r="E2132">
        <f t="shared" si="272"/>
        <v>0.85866000000000042</v>
      </c>
      <c r="F2132">
        <f t="shared" si="265"/>
        <v>6</v>
      </c>
      <c r="G2132">
        <f t="shared" si="266"/>
        <v>0.7</v>
      </c>
      <c r="H2132">
        <f t="shared" si="267"/>
        <v>4</v>
      </c>
      <c r="I2132">
        <f t="shared" si="268"/>
        <v>2.3789244999999997</v>
      </c>
      <c r="J2132">
        <f t="shared" si="269"/>
        <v>0.75</v>
      </c>
      <c r="K2132">
        <f t="shared" si="270"/>
        <v>0</v>
      </c>
      <c r="L2132">
        <f t="shared" si="271"/>
        <v>0</v>
      </c>
    </row>
    <row r="2133" spans="1:12" x14ac:dyDescent="0.25">
      <c r="A2133" s="1">
        <v>41843</v>
      </c>
      <c r="B2133">
        <v>3.1844299999999999</v>
      </c>
      <c r="C2133">
        <v>3.1209163150000001</v>
      </c>
      <c r="D2133">
        <v>4.03</v>
      </c>
      <c r="E2133">
        <f t="shared" si="272"/>
        <v>0.84557000000000038</v>
      </c>
      <c r="F2133">
        <f t="shared" si="265"/>
        <v>7</v>
      </c>
      <c r="G2133">
        <f t="shared" si="266"/>
        <v>0.25</v>
      </c>
      <c r="H2133">
        <f t="shared" si="267"/>
        <v>5</v>
      </c>
      <c r="I2133">
        <f t="shared" si="268"/>
        <v>3.1750319999999999</v>
      </c>
      <c r="J2133">
        <f t="shared" si="269"/>
        <v>1</v>
      </c>
      <c r="K2133">
        <f t="shared" si="270"/>
        <v>3.1750319999999999</v>
      </c>
      <c r="L2133">
        <f t="shared" si="271"/>
        <v>0</v>
      </c>
    </row>
    <row r="2134" spans="1:12" x14ac:dyDescent="0.25">
      <c r="A2134" s="1">
        <v>41844</v>
      </c>
      <c r="B2134">
        <v>3.2359300000000002</v>
      </c>
      <c r="C2134">
        <v>3.164992748</v>
      </c>
      <c r="D2134">
        <v>4.0199999999999996</v>
      </c>
      <c r="E2134">
        <f t="shared" si="272"/>
        <v>0.78406999999999938</v>
      </c>
      <c r="F2134">
        <f t="shared" si="265"/>
        <v>1</v>
      </c>
      <c r="G2134">
        <f t="shared" si="266"/>
        <v>0</v>
      </c>
      <c r="H2134">
        <f t="shared" si="267"/>
        <v>1</v>
      </c>
      <c r="I2134">
        <f t="shared" si="268"/>
        <v>0</v>
      </c>
      <c r="J2134">
        <f t="shared" si="269"/>
        <v>0</v>
      </c>
      <c r="K2134">
        <f t="shared" si="270"/>
        <v>0</v>
      </c>
      <c r="L2134">
        <f t="shared" si="271"/>
        <v>0.85496800000000039</v>
      </c>
    </row>
    <row r="2135" spans="1:12" x14ac:dyDescent="0.25">
      <c r="A2135" s="1">
        <v>41845</v>
      </c>
      <c r="B2135">
        <v>3.1915300000000002</v>
      </c>
      <c r="C2135">
        <v>3.1351001709999999</v>
      </c>
      <c r="D2135">
        <v>4.0199999999999996</v>
      </c>
      <c r="E2135">
        <f t="shared" si="272"/>
        <v>0.82846999999999937</v>
      </c>
      <c r="F2135">
        <f t="shared" si="265"/>
        <v>2</v>
      </c>
      <c r="G2135">
        <f t="shared" si="266"/>
        <v>0</v>
      </c>
      <c r="H2135">
        <f t="shared" si="267"/>
        <v>2</v>
      </c>
      <c r="I2135">
        <f t="shared" si="268"/>
        <v>0</v>
      </c>
      <c r="J2135">
        <f t="shared" si="269"/>
        <v>0</v>
      </c>
      <c r="K2135">
        <f t="shared" si="270"/>
        <v>0</v>
      </c>
      <c r="L2135">
        <f t="shared" si="271"/>
        <v>0</v>
      </c>
    </row>
    <row r="2136" spans="1:12" x14ac:dyDescent="0.25">
      <c r="A2136" s="1">
        <v>41848</v>
      </c>
      <c r="B2136">
        <v>3.2049599999999998</v>
      </c>
      <c r="C2136">
        <v>3.1612236290000002</v>
      </c>
      <c r="D2136">
        <v>4.0199999999999996</v>
      </c>
      <c r="E2136">
        <f t="shared" si="272"/>
        <v>0.81503999999999976</v>
      </c>
      <c r="F2136">
        <f t="shared" si="265"/>
        <v>5</v>
      </c>
      <c r="G2136">
        <f t="shared" si="266"/>
        <v>0.05</v>
      </c>
      <c r="H2136">
        <f t="shared" si="267"/>
        <v>3</v>
      </c>
      <c r="I2136">
        <f t="shared" si="268"/>
        <v>0.160248</v>
      </c>
      <c r="J2136">
        <f t="shared" si="269"/>
        <v>0.05</v>
      </c>
      <c r="K2136">
        <f t="shared" si="270"/>
        <v>0</v>
      </c>
      <c r="L2136">
        <f t="shared" si="271"/>
        <v>0</v>
      </c>
    </row>
    <row r="2137" spans="1:12" x14ac:dyDescent="0.25">
      <c r="A2137" s="1">
        <v>41849</v>
      </c>
      <c r="B2137">
        <v>3.1823800000000002</v>
      </c>
      <c r="C2137">
        <v>3.1542373010000002</v>
      </c>
      <c r="D2137">
        <v>4.0199999999999996</v>
      </c>
      <c r="E2137">
        <f t="shared" si="272"/>
        <v>0.83761999999999937</v>
      </c>
      <c r="F2137">
        <f t="shared" si="265"/>
        <v>6</v>
      </c>
      <c r="G2137">
        <f t="shared" si="266"/>
        <v>0.7</v>
      </c>
      <c r="H2137">
        <f t="shared" si="267"/>
        <v>4</v>
      </c>
      <c r="I2137">
        <f t="shared" si="268"/>
        <v>2.3879140000000003</v>
      </c>
      <c r="J2137">
        <f t="shared" si="269"/>
        <v>0.75</v>
      </c>
      <c r="K2137">
        <f t="shared" si="270"/>
        <v>0</v>
      </c>
      <c r="L2137">
        <f t="shared" si="271"/>
        <v>0</v>
      </c>
    </row>
    <row r="2138" spans="1:12" x14ac:dyDescent="0.25">
      <c r="A2138" s="1">
        <v>41850</v>
      </c>
      <c r="B2138">
        <v>3.26579</v>
      </c>
      <c r="C2138">
        <v>3.2449483739999998</v>
      </c>
      <c r="D2138">
        <v>4.0199999999999996</v>
      </c>
      <c r="E2138">
        <f t="shared" si="272"/>
        <v>0.7542099999999996</v>
      </c>
      <c r="F2138">
        <f t="shared" si="265"/>
        <v>7</v>
      </c>
      <c r="G2138">
        <f t="shared" si="266"/>
        <v>0.25</v>
      </c>
      <c r="H2138">
        <f t="shared" si="267"/>
        <v>5</v>
      </c>
      <c r="I2138">
        <f t="shared" si="268"/>
        <v>3.2043615000000001</v>
      </c>
      <c r="J2138">
        <f t="shared" si="269"/>
        <v>1</v>
      </c>
      <c r="K2138">
        <f t="shared" si="270"/>
        <v>3.2043615000000001</v>
      </c>
      <c r="L2138">
        <f t="shared" si="271"/>
        <v>0</v>
      </c>
    </row>
    <row r="2139" spans="1:12" x14ac:dyDescent="0.25">
      <c r="A2139" s="1">
        <v>41851</v>
      </c>
      <c r="B2139">
        <v>3.2761100000000001</v>
      </c>
      <c r="C2139">
        <v>3.2560083359999998</v>
      </c>
      <c r="D2139">
        <v>4.0650000000000004</v>
      </c>
      <c r="E2139">
        <f t="shared" si="272"/>
        <v>0.78889000000000031</v>
      </c>
      <c r="F2139">
        <f t="shared" si="265"/>
        <v>1</v>
      </c>
      <c r="G2139">
        <f t="shared" si="266"/>
        <v>0</v>
      </c>
      <c r="H2139">
        <f t="shared" si="267"/>
        <v>1</v>
      </c>
      <c r="I2139">
        <f t="shared" si="268"/>
        <v>0</v>
      </c>
      <c r="J2139">
        <f t="shared" si="269"/>
        <v>0</v>
      </c>
      <c r="K2139">
        <f t="shared" si="270"/>
        <v>0</v>
      </c>
      <c r="L2139">
        <f t="shared" si="271"/>
        <v>0.81563849999999949</v>
      </c>
    </row>
    <row r="2140" spans="1:12" x14ac:dyDescent="0.25">
      <c r="A2140" s="1">
        <v>41852</v>
      </c>
      <c r="B2140">
        <v>3.2284199999999998</v>
      </c>
      <c r="C2140">
        <v>3.2110158879999999</v>
      </c>
      <c r="D2140">
        <v>4.0650000000000004</v>
      </c>
      <c r="E2140">
        <f t="shared" si="272"/>
        <v>0.83658000000000055</v>
      </c>
      <c r="F2140">
        <f t="shared" si="265"/>
        <v>2</v>
      </c>
      <c r="G2140">
        <f t="shared" si="266"/>
        <v>0</v>
      </c>
      <c r="H2140">
        <f t="shared" si="267"/>
        <v>2</v>
      </c>
      <c r="I2140">
        <f t="shared" si="268"/>
        <v>0</v>
      </c>
      <c r="J2140">
        <f t="shared" si="269"/>
        <v>0</v>
      </c>
      <c r="K2140">
        <f t="shared" si="270"/>
        <v>0</v>
      </c>
      <c r="L2140">
        <f t="shared" si="271"/>
        <v>0</v>
      </c>
    </row>
    <row r="2141" spans="1:12" x14ac:dyDescent="0.25">
      <c r="A2141" s="1">
        <v>41855</v>
      </c>
      <c r="B2141">
        <v>3.2178200000000001</v>
      </c>
      <c r="C2141">
        <v>3.196698102</v>
      </c>
      <c r="D2141">
        <v>4.0650000000000004</v>
      </c>
      <c r="E2141">
        <f t="shared" si="272"/>
        <v>0.84718000000000027</v>
      </c>
      <c r="F2141">
        <f t="shared" si="265"/>
        <v>5</v>
      </c>
      <c r="G2141">
        <f t="shared" si="266"/>
        <v>0.05</v>
      </c>
      <c r="H2141">
        <f t="shared" si="267"/>
        <v>3</v>
      </c>
      <c r="I2141">
        <f t="shared" si="268"/>
        <v>0.16089100000000001</v>
      </c>
      <c r="J2141">
        <f t="shared" si="269"/>
        <v>0.05</v>
      </c>
      <c r="K2141">
        <f t="shared" si="270"/>
        <v>0</v>
      </c>
      <c r="L2141">
        <f t="shared" si="271"/>
        <v>0</v>
      </c>
    </row>
    <row r="2142" spans="1:12" x14ac:dyDescent="0.25">
      <c r="A2142" s="1">
        <v>41856</v>
      </c>
      <c r="B2142">
        <v>3.2163200000000001</v>
      </c>
      <c r="C2142">
        <v>3.1909151800000002</v>
      </c>
      <c r="D2142">
        <v>4.0650000000000004</v>
      </c>
      <c r="E2142">
        <f t="shared" si="272"/>
        <v>0.84868000000000032</v>
      </c>
      <c r="F2142">
        <f t="shared" si="265"/>
        <v>6</v>
      </c>
      <c r="G2142">
        <f t="shared" si="266"/>
        <v>0.7</v>
      </c>
      <c r="H2142">
        <f t="shared" si="267"/>
        <v>4</v>
      </c>
      <c r="I2142">
        <f t="shared" si="268"/>
        <v>2.412315</v>
      </c>
      <c r="J2142">
        <f t="shared" si="269"/>
        <v>0.75</v>
      </c>
      <c r="K2142">
        <f t="shared" si="270"/>
        <v>0</v>
      </c>
      <c r="L2142">
        <f t="shared" si="271"/>
        <v>0</v>
      </c>
    </row>
    <row r="2143" spans="1:12" x14ac:dyDescent="0.25">
      <c r="A2143" s="1">
        <v>41857</v>
      </c>
      <c r="B2143">
        <v>3.2168000000000001</v>
      </c>
      <c r="C2143">
        <v>3.1832981789999999</v>
      </c>
      <c r="D2143">
        <v>4.0650000000000004</v>
      </c>
      <c r="E2143">
        <f t="shared" si="272"/>
        <v>0.84820000000000029</v>
      </c>
      <c r="F2143">
        <f t="shared" si="265"/>
        <v>7</v>
      </c>
      <c r="G2143">
        <f t="shared" si="266"/>
        <v>0.25</v>
      </c>
      <c r="H2143">
        <f t="shared" si="267"/>
        <v>5</v>
      </c>
      <c r="I2143">
        <f t="shared" si="268"/>
        <v>3.2165150000000002</v>
      </c>
      <c r="J2143">
        <f t="shared" si="269"/>
        <v>1</v>
      </c>
      <c r="K2143">
        <f t="shared" si="270"/>
        <v>3.2165150000000002</v>
      </c>
      <c r="L2143">
        <f t="shared" si="271"/>
        <v>0</v>
      </c>
    </row>
    <row r="2144" spans="1:12" x14ac:dyDescent="0.25">
      <c r="A2144" s="1">
        <v>41858</v>
      </c>
      <c r="B2144">
        <v>3.1812999999999998</v>
      </c>
      <c r="C2144">
        <v>3.1537968090000001</v>
      </c>
      <c r="D2144">
        <v>4.0199999999999996</v>
      </c>
      <c r="E2144">
        <f t="shared" si="272"/>
        <v>0.83869999999999978</v>
      </c>
      <c r="F2144">
        <f t="shared" si="265"/>
        <v>1</v>
      </c>
      <c r="G2144">
        <f t="shared" si="266"/>
        <v>0</v>
      </c>
      <c r="H2144">
        <f t="shared" si="267"/>
        <v>1</v>
      </c>
      <c r="I2144">
        <f t="shared" si="268"/>
        <v>0</v>
      </c>
      <c r="J2144">
        <f t="shared" si="269"/>
        <v>0</v>
      </c>
      <c r="K2144">
        <f t="shared" si="270"/>
        <v>0</v>
      </c>
      <c r="L2144">
        <f t="shared" si="271"/>
        <v>0.84848500000000016</v>
      </c>
    </row>
    <row r="2145" spans="1:12" x14ac:dyDescent="0.25">
      <c r="A2145" s="1">
        <v>41859</v>
      </c>
      <c r="B2145">
        <v>3.17218</v>
      </c>
      <c r="C2145">
        <v>3.1560946489999999</v>
      </c>
      <c r="D2145">
        <v>4.0199999999999996</v>
      </c>
      <c r="E2145">
        <f t="shared" si="272"/>
        <v>0.84781999999999957</v>
      </c>
      <c r="F2145">
        <f t="shared" si="265"/>
        <v>2</v>
      </c>
      <c r="G2145">
        <f t="shared" si="266"/>
        <v>0</v>
      </c>
      <c r="H2145">
        <f t="shared" si="267"/>
        <v>2</v>
      </c>
      <c r="I2145">
        <f t="shared" si="268"/>
        <v>0</v>
      </c>
      <c r="J2145">
        <f t="shared" si="269"/>
        <v>0</v>
      </c>
      <c r="K2145">
        <f t="shared" si="270"/>
        <v>0</v>
      </c>
      <c r="L2145">
        <f t="shared" si="271"/>
        <v>0</v>
      </c>
    </row>
    <row r="2146" spans="1:12" x14ac:dyDescent="0.25">
      <c r="A2146" s="1">
        <v>41862</v>
      </c>
      <c r="B2146">
        <v>3.1826400000000001</v>
      </c>
      <c r="C2146">
        <v>3.1576653939999999</v>
      </c>
      <c r="D2146">
        <v>4.0199999999999996</v>
      </c>
      <c r="E2146">
        <f t="shared" si="272"/>
        <v>0.83735999999999944</v>
      </c>
      <c r="F2146">
        <f t="shared" si="265"/>
        <v>5</v>
      </c>
      <c r="G2146">
        <f t="shared" si="266"/>
        <v>0.05</v>
      </c>
      <c r="H2146">
        <f t="shared" si="267"/>
        <v>3</v>
      </c>
      <c r="I2146">
        <f t="shared" si="268"/>
        <v>0.15913200000000002</v>
      </c>
      <c r="J2146">
        <f t="shared" si="269"/>
        <v>0.05</v>
      </c>
      <c r="K2146">
        <f t="shared" si="270"/>
        <v>0</v>
      </c>
      <c r="L2146">
        <f t="shared" si="271"/>
        <v>0</v>
      </c>
    </row>
    <row r="2147" spans="1:12" x14ac:dyDescent="0.25">
      <c r="A2147" s="1">
        <v>41863</v>
      </c>
      <c r="B2147">
        <v>3.1921200000000001</v>
      </c>
      <c r="C2147">
        <v>3.1687955780000001</v>
      </c>
      <c r="D2147">
        <v>4.0199999999999996</v>
      </c>
      <c r="E2147">
        <f t="shared" si="272"/>
        <v>0.82787999999999951</v>
      </c>
      <c r="F2147">
        <f t="shared" si="265"/>
        <v>6</v>
      </c>
      <c r="G2147">
        <f t="shared" si="266"/>
        <v>0.7</v>
      </c>
      <c r="H2147">
        <f t="shared" si="267"/>
        <v>4</v>
      </c>
      <c r="I2147">
        <f t="shared" si="268"/>
        <v>2.3936159999999997</v>
      </c>
      <c r="J2147">
        <f t="shared" si="269"/>
        <v>0.75</v>
      </c>
      <c r="K2147">
        <f t="shared" si="270"/>
        <v>0</v>
      </c>
      <c r="L2147">
        <f t="shared" si="271"/>
        <v>0</v>
      </c>
    </row>
    <row r="2148" spans="1:12" x14ac:dyDescent="0.25">
      <c r="A2148" s="1">
        <v>41864</v>
      </c>
      <c r="B2148">
        <v>3.1611600000000002</v>
      </c>
      <c r="C2148">
        <v>3.1373192169999999</v>
      </c>
      <c r="D2148">
        <v>4.0199999999999996</v>
      </c>
      <c r="E2148">
        <f t="shared" si="272"/>
        <v>0.85883999999999938</v>
      </c>
      <c r="F2148">
        <f t="shared" si="265"/>
        <v>7</v>
      </c>
      <c r="G2148">
        <f t="shared" si="266"/>
        <v>0.25</v>
      </c>
      <c r="H2148">
        <f t="shared" si="267"/>
        <v>5</v>
      </c>
      <c r="I2148">
        <f t="shared" si="268"/>
        <v>3.1839059999999999</v>
      </c>
      <c r="J2148">
        <f t="shared" si="269"/>
        <v>1</v>
      </c>
      <c r="K2148">
        <f t="shared" si="270"/>
        <v>3.1839059999999999</v>
      </c>
      <c r="L2148">
        <f t="shared" si="271"/>
        <v>0</v>
      </c>
    </row>
    <row r="2149" spans="1:12" x14ac:dyDescent="0.25">
      <c r="A2149" s="1">
        <v>41865</v>
      </c>
      <c r="B2149">
        <v>3.1399599999999999</v>
      </c>
      <c r="C2149">
        <v>3.1357801279999999</v>
      </c>
      <c r="D2149">
        <v>3.9750000000000001</v>
      </c>
      <c r="E2149">
        <f t="shared" si="272"/>
        <v>0.83504000000000023</v>
      </c>
      <c r="F2149">
        <f t="shared" si="265"/>
        <v>1</v>
      </c>
      <c r="G2149">
        <f t="shared" si="266"/>
        <v>0</v>
      </c>
      <c r="H2149">
        <f t="shared" si="267"/>
        <v>1</v>
      </c>
      <c r="I2149">
        <f t="shared" si="268"/>
        <v>0</v>
      </c>
      <c r="J2149">
        <f t="shared" si="269"/>
        <v>0</v>
      </c>
      <c r="K2149">
        <f t="shared" si="270"/>
        <v>0</v>
      </c>
      <c r="L2149">
        <f t="shared" si="271"/>
        <v>0.83609399999999967</v>
      </c>
    </row>
    <row r="2150" spans="1:12" x14ac:dyDescent="0.25">
      <c r="A2150" s="1">
        <v>41866</v>
      </c>
      <c r="B2150">
        <v>3.0935800000000002</v>
      </c>
      <c r="C2150">
        <v>3.114295502</v>
      </c>
      <c r="D2150">
        <v>3.9750000000000001</v>
      </c>
      <c r="E2150">
        <f t="shared" si="272"/>
        <v>0.88141999999999987</v>
      </c>
      <c r="F2150">
        <f t="shared" si="265"/>
        <v>2</v>
      </c>
      <c r="G2150">
        <f t="shared" si="266"/>
        <v>0</v>
      </c>
      <c r="H2150">
        <f t="shared" si="267"/>
        <v>2</v>
      </c>
      <c r="I2150">
        <f t="shared" si="268"/>
        <v>0</v>
      </c>
      <c r="J2150">
        <f t="shared" si="269"/>
        <v>0</v>
      </c>
      <c r="K2150">
        <f t="shared" si="270"/>
        <v>0</v>
      </c>
      <c r="L2150">
        <f t="shared" si="271"/>
        <v>0</v>
      </c>
    </row>
    <row r="2151" spans="1:12" x14ac:dyDescent="0.25">
      <c r="A2151" s="1">
        <v>41869</v>
      </c>
      <c r="B2151">
        <v>3.13998</v>
      </c>
      <c r="C2151">
        <v>3.1488572019999999</v>
      </c>
      <c r="D2151">
        <v>3.9750000000000001</v>
      </c>
      <c r="E2151">
        <f t="shared" si="272"/>
        <v>0.8350200000000001</v>
      </c>
      <c r="F2151">
        <f t="shared" si="265"/>
        <v>5</v>
      </c>
      <c r="G2151">
        <f t="shared" si="266"/>
        <v>0.05</v>
      </c>
      <c r="H2151">
        <f t="shared" si="267"/>
        <v>3</v>
      </c>
      <c r="I2151">
        <f t="shared" si="268"/>
        <v>0.156999</v>
      </c>
      <c r="J2151">
        <f t="shared" si="269"/>
        <v>0.05</v>
      </c>
      <c r="K2151">
        <f t="shared" si="270"/>
        <v>0</v>
      </c>
      <c r="L2151">
        <f t="shared" si="271"/>
        <v>0</v>
      </c>
    </row>
    <row r="2152" spans="1:12" x14ac:dyDescent="0.25">
      <c r="A2152" s="1">
        <v>41870</v>
      </c>
      <c r="B2152">
        <v>3.1648399999999999</v>
      </c>
      <c r="C2152">
        <v>3.16178347</v>
      </c>
      <c r="D2152">
        <v>3.9750000000000001</v>
      </c>
      <c r="E2152">
        <f t="shared" si="272"/>
        <v>0.81016000000000021</v>
      </c>
      <c r="F2152">
        <f t="shared" si="265"/>
        <v>6</v>
      </c>
      <c r="G2152">
        <f t="shared" si="266"/>
        <v>0.7</v>
      </c>
      <c r="H2152">
        <f t="shared" si="267"/>
        <v>4</v>
      </c>
      <c r="I2152">
        <f t="shared" si="268"/>
        <v>2.3723869999999998</v>
      </c>
      <c r="J2152">
        <f t="shared" si="269"/>
        <v>0.75</v>
      </c>
      <c r="K2152">
        <f t="shared" si="270"/>
        <v>0</v>
      </c>
      <c r="L2152">
        <f t="shared" si="271"/>
        <v>0</v>
      </c>
    </row>
    <row r="2153" spans="1:12" x14ac:dyDescent="0.25">
      <c r="A2153" s="1">
        <v>41871</v>
      </c>
      <c r="B2153">
        <v>3.1828799999999999</v>
      </c>
      <c r="C2153">
        <v>3.1792580240000001</v>
      </c>
      <c r="D2153">
        <v>3.9750000000000001</v>
      </c>
      <c r="E2153">
        <f t="shared" si="272"/>
        <v>0.79212000000000016</v>
      </c>
      <c r="F2153">
        <f t="shared" si="265"/>
        <v>7</v>
      </c>
      <c r="G2153">
        <f t="shared" si="266"/>
        <v>0.25</v>
      </c>
      <c r="H2153">
        <f t="shared" si="267"/>
        <v>5</v>
      </c>
      <c r="I2153">
        <f t="shared" si="268"/>
        <v>3.168107</v>
      </c>
      <c r="J2153">
        <f t="shared" si="269"/>
        <v>1</v>
      </c>
      <c r="K2153">
        <f t="shared" si="270"/>
        <v>3.168107</v>
      </c>
      <c r="L2153">
        <f t="shared" si="271"/>
        <v>0</v>
      </c>
    </row>
    <row r="2154" spans="1:12" x14ac:dyDescent="0.25">
      <c r="A2154" s="1">
        <v>41872</v>
      </c>
      <c r="B2154">
        <v>3.1567799999999999</v>
      </c>
      <c r="C2154">
        <v>3.1576164950000001</v>
      </c>
      <c r="D2154">
        <v>3.9750000000000001</v>
      </c>
      <c r="E2154">
        <f t="shared" si="272"/>
        <v>0.81822000000000017</v>
      </c>
      <c r="F2154">
        <f t="shared" si="265"/>
        <v>1</v>
      </c>
      <c r="G2154">
        <f t="shared" si="266"/>
        <v>0</v>
      </c>
      <c r="H2154">
        <f t="shared" si="267"/>
        <v>1</v>
      </c>
      <c r="I2154">
        <f t="shared" si="268"/>
        <v>0</v>
      </c>
      <c r="J2154">
        <f t="shared" si="269"/>
        <v>0</v>
      </c>
      <c r="K2154">
        <f t="shared" si="270"/>
        <v>0</v>
      </c>
      <c r="L2154">
        <f t="shared" si="271"/>
        <v>0.80689300000000008</v>
      </c>
    </row>
    <row r="2155" spans="1:12" x14ac:dyDescent="0.25">
      <c r="A2155" s="1">
        <v>41873</v>
      </c>
      <c r="B2155">
        <v>3.15082</v>
      </c>
      <c r="C2155">
        <v>3.1367820850000001</v>
      </c>
      <c r="D2155">
        <v>3.9750000000000001</v>
      </c>
      <c r="E2155">
        <f t="shared" si="272"/>
        <v>0.82418000000000013</v>
      </c>
      <c r="F2155">
        <f t="shared" si="265"/>
        <v>2</v>
      </c>
      <c r="G2155">
        <f t="shared" si="266"/>
        <v>0</v>
      </c>
      <c r="H2155">
        <f t="shared" si="267"/>
        <v>2</v>
      </c>
      <c r="I2155">
        <f t="shared" si="268"/>
        <v>0</v>
      </c>
      <c r="J2155">
        <f t="shared" si="269"/>
        <v>0</v>
      </c>
      <c r="K2155">
        <f t="shared" si="270"/>
        <v>0</v>
      </c>
      <c r="L2155">
        <f t="shared" si="271"/>
        <v>0</v>
      </c>
    </row>
    <row r="2156" spans="1:12" x14ac:dyDescent="0.25">
      <c r="A2156" s="1">
        <v>41876</v>
      </c>
      <c r="B2156">
        <v>3.13856</v>
      </c>
      <c r="C2156">
        <v>3.1045945330000002</v>
      </c>
      <c r="D2156">
        <v>3.9750000000000001</v>
      </c>
      <c r="E2156">
        <f t="shared" si="272"/>
        <v>0.83644000000000007</v>
      </c>
      <c r="F2156">
        <f t="shared" si="265"/>
        <v>5</v>
      </c>
      <c r="G2156">
        <f t="shared" si="266"/>
        <v>0.05</v>
      </c>
      <c r="H2156">
        <f t="shared" si="267"/>
        <v>3</v>
      </c>
      <c r="I2156">
        <f t="shared" si="268"/>
        <v>0.15692800000000001</v>
      </c>
      <c r="J2156">
        <f t="shared" si="269"/>
        <v>0.05</v>
      </c>
      <c r="K2156">
        <f t="shared" si="270"/>
        <v>0</v>
      </c>
      <c r="L2156">
        <f t="shared" si="271"/>
        <v>0</v>
      </c>
    </row>
    <row r="2157" spans="1:12" x14ac:dyDescent="0.25">
      <c r="A2157" s="1">
        <v>41877</v>
      </c>
      <c r="B2157">
        <v>3.1294400000000002</v>
      </c>
      <c r="C2157">
        <v>3.0991451319999999</v>
      </c>
      <c r="D2157">
        <v>3.9750000000000001</v>
      </c>
      <c r="E2157">
        <f t="shared" si="272"/>
        <v>0.84555999999999987</v>
      </c>
      <c r="F2157">
        <f t="shared" si="265"/>
        <v>6</v>
      </c>
      <c r="G2157">
        <f t="shared" si="266"/>
        <v>0.7</v>
      </c>
      <c r="H2157">
        <f t="shared" si="267"/>
        <v>4</v>
      </c>
      <c r="I2157">
        <f t="shared" si="268"/>
        <v>2.3475360000000003</v>
      </c>
      <c r="J2157">
        <f t="shared" si="269"/>
        <v>0.75</v>
      </c>
      <c r="K2157">
        <f t="shared" si="270"/>
        <v>0</v>
      </c>
      <c r="L2157">
        <f t="shared" si="271"/>
        <v>0</v>
      </c>
    </row>
    <row r="2158" spans="1:12" x14ac:dyDescent="0.25">
      <c r="A2158" s="1">
        <v>41878</v>
      </c>
      <c r="B2158">
        <v>3.0988699999999998</v>
      </c>
      <c r="C2158">
        <v>3.0835892039999999</v>
      </c>
      <c r="D2158">
        <v>3.9750000000000001</v>
      </c>
      <c r="E2158">
        <f t="shared" si="272"/>
        <v>0.8761300000000003</v>
      </c>
      <c r="F2158">
        <f t="shared" si="265"/>
        <v>7</v>
      </c>
      <c r="G2158">
        <f t="shared" si="266"/>
        <v>0.25</v>
      </c>
      <c r="H2158">
        <f t="shared" si="267"/>
        <v>5</v>
      </c>
      <c r="I2158">
        <f t="shared" si="268"/>
        <v>3.1222535000000002</v>
      </c>
      <c r="J2158">
        <f t="shared" si="269"/>
        <v>1</v>
      </c>
      <c r="K2158">
        <f t="shared" si="270"/>
        <v>3.1222535000000002</v>
      </c>
      <c r="L2158">
        <f t="shared" si="271"/>
        <v>0</v>
      </c>
    </row>
    <row r="2159" spans="1:12" x14ac:dyDescent="0.25">
      <c r="A2159" s="1">
        <v>41879</v>
      </c>
      <c r="B2159">
        <v>3.0781200000000002</v>
      </c>
      <c r="C2159">
        <v>3.072502751</v>
      </c>
      <c r="D2159">
        <v>3.9750000000000001</v>
      </c>
      <c r="E2159">
        <f t="shared" si="272"/>
        <v>0.8968799999999999</v>
      </c>
      <c r="F2159">
        <f t="shared" si="265"/>
        <v>1</v>
      </c>
      <c r="G2159">
        <f t="shared" si="266"/>
        <v>0</v>
      </c>
      <c r="H2159">
        <f t="shared" si="267"/>
        <v>1</v>
      </c>
      <c r="I2159">
        <f t="shared" si="268"/>
        <v>0</v>
      </c>
      <c r="J2159">
        <f t="shared" si="269"/>
        <v>0</v>
      </c>
      <c r="K2159">
        <f t="shared" si="270"/>
        <v>0</v>
      </c>
      <c r="L2159">
        <f t="shared" si="271"/>
        <v>0.85274649999999985</v>
      </c>
    </row>
    <row r="2160" spans="1:12" x14ac:dyDescent="0.25">
      <c r="A2160" s="1">
        <v>41880</v>
      </c>
      <c r="B2160">
        <v>3.0803400000000001</v>
      </c>
      <c r="C2160">
        <v>3.0787986799999998</v>
      </c>
      <c r="D2160">
        <v>3.9750000000000001</v>
      </c>
      <c r="E2160">
        <f t="shared" si="272"/>
        <v>0.89466000000000001</v>
      </c>
      <c r="F2160">
        <f t="shared" si="265"/>
        <v>2</v>
      </c>
      <c r="G2160">
        <f t="shared" si="266"/>
        <v>0</v>
      </c>
      <c r="H2160">
        <f t="shared" si="267"/>
        <v>2</v>
      </c>
      <c r="I2160">
        <f t="shared" si="268"/>
        <v>0</v>
      </c>
      <c r="J2160">
        <f t="shared" si="269"/>
        <v>0</v>
      </c>
      <c r="K2160">
        <f t="shared" si="270"/>
        <v>0</v>
      </c>
      <c r="L2160">
        <f t="shared" si="271"/>
        <v>0</v>
      </c>
    </row>
    <row r="2161" spans="1:12" x14ac:dyDescent="0.25">
      <c r="A2161" s="1">
        <v>41884</v>
      </c>
      <c r="B2161">
        <v>3.13347</v>
      </c>
      <c r="C2161">
        <v>3.1239335490000002</v>
      </c>
      <c r="D2161">
        <v>3.9750000000000001</v>
      </c>
      <c r="E2161">
        <f t="shared" si="272"/>
        <v>0.84153000000000011</v>
      </c>
      <c r="F2161">
        <f t="shared" si="265"/>
        <v>6</v>
      </c>
      <c r="G2161">
        <f t="shared" si="266"/>
        <v>0.7</v>
      </c>
      <c r="H2161">
        <f t="shared" si="267"/>
        <v>3</v>
      </c>
      <c r="I2161">
        <f t="shared" si="268"/>
        <v>2.1934289999999996</v>
      </c>
      <c r="J2161">
        <f t="shared" si="269"/>
        <v>0.7</v>
      </c>
      <c r="K2161">
        <f t="shared" si="270"/>
        <v>0</v>
      </c>
      <c r="L2161">
        <f t="shared" si="271"/>
        <v>0</v>
      </c>
    </row>
    <row r="2162" spans="1:12" x14ac:dyDescent="0.25">
      <c r="A2162" s="1">
        <v>41885</v>
      </c>
      <c r="B2162">
        <v>3.1253600000000001</v>
      </c>
      <c r="C2162">
        <v>3.1034755999999999</v>
      </c>
      <c r="D2162">
        <v>3.9750000000000001</v>
      </c>
      <c r="E2162">
        <f t="shared" si="272"/>
        <v>0.84963999999999995</v>
      </c>
      <c r="F2162">
        <f t="shared" si="265"/>
        <v>7</v>
      </c>
      <c r="G2162">
        <f t="shared" si="266"/>
        <v>0.25</v>
      </c>
      <c r="H2162">
        <f t="shared" si="267"/>
        <v>4</v>
      </c>
      <c r="I2162">
        <f t="shared" si="268"/>
        <v>2.9747689999999998</v>
      </c>
      <c r="J2162">
        <f t="shared" si="269"/>
        <v>0.95</v>
      </c>
      <c r="K2162">
        <f t="shared" si="270"/>
        <v>3.1313357894736842</v>
      </c>
      <c r="L2162">
        <f t="shared" si="271"/>
        <v>0</v>
      </c>
    </row>
    <row r="2163" spans="1:12" x14ac:dyDescent="0.25">
      <c r="A2163" s="1">
        <v>41886</v>
      </c>
      <c r="B2163">
        <v>3.1528299999999998</v>
      </c>
      <c r="C2163">
        <v>3.1375913190000002</v>
      </c>
      <c r="D2163">
        <v>3.9950000000000001</v>
      </c>
      <c r="E2163">
        <f t="shared" si="272"/>
        <v>0.84217000000000031</v>
      </c>
      <c r="F2163">
        <f t="shared" si="265"/>
        <v>1</v>
      </c>
      <c r="G2163">
        <f t="shared" si="266"/>
        <v>0</v>
      </c>
      <c r="H2163">
        <f t="shared" si="267"/>
        <v>1</v>
      </c>
      <c r="I2163">
        <f t="shared" si="268"/>
        <v>0</v>
      </c>
      <c r="J2163">
        <f t="shared" si="269"/>
        <v>0</v>
      </c>
      <c r="K2163">
        <f t="shared" si="270"/>
        <v>0</v>
      </c>
      <c r="L2163">
        <f t="shared" si="271"/>
        <v>0.84366421052631591</v>
      </c>
    </row>
    <row r="2164" spans="1:12" x14ac:dyDescent="0.25">
      <c r="A2164" s="1">
        <v>41887</v>
      </c>
      <c r="B2164">
        <v>3.16818</v>
      </c>
      <c r="C2164">
        <v>3.1383839779999998</v>
      </c>
      <c r="D2164">
        <v>3.9950000000000001</v>
      </c>
      <c r="E2164">
        <f t="shared" si="272"/>
        <v>0.82682000000000011</v>
      </c>
      <c r="F2164">
        <f t="shared" si="265"/>
        <v>2</v>
      </c>
      <c r="G2164">
        <f t="shared" si="266"/>
        <v>0</v>
      </c>
      <c r="H2164">
        <f t="shared" si="267"/>
        <v>2</v>
      </c>
      <c r="I2164">
        <f t="shared" si="268"/>
        <v>0</v>
      </c>
      <c r="J2164">
        <f t="shared" si="269"/>
        <v>0</v>
      </c>
      <c r="K2164">
        <f t="shared" si="270"/>
        <v>0</v>
      </c>
      <c r="L2164">
        <f t="shared" si="271"/>
        <v>0</v>
      </c>
    </row>
    <row r="2165" spans="1:12" x14ac:dyDescent="0.25">
      <c r="A2165" s="1">
        <v>41890</v>
      </c>
      <c r="B2165">
        <v>3.1760799999999998</v>
      </c>
      <c r="C2165">
        <v>3.1541082629999999</v>
      </c>
      <c r="D2165">
        <v>3.9950000000000001</v>
      </c>
      <c r="E2165">
        <f t="shared" si="272"/>
        <v>0.81892000000000031</v>
      </c>
      <c r="F2165">
        <f t="shared" si="265"/>
        <v>5</v>
      </c>
      <c r="G2165">
        <f t="shared" si="266"/>
        <v>0.05</v>
      </c>
      <c r="H2165">
        <f t="shared" si="267"/>
        <v>3</v>
      </c>
      <c r="I2165">
        <f t="shared" si="268"/>
        <v>0.158804</v>
      </c>
      <c r="J2165">
        <f t="shared" si="269"/>
        <v>0.05</v>
      </c>
      <c r="K2165">
        <f t="shared" si="270"/>
        <v>0</v>
      </c>
      <c r="L2165">
        <f t="shared" si="271"/>
        <v>0</v>
      </c>
    </row>
    <row r="2166" spans="1:12" x14ac:dyDescent="0.25">
      <c r="A2166" s="1">
        <v>41891</v>
      </c>
      <c r="B2166">
        <v>3.2042600000000001</v>
      </c>
      <c r="C2166">
        <v>3.1842704300000002</v>
      </c>
      <c r="D2166">
        <v>3.9950000000000001</v>
      </c>
      <c r="E2166">
        <f t="shared" si="272"/>
        <v>0.79074</v>
      </c>
      <c r="F2166">
        <f t="shared" si="265"/>
        <v>6</v>
      </c>
      <c r="G2166">
        <f t="shared" si="266"/>
        <v>0.7</v>
      </c>
      <c r="H2166">
        <f t="shared" si="267"/>
        <v>4</v>
      </c>
      <c r="I2166">
        <f t="shared" si="268"/>
        <v>2.401786</v>
      </c>
      <c r="J2166">
        <f t="shared" si="269"/>
        <v>0.75</v>
      </c>
      <c r="K2166">
        <f t="shared" si="270"/>
        <v>0</v>
      </c>
      <c r="L2166">
        <f t="shared" si="271"/>
        <v>0</v>
      </c>
    </row>
    <row r="2167" spans="1:12" x14ac:dyDescent="0.25">
      <c r="A2167" s="1">
        <v>41892</v>
      </c>
      <c r="B2167">
        <v>3.2396699999999998</v>
      </c>
      <c r="C2167">
        <v>3.2183560419999999</v>
      </c>
      <c r="D2167">
        <v>3.9950000000000001</v>
      </c>
      <c r="E2167">
        <f t="shared" si="272"/>
        <v>0.75533000000000028</v>
      </c>
      <c r="F2167">
        <f t="shared" si="265"/>
        <v>7</v>
      </c>
      <c r="G2167">
        <f t="shared" si="266"/>
        <v>0.25</v>
      </c>
      <c r="H2167">
        <f t="shared" si="267"/>
        <v>5</v>
      </c>
      <c r="I2167">
        <f t="shared" si="268"/>
        <v>3.2117035</v>
      </c>
      <c r="J2167">
        <f t="shared" si="269"/>
        <v>1</v>
      </c>
      <c r="K2167">
        <f t="shared" si="270"/>
        <v>3.2117035</v>
      </c>
      <c r="L2167">
        <f t="shared" si="271"/>
        <v>0</v>
      </c>
    </row>
    <row r="2168" spans="1:12" x14ac:dyDescent="0.25">
      <c r="A2168" s="1">
        <v>41893</v>
      </c>
      <c r="B2168">
        <v>3.23854</v>
      </c>
      <c r="C2168">
        <v>3.212153137</v>
      </c>
      <c r="D2168">
        <v>4.1050000000000004</v>
      </c>
      <c r="E2168">
        <f t="shared" si="272"/>
        <v>0.86646000000000045</v>
      </c>
      <c r="F2168">
        <f t="shared" si="265"/>
        <v>1</v>
      </c>
      <c r="G2168">
        <f t="shared" si="266"/>
        <v>0</v>
      </c>
      <c r="H2168">
        <f t="shared" si="267"/>
        <v>1</v>
      </c>
      <c r="I2168">
        <f t="shared" si="268"/>
        <v>0</v>
      </c>
      <c r="J2168">
        <f t="shared" si="269"/>
        <v>0</v>
      </c>
      <c r="K2168">
        <f t="shared" si="270"/>
        <v>0</v>
      </c>
      <c r="L2168">
        <f t="shared" si="271"/>
        <v>0.78329650000000006</v>
      </c>
    </row>
    <row r="2169" spans="1:12" x14ac:dyDescent="0.25">
      <c r="A2169" s="1">
        <v>41894</v>
      </c>
      <c r="B2169">
        <v>3.30131</v>
      </c>
      <c r="C2169">
        <v>3.2671746019999999</v>
      </c>
      <c r="D2169">
        <v>4.1050000000000004</v>
      </c>
      <c r="E2169">
        <f t="shared" si="272"/>
        <v>0.80369000000000046</v>
      </c>
      <c r="F2169">
        <f t="shared" si="265"/>
        <v>2</v>
      </c>
      <c r="G2169">
        <f t="shared" si="266"/>
        <v>0</v>
      </c>
      <c r="H2169">
        <f t="shared" si="267"/>
        <v>2</v>
      </c>
      <c r="I2169">
        <f t="shared" si="268"/>
        <v>0</v>
      </c>
      <c r="J2169">
        <f t="shared" si="269"/>
        <v>0</v>
      </c>
      <c r="K2169">
        <f t="shared" si="270"/>
        <v>0</v>
      </c>
      <c r="L2169">
        <f t="shared" si="271"/>
        <v>0</v>
      </c>
    </row>
    <row r="2170" spans="1:12" x14ac:dyDescent="0.25">
      <c r="A2170" s="1">
        <v>41897</v>
      </c>
      <c r="B2170">
        <v>3.2813400000000001</v>
      </c>
      <c r="C2170">
        <v>3.255260067</v>
      </c>
      <c r="D2170">
        <v>4.1050000000000004</v>
      </c>
      <c r="E2170">
        <f t="shared" si="272"/>
        <v>0.82366000000000028</v>
      </c>
      <c r="F2170">
        <f t="shared" si="265"/>
        <v>5</v>
      </c>
      <c r="G2170">
        <f t="shared" si="266"/>
        <v>0.05</v>
      </c>
      <c r="H2170">
        <f t="shared" si="267"/>
        <v>3</v>
      </c>
      <c r="I2170">
        <f t="shared" si="268"/>
        <v>0.16406700000000002</v>
      </c>
      <c r="J2170">
        <f t="shared" si="269"/>
        <v>0.05</v>
      </c>
      <c r="K2170">
        <f t="shared" si="270"/>
        <v>0</v>
      </c>
      <c r="L2170">
        <f t="shared" si="271"/>
        <v>0</v>
      </c>
    </row>
    <row r="2171" spans="1:12" x14ac:dyDescent="0.25">
      <c r="A2171" s="1">
        <v>41898</v>
      </c>
      <c r="B2171">
        <v>3.2840799999999999</v>
      </c>
      <c r="C2171">
        <v>3.2509389409999998</v>
      </c>
      <c r="D2171">
        <v>4.1050000000000004</v>
      </c>
      <c r="E2171">
        <f t="shared" si="272"/>
        <v>0.82092000000000054</v>
      </c>
      <c r="F2171">
        <f t="shared" si="265"/>
        <v>6</v>
      </c>
      <c r="G2171">
        <f t="shared" si="266"/>
        <v>0.7</v>
      </c>
      <c r="H2171">
        <f t="shared" si="267"/>
        <v>4</v>
      </c>
      <c r="I2171">
        <f t="shared" si="268"/>
        <v>2.462923</v>
      </c>
      <c r="J2171">
        <f t="shared" si="269"/>
        <v>0.75</v>
      </c>
      <c r="K2171">
        <f t="shared" si="270"/>
        <v>0</v>
      </c>
      <c r="L2171">
        <f t="shared" si="271"/>
        <v>0</v>
      </c>
    </row>
    <row r="2172" spans="1:12" x14ac:dyDescent="0.25">
      <c r="A2172" s="1">
        <v>41899</v>
      </c>
      <c r="B2172">
        <v>3.2889499999999998</v>
      </c>
      <c r="C2172">
        <v>3.264839796</v>
      </c>
      <c r="D2172">
        <v>4.1050000000000004</v>
      </c>
      <c r="E2172">
        <f t="shared" si="272"/>
        <v>0.81605000000000061</v>
      </c>
      <c r="F2172">
        <f t="shared" si="265"/>
        <v>7</v>
      </c>
      <c r="G2172">
        <f t="shared" si="266"/>
        <v>0.25</v>
      </c>
      <c r="H2172">
        <f t="shared" si="267"/>
        <v>5</v>
      </c>
      <c r="I2172">
        <f t="shared" si="268"/>
        <v>3.2851604999999999</v>
      </c>
      <c r="J2172">
        <f t="shared" si="269"/>
        <v>1</v>
      </c>
      <c r="K2172">
        <f t="shared" si="270"/>
        <v>3.2851604999999999</v>
      </c>
      <c r="L2172">
        <f t="shared" si="271"/>
        <v>0</v>
      </c>
    </row>
    <row r="2173" spans="1:12" x14ac:dyDescent="0.25">
      <c r="A2173" s="1">
        <v>41900</v>
      </c>
      <c r="B2173">
        <v>3.30017</v>
      </c>
      <c r="C2173">
        <v>3.2887097569999999</v>
      </c>
      <c r="D2173">
        <v>4.0750000000000002</v>
      </c>
      <c r="E2173">
        <f t="shared" si="272"/>
        <v>0.77483000000000013</v>
      </c>
      <c r="F2173">
        <f t="shared" si="265"/>
        <v>1</v>
      </c>
      <c r="G2173">
        <f t="shared" si="266"/>
        <v>0</v>
      </c>
      <c r="H2173">
        <f t="shared" si="267"/>
        <v>1</v>
      </c>
      <c r="I2173">
        <f t="shared" si="268"/>
        <v>0</v>
      </c>
      <c r="J2173">
        <f t="shared" si="269"/>
        <v>0</v>
      </c>
      <c r="K2173">
        <f t="shared" si="270"/>
        <v>0</v>
      </c>
      <c r="L2173">
        <f t="shared" si="271"/>
        <v>0.8198395000000005</v>
      </c>
    </row>
    <row r="2174" spans="1:12" x14ac:dyDescent="0.25">
      <c r="A2174" s="1">
        <v>41901</v>
      </c>
      <c r="B2174">
        <v>3.2565</v>
      </c>
      <c r="C2174">
        <v>3.2523436220000002</v>
      </c>
      <c r="D2174">
        <v>4.0750000000000002</v>
      </c>
      <c r="E2174">
        <f t="shared" si="272"/>
        <v>0.81850000000000023</v>
      </c>
      <c r="F2174">
        <f t="shared" si="265"/>
        <v>2</v>
      </c>
      <c r="G2174">
        <f t="shared" si="266"/>
        <v>0</v>
      </c>
      <c r="H2174">
        <f t="shared" si="267"/>
        <v>2</v>
      </c>
      <c r="I2174">
        <f t="shared" si="268"/>
        <v>0</v>
      </c>
      <c r="J2174">
        <f t="shared" si="269"/>
        <v>0</v>
      </c>
      <c r="K2174">
        <f t="shared" si="270"/>
        <v>0</v>
      </c>
      <c r="L2174">
        <f t="shared" si="271"/>
        <v>0</v>
      </c>
    </row>
    <row r="2175" spans="1:12" x14ac:dyDescent="0.25">
      <c r="A2175" s="1">
        <v>41904</v>
      </c>
      <c r="B2175">
        <v>3.23976</v>
      </c>
      <c r="C2175">
        <v>3.2188191910000001</v>
      </c>
      <c r="D2175">
        <v>4.0750000000000002</v>
      </c>
      <c r="E2175">
        <f t="shared" si="272"/>
        <v>0.8352400000000002</v>
      </c>
      <c r="F2175">
        <f t="shared" si="265"/>
        <v>5</v>
      </c>
      <c r="G2175">
        <f t="shared" si="266"/>
        <v>0.05</v>
      </c>
      <c r="H2175">
        <f t="shared" si="267"/>
        <v>3</v>
      </c>
      <c r="I2175">
        <f t="shared" si="268"/>
        <v>0.16198800000000002</v>
      </c>
      <c r="J2175">
        <f t="shared" si="269"/>
        <v>0.05</v>
      </c>
      <c r="K2175">
        <f t="shared" si="270"/>
        <v>0</v>
      </c>
      <c r="L2175">
        <f t="shared" si="271"/>
        <v>0</v>
      </c>
    </row>
    <row r="2176" spans="1:12" x14ac:dyDescent="0.25">
      <c r="A2176" s="1">
        <v>41905</v>
      </c>
      <c r="B2176">
        <v>3.2147100000000002</v>
      </c>
      <c r="C2176">
        <v>3.1951188579999998</v>
      </c>
      <c r="D2176">
        <v>4.0750000000000002</v>
      </c>
      <c r="E2176">
        <f t="shared" si="272"/>
        <v>0.86029</v>
      </c>
      <c r="F2176">
        <f t="shared" si="265"/>
        <v>6</v>
      </c>
      <c r="G2176">
        <f t="shared" si="266"/>
        <v>0.7</v>
      </c>
      <c r="H2176">
        <f t="shared" si="267"/>
        <v>4</v>
      </c>
      <c r="I2176">
        <f t="shared" si="268"/>
        <v>2.4122849999999998</v>
      </c>
      <c r="J2176">
        <f t="shared" si="269"/>
        <v>0.75</v>
      </c>
      <c r="K2176">
        <f t="shared" si="270"/>
        <v>0</v>
      </c>
      <c r="L2176">
        <f t="shared" si="271"/>
        <v>0</v>
      </c>
    </row>
    <row r="2177" spans="1:12" x14ac:dyDescent="0.25">
      <c r="A2177" s="1">
        <v>41906</v>
      </c>
      <c r="B2177">
        <v>3.2402000000000002</v>
      </c>
      <c r="C2177">
        <v>3.2309599680000001</v>
      </c>
      <c r="D2177">
        <v>4.0750000000000002</v>
      </c>
      <c r="E2177">
        <f t="shared" si="272"/>
        <v>0.83479999999999999</v>
      </c>
      <c r="F2177">
        <f t="shared" si="265"/>
        <v>7</v>
      </c>
      <c r="G2177">
        <f t="shared" si="266"/>
        <v>0.25</v>
      </c>
      <c r="H2177">
        <f t="shared" si="267"/>
        <v>5</v>
      </c>
      <c r="I2177">
        <f t="shared" si="268"/>
        <v>3.2223349999999997</v>
      </c>
      <c r="J2177">
        <f t="shared" si="269"/>
        <v>1</v>
      </c>
      <c r="K2177">
        <f t="shared" si="270"/>
        <v>3.2223349999999997</v>
      </c>
      <c r="L2177">
        <f t="shared" si="271"/>
        <v>0</v>
      </c>
    </row>
    <row r="2178" spans="1:12" x14ac:dyDescent="0.25">
      <c r="A2178" s="1">
        <v>41907</v>
      </c>
      <c r="B2178">
        <v>3.1966700000000001</v>
      </c>
      <c r="C2178">
        <v>3.1943425009999999</v>
      </c>
      <c r="D2178">
        <v>4.04</v>
      </c>
      <c r="E2178">
        <f t="shared" si="272"/>
        <v>0.84332999999999991</v>
      </c>
      <c r="F2178">
        <f t="shared" si="265"/>
        <v>1</v>
      </c>
      <c r="G2178">
        <f t="shared" si="266"/>
        <v>0</v>
      </c>
      <c r="H2178">
        <f t="shared" si="267"/>
        <v>1</v>
      </c>
      <c r="I2178">
        <f t="shared" si="268"/>
        <v>0</v>
      </c>
      <c r="J2178">
        <f t="shared" si="269"/>
        <v>0</v>
      </c>
      <c r="K2178">
        <f t="shared" si="270"/>
        <v>0</v>
      </c>
      <c r="L2178">
        <f t="shared" si="271"/>
        <v>0.85266500000000045</v>
      </c>
    </row>
    <row r="2179" spans="1:12" x14ac:dyDescent="0.25">
      <c r="A2179" s="1">
        <v>41908</v>
      </c>
      <c r="B2179">
        <v>3.2151700000000001</v>
      </c>
      <c r="C2179">
        <v>3.225245981</v>
      </c>
      <c r="D2179">
        <v>4.04</v>
      </c>
      <c r="E2179">
        <f t="shared" si="272"/>
        <v>0.82482999999999995</v>
      </c>
      <c r="F2179">
        <f t="shared" ref="F2179:F2242" si="273">WEEKDAY(A2179,14)</f>
        <v>2</v>
      </c>
      <c r="G2179">
        <f t="shared" ref="G2179:G2242" si="274">VLOOKUP(F2179,O$2:P$8,2,FALSE)</f>
        <v>0</v>
      </c>
      <c r="H2179">
        <f t="shared" ref="H2179:H2242" si="275">IF(AND(F2179&gt;F2178,H2178&lt;6),H2178+1,1)</f>
        <v>2</v>
      </c>
      <c r="I2179">
        <f t="shared" si="268"/>
        <v>0</v>
      </c>
      <c r="J2179">
        <f t="shared" si="269"/>
        <v>0</v>
      </c>
      <c r="K2179">
        <f t="shared" si="270"/>
        <v>0</v>
      </c>
      <c r="L2179">
        <f t="shared" si="271"/>
        <v>0</v>
      </c>
    </row>
    <row r="2180" spans="1:12" x14ac:dyDescent="0.25">
      <c r="A2180" s="1">
        <v>41911</v>
      </c>
      <c r="B2180">
        <v>3.1926800000000002</v>
      </c>
      <c r="C2180">
        <v>3.2164320530000001</v>
      </c>
      <c r="D2180">
        <v>4.04</v>
      </c>
      <c r="E2180">
        <f t="shared" si="272"/>
        <v>0.84731999999999985</v>
      </c>
      <c r="F2180">
        <f t="shared" si="273"/>
        <v>5</v>
      </c>
      <c r="G2180">
        <f t="shared" si="274"/>
        <v>0.05</v>
      </c>
      <c r="H2180">
        <f t="shared" si="275"/>
        <v>3</v>
      </c>
      <c r="I2180">
        <f t="shared" ref="I2180:I2242" si="276">IF(H2180&gt;H2179,I2179+B2180*G2180,B2180*G2180)</f>
        <v>0.15963400000000003</v>
      </c>
      <c r="J2180">
        <f t="shared" ref="J2180:J2242" si="277">IF(AND(H2180&lt;6,H2180&gt;H2179),G2180+J2179,G2180)</f>
        <v>0.05</v>
      </c>
      <c r="K2180">
        <f t="shared" ref="K2180:K2242" si="278">IF(H2180&gt;H2181,I2180/J2180,0)</f>
        <v>0</v>
      </c>
      <c r="L2180">
        <f t="shared" si="271"/>
        <v>0</v>
      </c>
    </row>
    <row r="2181" spans="1:12" x14ac:dyDescent="0.25">
      <c r="A2181" s="1">
        <v>41912</v>
      </c>
      <c r="B2181">
        <v>3.2079</v>
      </c>
      <c r="C2181">
        <v>3.23137016</v>
      </c>
      <c r="D2181">
        <v>4.04</v>
      </c>
      <c r="E2181">
        <f t="shared" si="272"/>
        <v>0.83210000000000006</v>
      </c>
      <c r="F2181">
        <f t="shared" si="273"/>
        <v>6</v>
      </c>
      <c r="G2181">
        <f t="shared" si="274"/>
        <v>0.7</v>
      </c>
      <c r="H2181">
        <f t="shared" si="275"/>
        <v>4</v>
      </c>
      <c r="I2181">
        <f t="shared" si="276"/>
        <v>2.4051640000000001</v>
      </c>
      <c r="J2181">
        <f t="shared" si="277"/>
        <v>0.75</v>
      </c>
      <c r="K2181">
        <f t="shared" si="278"/>
        <v>0</v>
      </c>
      <c r="L2181">
        <f t="shared" ref="L2181:L2242" si="279">IF(K2180=0,0,D2180-K2180)</f>
        <v>0</v>
      </c>
    </row>
    <row r="2182" spans="1:12" x14ac:dyDescent="0.25">
      <c r="A2182" s="1">
        <v>41913</v>
      </c>
      <c r="B2182">
        <v>3.1187900000000002</v>
      </c>
      <c r="C2182">
        <v>3.1530131340000001</v>
      </c>
      <c r="D2182">
        <v>4.04</v>
      </c>
      <c r="E2182">
        <f t="shared" si="272"/>
        <v>0.92120999999999986</v>
      </c>
      <c r="F2182">
        <f t="shared" si="273"/>
        <v>7</v>
      </c>
      <c r="G2182">
        <f t="shared" si="274"/>
        <v>0.25</v>
      </c>
      <c r="H2182">
        <f t="shared" si="275"/>
        <v>5</v>
      </c>
      <c r="I2182">
        <f t="shared" si="276"/>
        <v>3.1848615000000002</v>
      </c>
      <c r="J2182">
        <f t="shared" si="277"/>
        <v>1</v>
      </c>
      <c r="K2182">
        <f t="shared" si="278"/>
        <v>3.1848615000000002</v>
      </c>
      <c r="L2182">
        <f t="shared" si="279"/>
        <v>0</v>
      </c>
    </row>
    <row r="2183" spans="1:12" x14ac:dyDescent="0.25">
      <c r="A2183" s="1">
        <v>41914</v>
      </c>
      <c r="B2183">
        <v>3.1360999999999999</v>
      </c>
      <c r="C2183">
        <v>3.183346555</v>
      </c>
      <c r="D2183">
        <v>3.9950000000000001</v>
      </c>
      <c r="E2183">
        <f t="shared" si="272"/>
        <v>0.85890000000000022</v>
      </c>
      <c r="F2183">
        <f t="shared" si="273"/>
        <v>1</v>
      </c>
      <c r="G2183">
        <f t="shared" si="274"/>
        <v>0</v>
      </c>
      <c r="H2183">
        <f t="shared" si="275"/>
        <v>1</v>
      </c>
      <c r="I2183">
        <f t="shared" si="276"/>
        <v>0</v>
      </c>
      <c r="J2183">
        <f t="shared" si="277"/>
        <v>0</v>
      </c>
      <c r="K2183">
        <f t="shared" si="278"/>
        <v>0</v>
      </c>
      <c r="L2183">
        <f t="shared" si="279"/>
        <v>0.8551384999999998</v>
      </c>
    </row>
    <row r="2184" spans="1:12" x14ac:dyDescent="0.25">
      <c r="A2184" s="1">
        <v>41915</v>
      </c>
      <c r="B2184">
        <v>3.1408</v>
      </c>
      <c r="C2184">
        <v>3.1968173310000001</v>
      </c>
      <c r="D2184">
        <v>3.9950000000000001</v>
      </c>
      <c r="E2184">
        <f t="shared" si="272"/>
        <v>0.85420000000000007</v>
      </c>
      <c r="F2184">
        <f t="shared" si="273"/>
        <v>2</v>
      </c>
      <c r="G2184">
        <f t="shared" si="274"/>
        <v>0</v>
      </c>
      <c r="H2184">
        <f t="shared" si="275"/>
        <v>2</v>
      </c>
      <c r="I2184">
        <f t="shared" si="276"/>
        <v>0</v>
      </c>
      <c r="J2184">
        <f t="shared" si="277"/>
        <v>0</v>
      </c>
      <c r="K2184">
        <f t="shared" si="278"/>
        <v>0</v>
      </c>
      <c r="L2184">
        <f t="shared" si="279"/>
        <v>0</v>
      </c>
    </row>
    <row r="2185" spans="1:12" x14ac:dyDescent="0.25">
      <c r="A2185" s="1">
        <v>41918</v>
      </c>
      <c r="B2185">
        <v>3.1229800000000001</v>
      </c>
      <c r="C2185">
        <v>3.1769659560000001</v>
      </c>
      <c r="D2185">
        <v>3.9950000000000001</v>
      </c>
      <c r="E2185">
        <f t="shared" ref="E2185:E2241" si="280">D2185-B2185</f>
        <v>0.87202000000000002</v>
      </c>
      <c r="F2185">
        <f t="shared" si="273"/>
        <v>5</v>
      </c>
      <c r="G2185">
        <f t="shared" si="274"/>
        <v>0.05</v>
      </c>
      <c r="H2185">
        <f t="shared" si="275"/>
        <v>3</v>
      </c>
      <c r="I2185">
        <f t="shared" si="276"/>
        <v>0.15614900000000001</v>
      </c>
      <c r="J2185">
        <f t="shared" si="277"/>
        <v>0.05</v>
      </c>
      <c r="K2185">
        <f t="shared" si="278"/>
        <v>0</v>
      </c>
      <c r="L2185">
        <f t="shared" si="279"/>
        <v>0</v>
      </c>
    </row>
    <row r="2186" spans="1:12" x14ac:dyDescent="0.25">
      <c r="A2186" s="1">
        <v>41919</v>
      </c>
      <c r="B2186">
        <v>3.0571700000000002</v>
      </c>
      <c r="C2186">
        <v>3.1244782230000001</v>
      </c>
      <c r="D2186">
        <v>3.9950000000000001</v>
      </c>
      <c r="E2186">
        <f t="shared" si="280"/>
        <v>0.93782999999999994</v>
      </c>
      <c r="F2186">
        <f t="shared" si="273"/>
        <v>6</v>
      </c>
      <c r="G2186">
        <f t="shared" si="274"/>
        <v>0.7</v>
      </c>
      <c r="H2186">
        <f t="shared" si="275"/>
        <v>4</v>
      </c>
      <c r="I2186">
        <f t="shared" si="276"/>
        <v>2.2961680000000002</v>
      </c>
      <c r="J2186">
        <f t="shared" si="277"/>
        <v>0.75</v>
      </c>
      <c r="K2186">
        <f t="shared" si="278"/>
        <v>0</v>
      </c>
      <c r="L2186">
        <f t="shared" si="279"/>
        <v>0</v>
      </c>
    </row>
    <row r="2187" spans="1:12" x14ac:dyDescent="0.25">
      <c r="A2187" s="1">
        <v>41920</v>
      </c>
      <c r="B2187">
        <v>3.0069599999999999</v>
      </c>
      <c r="C2187">
        <v>3.0790923700000001</v>
      </c>
      <c r="D2187">
        <v>3.9950000000000001</v>
      </c>
      <c r="E2187">
        <f t="shared" si="280"/>
        <v>0.98804000000000025</v>
      </c>
      <c r="F2187">
        <f t="shared" si="273"/>
        <v>7</v>
      </c>
      <c r="G2187">
        <f t="shared" si="274"/>
        <v>0.25</v>
      </c>
      <c r="H2187">
        <f t="shared" si="275"/>
        <v>5</v>
      </c>
      <c r="I2187">
        <f t="shared" si="276"/>
        <v>3.0479080000000001</v>
      </c>
      <c r="J2187">
        <f t="shared" si="277"/>
        <v>1</v>
      </c>
      <c r="K2187">
        <f t="shared" si="278"/>
        <v>3.0479080000000001</v>
      </c>
      <c r="L2187">
        <f t="shared" si="279"/>
        <v>0</v>
      </c>
    </row>
    <row r="2188" spans="1:12" x14ac:dyDescent="0.25">
      <c r="A2188" s="1">
        <v>41921</v>
      </c>
      <c r="B2188">
        <v>3.00935</v>
      </c>
      <c r="C2188">
        <v>3.0815058560000002</v>
      </c>
      <c r="D2188">
        <v>3.8450000000000002</v>
      </c>
      <c r="E2188">
        <f t="shared" si="280"/>
        <v>0.83565000000000023</v>
      </c>
      <c r="F2188">
        <f t="shared" si="273"/>
        <v>1</v>
      </c>
      <c r="G2188">
        <f t="shared" si="274"/>
        <v>0</v>
      </c>
      <c r="H2188">
        <f t="shared" si="275"/>
        <v>1</v>
      </c>
      <c r="I2188">
        <f t="shared" si="276"/>
        <v>0</v>
      </c>
      <c r="J2188">
        <f t="shared" si="277"/>
        <v>0</v>
      </c>
      <c r="K2188">
        <f t="shared" si="278"/>
        <v>0</v>
      </c>
      <c r="L2188">
        <f t="shared" si="279"/>
        <v>0.94709200000000004</v>
      </c>
    </row>
    <row r="2189" spans="1:12" x14ac:dyDescent="0.25">
      <c r="A2189" s="1">
        <v>41922</v>
      </c>
      <c r="B2189">
        <v>3.0064700000000002</v>
      </c>
      <c r="C2189">
        <v>3.0618479820000002</v>
      </c>
      <c r="D2189">
        <v>3.8450000000000002</v>
      </c>
      <c r="E2189">
        <f t="shared" si="280"/>
        <v>0.83853</v>
      </c>
      <c r="F2189">
        <f t="shared" si="273"/>
        <v>2</v>
      </c>
      <c r="G2189">
        <f t="shared" si="274"/>
        <v>0</v>
      </c>
      <c r="H2189">
        <f t="shared" si="275"/>
        <v>2</v>
      </c>
      <c r="I2189">
        <f t="shared" si="276"/>
        <v>0</v>
      </c>
      <c r="J2189">
        <f t="shared" si="277"/>
        <v>0</v>
      </c>
      <c r="K2189">
        <f t="shared" si="278"/>
        <v>0</v>
      </c>
      <c r="L2189">
        <f t="shared" si="279"/>
        <v>0</v>
      </c>
    </row>
    <row r="2190" spans="1:12" x14ac:dyDescent="0.25">
      <c r="A2190" s="1">
        <v>41926</v>
      </c>
      <c r="B2190">
        <v>2.91567</v>
      </c>
      <c r="C2190">
        <v>2.9942854140000001</v>
      </c>
      <c r="D2190">
        <v>3.8450000000000002</v>
      </c>
      <c r="E2190">
        <f t="shared" si="280"/>
        <v>0.92933000000000021</v>
      </c>
      <c r="F2190">
        <f t="shared" si="273"/>
        <v>6</v>
      </c>
      <c r="G2190">
        <f t="shared" si="274"/>
        <v>0.7</v>
      </c>
      <c r="H2190">
        <f t="shared" si="275"/>
        <v>3</v>
      </c>
      <c r="I2190">
        <f t="shared" si="276"/>
        <v>2.040969</v>
      </c>
      <c r="J2190">
        <f t="shared" si="277"/>
        <v>0.7</v>
      </c>
      <c r="K2190">
        <f t="shared" si="278"/>
        <v>0</v>
      </c>
      <c r="L2190">
        <f t="shared" si="279"/>
        <v>0</v>
      </c>
    </row>
    <row r="2191" spans="1:12" x14ac:dyDescent="0.25">
      <c r="A2191" s="1">
        <v>41927</v>
      </c>
      <c r="B2191">
        <v>2.8012800000000002</v>
      </c>
      <c r="C2191">
        <v>2.9687210589999999</v>
      </c>
      <c r="D2191">
        <v>3.8450000000000002</v>
      </c>
      <c r="E2191">
        <f t="shared" si="280"/>
        <v>1.04372</v>
      </c>
      <c r="F2191">
        <f t="shared" si="273"/>
        <v>7</v>
      </c>
      <c r="G2191">
        <f t="shared" si="274"/>
        <v>0.25</v>
      </c>
      <c r="H2191">
        <f t="shared" si="275"/>
        <v>4</v>
      </c>
      <c r="I2191">
        <f t="shared" si="276"/>
        <v>2.7412890000000001</v>
      </c>
      <c r="J2191">
        <f t="shared" si="277"/>
        <v>0.95</v>
      </c>
      <c r="K2191">
        <f t="shared" si="278"/>
        <v>2.8855673684210528</v>
      </c>
      <c r="L2191">
        <f t="shared" si="279"/>
        <v>0</v>
      </c>
    </row>
    <row r="2192" spans="1:12" x14ac:dyDescent="0.25">
      <c r="A2192" s="1">
        <v>41928</v>
      </c>
      <c r="B2192">
        <v>2.88998</v>
      </c>
      <c r="C2192">
        <v>3.0046397069999999</v>
      </c>
      <c r="D2192">
        <v>3.7949999999999999</v>
      </c>
      <c r="E2192">
        <f t="shared" si="280"/>
        <v>0.90501999999999994</v>
      </c>
      <c r="F2192">
        <f t="shared" si="273"/>
        <v>1</v>
      </c>
      <c r="G2192">
        <f t="shared" si="274"/>
        <v>0</v>
      </c>
      <c r="H2192">
        <f t="shared" si="275"/>
        <v>1</v>
      </c>
      <c r="I2192">
        <f t="shared" si="276"/>
        <v>0</v>
      </c>
      <c r="J2192">
        <f t="shared" si="277"/>
        <v>0</v>
      </c>
      <c r="K2192">
        <f t="shared" si="278"/>
        <v>0</v>
      </c>
      <c r="L2192">
        <f t="shared" si="279"/>
        <v>0.95943263157894743</v>
      </c>
    </row>
    <row r="2193" spans="1:12" x14ac:dyDescent="0.25">
      <c r="A2193" s="1">
        <v>41929</v>
      </c>
      <c r="B2193">
        <v>2.9089700000000001</v>
      </c>
      <c r="C2193">
        <v>3.0081231260000001</v>
      </c>
      <c r="D2193">
        <v>3.7949999999999999</v>
      </c>
      <c r="E2193">
        <f t="shared" si="280"/>
        <v>0.88602999999999987</v>
      </c>
      <c r="F2193">
        <f t="shared" si="273"/>
        <v>2</v>
      </c>
      <c r="G2193">
        <f t="shared" si="274"/>
        <v>0</v>
      </c>
      <c r="H2193">
        <f t="shared" si="275"/>
        <v>2</v>
      </c>
      <c r="I2193">
        <f t="shared" si="276"/>
        <v>0</v>
      </c>
      <c r="J2193">
        <f t="shared" si="277"/>
        <v>0</v>
      </c>
      <c r="K2193">
        <f t="shared" si="278"/>
        <v>0</v>
      </c>
      <c r="L2193">
        <f t="shared" si="279"/>
        <v>0</v>
      </c>
    </row>
    <row r="2194" spans="1:12" x14ac:dyDescent="0.25">
      <c r="A2194" s="1">
        <v>41932</v>
      </c>
      <c r="B2194">
        <v>2.8822800000000002</v>
      </c>
      <c r="C2194">
        <v>2.9765682249999998</v>
      </c>
      <c r="D2194">
        <v>3.7949999999999999</v>
      </c>
      <c r="E2194">
        <f t="shared" si="280"/>
        <v>0.91271999999999975</v>
      </c>
      <c r="F2194">
        <f t="shared" si="273"/>
        <v>5</v>
      </c>
      <c r="G2194">
        <f t="shared" si="274"/>
        <v>0.05</v>
      </c>
      <c r="H2194">
        <f t="shared" si="275"/>
        <v>3</v>
      </c>
      <c r="I2194">
        <f t="shared" si="276"/>
        <v>0.14411400000000002</v>
      </c>
      <c r="J2194">
        <f t="shared" si="277"/>
        <v>0.05</v>
      </c>
      <c r="K2194">
        <f t="shared" si="278"/>
        <v>0</v>
      </c>
      <c r="L2194">
        <f t="shared" si="279"/>
        <v>0</v>
      </c>
    </row>
    <row r="2195" spans="1:12" x14ac:dyDescent="0.25">
      <c r="A2195" s="1">
        <v>41933</v>
      </c>
      <c r="B2195">
        <v>2.9026100000000001</v>
      </c>
      <c r="C2195">
        <v>3.0109059550000001</v>
      </c>
      <c r="D2195">
        <v>3.7949999999999999</v>
      </c>
      <c r="E2195">
        <f t="shared" si="280"/>
        <v>0.89238999999999979</v>
      </c>
      <c r="F2195">
        <f t="shared" si="273"/>
        <v>6</v>
      </c>
      <c r="G2195">
        <f t="shared" si="274"/>
        <v>0.7</v>
      </c>
      <c r="H2195">
        <f t="shared" si="275"/>
        <v>4</v>
      </c>
      <c r="I2195">
        <f t="shared" si="276"/>
        <v>2.1759409999999999</v>
      </c>
      <c r="J2195">
        <f t="shared" si="277"/>
        <v>0.75</v>
      </c>
      <c r="K2195">
        <f t="shared" si="278"/>
        <v>0</v>
      </c>
      <c r="L2195">
        <f t="shared" si="279"/>
        <v>0</v>
      </c>
    </row>
    <row r="2196" spans="1:12" x14ac:dyDescent="0.25">
      <c r="A2196" s="1">
        <v>41934</v>
      </c>
      <c r="B2196">
        <v>2.91561</v>
      </c>
      <c r="C2196">
        <v>3.029021186</v>
      </c>
      <c r="D2196">
        <v>3.7949999999999999</v>
      </c>
      <c r="E2196">
        <f t="shared" si="280"/>
        <v>0.87938999999999989</v>
      </c>
      <c r="F2196">
        <f t="shared" si="273"/>
        <v>7</v>
      </c>
      <c r="G2196">
        <f t="shared" si="274"/>
        <v>0.25</v>
      </c>
      <c r="H2196">
        <f t="shared" si="275"/>
        <v>5</v>
      </c>
      <c r="I2196">
        <f t="shared" si="276"/>
        <v>2.9048435000000001</v>
      </c>
      <c r="J2196">
        <f t="shared" si="277"/>
        <v>1</v>
      </c>
      <c r="K2196">
        <f t="shared" si="278"/>
        <v>2.9048435000000001</v>
      </c>
      <c r="L2196">
        <f t="shared" si="279"/>
        <v>0</v>
      </c>
    </row>
    <row r="2197" spans="1:12" x14ac:dyDescent="0.25">
      <c r="A2197" s="1">
        <v>41935</v>
      </c>
      <c r="B2197">
        <v>2.9569700000000001</v>
      </c>
      <c r="C2197">
        <v>3.081287965</v>
      </c>
      <c r="D2197">
        <v>3.855</v>
      </c>
      <c r="E2197">
        <f t="shared" si="280"/>
        <v>0.89802999999999988</v>
      </c>
      <c r="F2197">
        <f t="shared" si="273"/>
        <v>1</v>
      </c>
      <c r="G2197">
        <f t="shared" si="274"/>
        <v>0</v>
      </c>
      <c r="H2197">
        <f t="shared" si="275"/>
        <v>1</v>
      </c>
      <c r="I2197">
        <f t="shared" si="276"/>
        <v>0</v>
      </c>
      <c r="J2197">
        <f t="shared" si="277"/>
        <v>0</v>
      </c>
      <c r="K2197">
        <f t="shared" si="278"/>
        <v>0</v>
      </c>
      <c r="L2197">
        <f t="shared" si="279"/>
        <v>0.8901564999999998</v>
      </c>
    </row>
    <row r="2198" spans="1:12" x14ac:dyDescent="0.25">
      <c r="A2198" s="1">
        <v>41936</v>
      </c>
      <c r="B2198">
        <v>2.96706</v>
      </c>
      <c r="C2198">
        <v>3.0805168890000001</v>
      </c>
      <c r="D2198">
        <v>3.855</v>
      </c>
      <c r="E2198">
        <f t="shared" si="280"/>
        <v>0.88793999999999995</v>
      </c>
      <c r="F2198">
        <f t="shared" si="273"/>
        <v>2</v>
      </c>
      <c r="G2198">
        <f t="shared" si="274"/>
        <v>0</v>
      </c>
      <c r="H2198">
        <f t="shared" si="275"/>
        <v>2</v>
      </c>
      <c r="I2198">
        <f t="shared" si="276"/>
        <v>0</v>
      </c>
      <c r="J2198">
        <f t="shared" si="277"/>
        <v>0</v>
      </c>
      <c r="K2198">
        <f t="shared" si="278"/>
        <v>0</v>
      </c>
      <c r="L2198">
        <f t="shared" si="279"/>
        <v>0</v>
      </c>
    </row>
    <row r="2199" spans="1:12" x14ac:dyDescent="0.25">
      <c r="A2199" s="1">
        <v>41939</v>
      </c>
      <c r="B2199">
        <v>2.9506299999999999</v>
      </c>
      <c r="C2199">
        <v>3.0595034569999999</v>
      </c>
      <c r="D2199">
        <v>3.855</v>
      </c>
      <c r="E2199">
        <f t="shared" si="280"/>
        <v>0.90437000000000012</v>
      </c>
      <c r="F2199">
        <f t="shared" si="273"/>
        <v>5</v>
      </c>
      <c r="G2199">
        <f t="shared" si="274"/>
        <v>0.05</v>
      </c>
      <c r="H2199">
        <f t="shared" si="275"/>
        <v>3</v>
      </c>
      <c r="I2199">
        <f t="shared" si="276"/>
        <v>0.14753150000000001</v>
      </c>
      <c r="J2199">
        <f t="shared" si="277"/>
        <v>0.05</v>
      </c>
      <c r="K2199">
        <f t="shared" si="278"/>
        <v>0</v>
      </c>
      <c r="L2199">
        <f t="shared" si="279"/>
        <v>0</v>
      </c>
    </row>
    <row r="2200" spans="1:12" x14ac:dyDescent="0.25">
      <c r="A2200" s="1">
        <v>41940</v>
      </c>
      <c r="B2200">
        <v>2.9732599999999998</v>
      </c>
      <c r="C2200">
        <v>3.068752221</v>
      </c>
      <c r="D2200">
        <v>3.855</v>
      </c>
      <c r="E2200">
        <f t="shared" si="280"/>
        <v>0.88174000000000019</v>
      </c>
      <c r="F2200">
        <f t="shared" si="273"/>
        <v>6</v>
      </c>
      <c r="G2200">
        <f t="shared" si="274"/>
        <v>0.7</v>
      </c>
      <c r="H2200">
        <f t="shared" si="275"/>
        <v>4</v>
      </c>
      <c r="I2200">
        <f t="shared" si="276"/>
        <v>2.2288134999999998</v>
      </c>
      <c r="J2200">
        <f t="shared" si="277"/>
        <v>0.75</v>
      </c>
      <c r="K2200">
        <f t="shared" si="278"/>
        <v>0</v>
      </c>
      <c r="L2200">
        <f t="shared" si="279"/>
        <v>0</v>
      </c>
    </row>
    <row r="2201" spans="1:12" x14ac:dyDescent="0.25">
      <c r="A2201" s="1">
        <v>41941</v>
      </c>
      <c r="B2201">
        <v>3.0091000000000001</v>
      </c>
      <c r="C2201">
        <v>3.0809212339999998</v>
      </c>
      <c r="D2201">
        <v>3.855</v>
      </c>
      <c r="E2201">
        <f t="shared" si="280"/>
        <v>0.84589999999999987</v>
      </c>
      <c r="F2201">
        <f t="shared" si="273"/>
        <v>7</v>
      </c>
      <c r="G2201">
        <f t="shared" si="274"/>
        <v>0.25</v>
      </c>
      <c r="H2201">
        <f t="shared" si="275"/>
        <v>5</v>
      </c>
      <c r="I2201">
        <f t="shared" si="276"/>
        <v>2.9810884999999998</v>
      </c>
      <c r="J2201">
        <f t="shared" si="277"/>
        <v>1</v>
      </c>
      <c r="K2201">
        <f t="shared" si="278"/>
        <v>2.9810884999999998</v>
      </c>
      <c r="L2201">
        <f t="shared" si="279"/>
        <v>0</v>
      </c>
    </row>
    <row r="2202" spans="1:12" x14ac:dyDescent="0.25">
      <c r="A2202" s="1">
        <v>41942</v>
      </c>
      <c r="B2202">
        <v>2.98841</v>
      </c>
      <c r="C2202">
        <v>3.0645763019999999</v>
      </c>
      <c r="D2202">
        <v>3.895</v>
      </c>
      <c r="E2202">
        <f t="shared" si="280"/>
        <v>0.90659000000000001</v>
      </c>
      <c r="F2202">
        <f t="shared" si="273"/>
        <v>1</v>
      </c>
      <c r="G2202">
        <f t="shared" si="274"/>
        <v>0</v>
      </c>
      <c r="H2202">
        <f t="shared" si="275"/>
        <v>1</v>
      </c>
      <c r="I2202">
        <f t="shared" si="276"/>
        <v>0</v>
      </c>
      <c r="J2202">
        <f t="shared" si="277"/>
        <v>0</v>
      </c>
      <c r="K2202">
        <f t="shared" si="278"/>
        <v>0</v>
      </c>
      <c r="L2202">
        <f t="shared" si="279"/>
        <v>0.87391150000000017</v>
      </c>
    </row>
    <row r="2203" spans="1:12" x14ac:dyDescent="0.25">
      <c r="A2203" s="1">
        <v>41943</v>
      </c>
      <c r="B2203">
        <v>3.0097399999999999</v>
      </c>
      <c r="C2203">
        <v>3.086838234</v>
      </c>
      <c r="D2203">
        <v>3.895</v>
      </c>
      <c r="E2203">
        <f t="shared" si="280"/>
        <v>0.88526000000000016</v>
      </c>
      <c r="F2203">
        <f t="shared" si="273"/>
        <v>2</v>
      </c>
      <c r="G2203">
        <f t="shared" si="274"/>
        <v>0</v>
      </c>
      <c r="H2203">
        <f t="shared" si="275"/>
        <v>2</v>
      </c>
      <c r="I2203">
        <f t="shared" si="276"/>
        <v>0</v>
      </c>
      <c r="J2203">
        <f t="shared" si="277"/>
        <v>0</v>
      </c>
      <c r="K2203">
        <f t="shared" si="278"/>
        <v>0</v>
      </c>
      <c r="L2203">
        <f t="shared" si="279"/>
        <v>0</v>
      </c>
    </row>
    <row r="2204" spans="1:12" x14ac:dyDescent="0.25">
      <c r="A2204" s="1">
        <v>41946</v>
      </c>
      <c r="B2204">
        <v>3.0472800000000002</v>
      </c>
      <c r="C2204">
        <v>3.0927669849999999</v>
      </c>
      <c r="D2204">
        <v>3.895</v>
      </c>
      <c r="E2204">
        <f t="shared" si="280"/>
        <v>0.84771999999999981</v>
      </c>
      <c r="F2204">
        <f t="shared" si="273"/>
        <v>5</v>
      </c>
      <c r="G2204">
        <f t="shared" si="274"/>
        <v>0.05</v>
      </c>
      <c r="H2204">
        <f t="shared" si="275"/>
        <v>3</v>
      </c>
      <c r="I2204">
        <f t="shared" si="276"/>
        <v>0.15236400000000003</v>
      </c>
      <c r="J2204">
        <f t="shared" si="277"/>
        <v>0.05</v>
      </c>
      <c r="K2204">
        <f t="shared" si="278"/>
        <v>0</v>
      </c>
      <c r="L2204">
        <f t="shared" si="279"/>
        <v>0</v>
      </c>
    </row>
    <row r="2205" spans="1:12" x14ac:dyDescent="0.25">
      <c r="A2205" s="1">
        <v>41947</v>
      </c>
      <c r="B2205">
        <v>3.0442399999999998</v>
      </c>
      <c r="C2205">
        <v>3.0879199819999998</v>
      </c>
      <c r="D2205">
        <v>3.895</v>
      </c>
      <c r="E2205">
        <f t="shared" si="280"/>
        <v>0.85076000000000018</v>
      </c>
      <c r="F2205">
        <f t="shared" si="273"/>
        <v>6</v>
      </c>
      <c r="G2205">
        <f t="shared" si="274"/>
        <v>0.7</v>
      </c>
      <c r="H2205">
        <f t="shared" si="275"/>
        <v>4</v>
      </c>
      <c r="I2205">
        <f t="shared" si="276"/>
        <v>2.2833319999999997</v>
      </c>
      <c r="J2205">
        <f t="shared" si="277"/>
        <v>0.75</v>
      </c>
      <c r="K2205">
        <f t="shared" si="278"/>
        <v>0</v>
      </c>
      <c r="L2205">
        <f t="shared" si="279"/>
        <v>0</v>
      </c>
    </row>
    <row r="2206" spans="1:12" x14ac:dyDescent="0.25">
      <c r="A2206" s="1">
        <v>41948</v>
      </c>
      <c r="B2206">
        <v>3.0444499999999999</v>
      </c>
      <c r="C2206">
        <v>3.0965226380000002</v>
      </c>
      <c r="D2206">
        <v>3.895</v>
      </c>
      <c r="E2206">
        <f t="shared" si="280"/>
        <v>0.85055000000000014</v>
      </c>
      <c r="F2206">
        <f t="shared" si="273"/>
        <v>7</v>
      </c>
      <c r="G2206">
        <f t="shared" si="274"/>
        <v>0.25</v>
      </c>
      <c r="H2206">
        <f t="shared" si="275"/>
        <v>5</v>
      </c>
      <c r="I2206">
        <f t="shared" si="276"/>
        <v>3.0444444999999996</v>
      </c>
      <c r="J2206">
        <f t="shared" si="277"/>
        <v>1</v>
      </c>
      <c r="K2206">
        <f t="shared" si="278"/>
        <v>3.0444444999999996</v>
      </c>
      <c r="L2206">
        <f t="shared" si="279"/>
        <v>0</v>
      </c>
    </row>
    <row r="2207" spans="1:12" x14ac:dyDescent="0.25">
      <c r="A2207" s="1">
        <v>41949</v>
      </c>
      <c r="B2207">
        <v>3.0520100000000001</v>
      </c>
      <c r="C2207">
        <v>3.1155882949999998</v>
      </c>
      <c r="D2207">
        <v>3.8849999999999998</v>
      </c>
      <c r="E2207">
        <f t="shared" si="280"/>
        <v>0.83298999999999968</v>
      </c>
      <c r="F2207">
        <f t="shared" si="273"/>
        <v>1</v>
      </c>
      <c r="G2207">
        <f t="shared" si="274"/>
        <v>0</v>
      </c>
      <c r="H2207">
        <f t="shared" si="275"/>
        <v>1</v>
      </c>
      <c r="I2207">
        <f t="shared" si="276"/>
        <v>0</v>
      </c>
      <c r="J2207">
        <f t="shared" si="277"/>
        <v>0</v>
      </c>
      <c r="K2207">
        <f t="shared" si="278"/>
        <v>0</v>
      </c>
      <c r="L2207">
        <f t="shared" si="279"/>
        <v>0.85055550000000046</v>
      </c>
    </row>
    <row r="2208" spans="1:12" x14ac:dyDescent="0.25">
      <c r="A2208" s="1">
        <v>41950</v>
      </c>
      <c r="B2208">
        <v>3.00136</v>
      </c>
      <c r="C2208">
        <v>3.0517935889999999</v>
      </c>
      <c r="D2208">
        <v>3.8849999999999998</v>
      </c>
      <c r="E2208">
        <f t="shared" si="280"/>
        <v>0.88363999999999976</v>
      </c>
      <c r="F2208">
        <f t="shared" si="273"/>
        <v>2</v>
      </c>
      <c r="G2208">
        <f t="shared" si="274"/>
        <v>0</v>
      </c>
      <c r="H2208">
        <f t="shared" si="275"/>
        <v>2</v>
      </c>
      <c r="I2208">
        <f t="shared" si="276"/>
        <v>0</v>
      </c>
      <c r="J2208">
        <f t="shared" si="277"/>
        <v>0</v>
      </c>
      <c r="K2208">
        <f t="shared" si="278"/>
        <v>0</v>
      </c>
      <c r="L2208">
        <f t="shared" si="279"/>
        <v>0</v>
      </c>
    </row>
    <row r="2209" spans="1:12" x14ac:dyDescent="0.25">
      <c r="A2209" s="1">
        <v>41953</v>
      </c>
      <c r="B2209">
        <v>3.03634</v>
      </c>
      <c r="C2209">
        <v>3.089489581</v>
      </c>
      <c r="D2209">
        <v>3.8849999999999998</v>
      </c>
      <c r="E2209">
        <f t="shared" si="280"/>
        <v>0.84865999999999975</v>
      </c>
      <c r="F2209">
        <f t="shared" si="273"/>
        <v>5</v>
      </c>
      <c r="G2209">
        <f t="shared" si="274"/>
        <v>0.05</v>
      </c>
      <c r="H2209">
        <f t="shared" si="275"/>
        <v>3</v>
      </c>
      <c r="I2209">
        <f t="shared" si="276"/>
        <v>0.15181700000000001</v>
      </c>
      <c r="J2209">
        <f t="shared" si="277"/>
        <v>0.05</v>
      </c>
      <c r="K2209">
        <f t="shared" si="278"/>
        <v>0</v>
      </c>
      <c r="L2209">
        <f t="shared" si="279"/>
        <v>0</v>
      </c>
    </row>
    <row r="2210" spans="1:12" x14ac:dyDescent="0.25">
      <c r="A2210" s="1">
        <v>41955</v>
      </c>
      <c r="B2210">
        <v>3.0364800000000001</v>
      </c>
      <c r="C2210">
        <v>3.080362467</v>
      </c>
      <c r="D2210">
        <v>3.8849999999999998</v>
      </c>
      <c r="E2210">
        <f t="shared" si="280"/>
        <v>0.84851999999999972</v>
      </c>
      <c r="F2210">
        <f t="shared" si="273"/>
        <v>7</v>
      </c>
      <c r="G2210">
        <f t="shared" si="274"/>
        <v>0.25</v>
      </c>
      <c r="H2210">
        <f t="shared" si="275"/>
        <v>4</v>
      </c>
      <c r="I2210">
        <f t="shared" si="276"/>
        <v>0.910937</v>
      </c>
      <c r="J2210">
        <f t="shared" si="277"/>
        <v>0.3</v>
      </c>
      <c r="K2210">
        <f t="shared" si="278"/>
        <v>3.0364566666666666</v>
      </c>
      <c r="L2210">
        <f t="shared" si="279"/>
        <v>0</v>
      </c>
    </row>
    <row r="2211" spans="1:12" x14ac:dyDescent="0.25">
      <c r="A2211" s="1">
        <v>41956</v>
      </c>
      <c r="B2211">
        <v>3.0240900000000002</v>
      </c>
      <c r="C2211">
        <v>3.0542499830000001</v>
      </c>
      <c r="D2211">
        <v>3.8650000000000002</v>
      </c>
      <c r="E2211">
        <f t="shared" si="280"/>
        <v>0.84091000000000005</v>
      </c>
      <c r="F2211">
        <f t="shared" si="273"/>
        <v>1</v>
      </c>
      <c r="G2211">
        <f t="shared" si="274"/>
        <v>0</v>
      </c>
      <c r="H2211">
        <f t="shared" si="275"/>
        <v>1</v>
      </c>
      <c r="I2211">
        <f t="shared" si="276"/>
        <v>0</v>
      </c>
      <c r="J2211">
        <f t="shared" si="277"/>
        <v>0</v>
      </c>
      <c r="K2211">
        <f t="shared" si="278"/>
        <v>0</v>
      </c>
      <c r="L2211">
        <f t="shared" si="279"/>
        <v>0.84854333333333321</v>
      </c>
    </row>
    <row r="2212" spans="1:12" x14ac:dyDescent="0.25">
      <c r="A2212" s="1">
        <v>41957</v>
      </c>
      <c r="B2212">
        <v>2.9883099999999998</v>
      </c>
      <c r="C2212">
        <v>3.0401338299999998</v>
      </c>
      <c r="D2212">
        <v>3.8650000000000002</v>
      </c>
      <c r="E2212">
        <f t="shared" si="280"/>
        <v>0.87669000000000041</v>
      </c>
      <c r="F2212">
        <f t="shared" si="273"/>
        <v>2</v>
      </c>
      <c r="G2212">
        <f t="shared" si="274"/>
        <v>0</v>
      </c>
      <c r="H2212">
        <f t="shared" si="275"/>
        <v>2</v>
      </c>
      <c r="I2212">
        <f t="shared" si="276"/>
        <v>0</v>
      </c>
      <c r="J2212">
        <f t="shared" si="277"/>
        <v>0</v>
      </c>
      <c r="K2212">
        <f t="shared" si="278"/>
        <v>0</v>
      </c>
      <c r="L2212">
        <f t="shared" si="279"/>
        <v>0</v>
      </c>
    </row>
    <row r="2213" spans="1:12" x14ac:dyDescent="0.25">
      <c r="A2213" s="1">
        <v>41960</v>
      </c>
      <c r="B2213">
        <v>2.9941</v>
      </c>
      <c r="C2213">
        <v>3.0601251550000002</v>
      </c>
      <c r="D2213">
        <v>3.8650000000000002</v>
      </c>
      <c r="E2213">
        <f t="shared" si="280"/>
        <v>0.87090000000000023</v>
      </c>
      <c r="F2213">
        <f t="shared" si="273"/>
        <v>5</v>
      </c>
      <c r="G2213">
        <f t="shared" si="274"/>
        <v>0.05</v>
      </c>
      <c r="H2213">
        <f t="shared" si="275"/>
        <v>3</v>
      </c>
      <c r="I2213">
        <f t="shared" si="276"/>
        <v>0.149705</v>
      </c>
      <c r="J2213">
        <f t="shared" si="277"/>
        <v>0.05</v>
      </c>
      <c r="K2213">
        <f t="shared" si="278"/>
        <v>0</v>
      </c>
      <c r="L2213">
        <f t="shared" si="279"/>
        <v>0</v>
      </c>
    </row>
    <row r="2214" spans="1:12" x14ac:dyDescent="0.25">
      <c r="A2214" s="1">
        <v>41961</v>
      </c>
      <c r="B2214">
        <v>2.9822600000000001</v>
      </c>
      <c r="C2214">
        <v>3.0462002830000001</v>
      </c>
      <c r="D2214">
        <v>3.8650000000000002</v>
      </c>
      <c r="E2214">
        <f t="shared" si="280"/>
        <v>0.88274000000000008</v>
      </c>
      <c r="F2214">
        <f t="shared" si="273"/>
        <v>6</v>
      </c>
      <c r="G2214">
        <f t="shared" si="274"/>
        <v>0.7</v>
      </c>
      <c r="H2214">
        <f t="shared" si="275"/>
        <v>4</v>
      </c>
      <c r="I2214">
        <f t="shared" si="276"/>
        <v>2.2372869999999998</v>
      </c>
      <c r="J2214">
        <f t="shared" si="277"/>
        <v>0.75</v>
      </c>
      <c r="K2214">
        <f t="shared" si="278"/>
        <v>0</v>
      </c>
      <c r="L2214">
        <f t="shared" si="279"/>
        <v>0</v>
      </c>
    </row>
    <row r="2215" spans="1:12" x14ac:dyDescent="0.25">
      <c r="A2215" s="1">
        <v>41962</v>
      </c>
      <c r="B2215">
        <v>3.0039500000000001</v>
      </c>
      <c r="C2215">
        <v>3.0748024379999999</v>
      </c>
      <c r="D2215">
        <v>3.8450000000000002</v>
      </c>
      <c r="E2215">
        <f t="shared" si="280"/>
        <v>0.84105000000000008</v>
      </c>
      <c r="F2215">
        <f t="shared" si="273"/>
        <v>7</v>
      </c>
      <c r="G2215">
        <f t="shared" si="274"/>
        <v>0.25</v>
      </c>
      <c r="H2215">
        <f t="shared" si="275"/>
        <v>5</v>
      </c>
      <c r="I2215">
        <f t="shared" si="276"/>
        <v>2.9882744999999997</v>
      </c>
      <c r="J2215">
        <f t="shared" si="277"/>
        <v>1</v>
      </c>
      <c r="K2215">
        <f t="shared" si="278"/>
        <v>2.9882744999999997</v>
      </c>
      <c r="L2215">
        <f t="shared" si="279"/>
        <v>0</v>
      </c>
    </row>
    <row r="2216" spans="1:12" x14ac:dyDescent="0.25">
      <c r="A2216" s="1">
        <v>41963</v>
      </c>
      <c r="B2216">
        <v>2.98245</v>
      </c>
      <c r="C2216">
        <v>3.0649552089999998</v>
      </c>
      <c r="D2216">
        <v>3.8450000000000002</v>
      </c>
      <c r="E2216">
        <f t="shared" si="280"/>
        <v>0.86255000000000015</v>
      </c>
      <c r="F2216">
        <f t="shared" si="273"/>
        <v>1</v>
      </c>
      <c r="G2216">
        <f t="shared" si="274"/>
        <v>0</v>
      </c>
      <c r="H2216">
        <f t="shared" si="275"/>
        <v>1</v>
      </c>
      <c r="I2216">
        <f t="shared" si="276"/>
        <v>0</v>
      </c>
      <c r="J2216">
        <f t="shared" si="277"/>
        <v>0</v>
      </c>
      <c r="K2216">
        <f t="shared" si="278"/>
        <v>0</v>
      </c>
      <c r="L2216">
        <f t="shared" si="279"/>
        <v>0.85672550000000047</v>
      </c>
    </row>
    <row r="2217" spans="1:12" x14ac:dyDescent="0.25">
      <c r="A2217" s="1">
        <v>41964</v>
      </c>
      <c r="B2217">
        <v>2.9650300000000001</v>
      </c>
      <c r="C2217">
        <v>3.0469489219999999</v>
      </c>
      <c r="D2217">
        <v>3.8450000000000002</v>
      </c>
      <c r="E2217">
        <f t="shared" si="280"/>
        <v>0.87997000000000014</v>
      </c>
      <c r="F2217">
        <f t="shared" si="273"/>
        <v>2</v>
      </c>
      <c r="G2217">
        <f t="shared" si="274"/>
        <v>0</v>
      </c>
      <c r="H2217">
        <f t="shared" si="275"/>
        <v>2</v>
      </c>
      <c r="I2217">
        <f t="shared" si="276"/>
        <v>0</v>
      </c>
      <c r="J2217">
        <f t="shared" si="277"/>
        <v>0</v>
      </c>
      <c r="K2217">
        <f t="shared" si="278"/>
        <v>0</v>
      </c>
      <c r="L2217">
        <f t="shared" si="279"/>
        <v>0</v>
      </c>
    </row>
    <row r="2218" spans="1:12" x14ac:dyDescent="0.25">
      <c r="A2218" s="1">
        <v>41967</v>
      </c>
      <c r="B2218">
        <v>2.9533800000000001</v>
      </c>
      <c r="C2218">
        <v>3.0451538550000001</v>
      </c>
      <c r="D2218">
        <v>3.8450000000000002</v>
      </c>
      <c r="E2218">
        <f t="shared" si="280"/>
        <v>0.89162000000000008</v>
      </c>
      <c r="F2218">
        <f t="shared" si="273"/>
        <v>5</v>
      </c>
      <c r="G2218">
        <f t="shared" si="274"/>
        <v>0.05</v>
      </c>
      <c r="H2218">
        <f t="shared" si="275"/>
        <v>3</v>
      </c>
      <c r="I2218">
        <f t="shared" si="276"/>
        <v>0.14766900000000002</v>
      </c>
      <c r="J2218">
        <f t="shared" si="277"/>
        <v>0.05</v>
      </c>
      <c r="K2218">
        <f t="shared" si="278"/>
        <v>0</v>
      </c>
      <c r="L2218">
        <f t="shared" si="279"/>
        <v>0</v>
      </c>
    </row>
    <row r="2219" spans="1:12" x14ac:dyDescent="0.25">
      <c r="A2219" s="1">
        <v>41968</v>
      </c>
      <c r="B2219">
        <v>2.89872</v>
      </c>
      <c r="C2219">
        <v>3.014362577</v>
      </c>
      <c r="D2219">
        <v>3.8450000000000002</v>
      </c>
      <c r="E2219">
        <f t="shared" si="280"/>
        <v>0.94628000000000023</v>
      </c>
      <c r="F2219">
        <f t="shared" si="273"/>
        <v>6</v>
      </c>
      <c r="G2219">
        <f t="shared" si="274"/>
        <v>0.7</v>
      </c>
      <c r="H2219">
        <f t="shared" si="275"/>
        <v>4</v>
      </c>
      <c r="I2219">
        <f t="shared" si="276"/>
        <v>2.1767729999999998</v>
      </c>
      <c r="J2219">
        <f t="shared" si="277"/>
        <v>0.75</v>
      </c>
      <c r="K2219">
        <f t="shared" si="278"/>
        <v>0</v>
      </c>
      <c r="L2219">
        <f t="shared" si="279"/>
        <v>0</v>
      </c>
    </row>
    <row r="2220" spans="1:12" x14ac:dyDescent="0.25">
      <c r="A2220" s="1">
        <v>41969</v>
      </c>
      <c r="B2220">
        <v>2.8841000000000001</v>
      </c>
      <c r="C2220">
        <v>2.9956941549999998</v>
      </c>
      <c r="D2220">
        <v>3.8450000000000002</v>
      </c>
      <c r="E2220">
        <f t="shared" si="280"/>
        <v>0.96090000000000009</v>
      </c>
      <c r="F2220">
        <f t="shared" si="273"/>
        <v>7</v>
      </c>
      <c r="G2220">
        <f t="shared" si="274"/>
        <v>0.25</v>
      </c>
      <c r="H2220">
        <f t="shared" si="275"/>
        <v>5</v>
      </c>
      <c r="I2220">
        <f t="shared" si="276"/>
        <v>2.8977979999999999</v>
      </c>
      <c r="J2220">
        <f t="shared" si="277"/>
        <v>1</v>
      </c>
      <c r="K2220">
        <f t="shared" si="278"/>
        <v>2.8977979999999999</v>
      </c>
      <c r="L2220">
        <f t="shared" si="279"/>
        <v>0</v>
      </c>
    </row>
    <row r="2221" spans="1:12" x14ac:dyDescent="0.25">
      <c r="A2221" s="1">
        <v>41971</v>
      </c>
      <c r="B2221">
        <v>2.8456899999999998</v>
      </c>
      <c r="C2221">
        <v>2.9601353590000001</v>
      </c>
      <c r="D2221">
        <v>3.7650000000000001</v>
      </c>
      <c r="E2221">
        <f t="shared" si="280"/>
        <v>0.91931000000000029</v>
      </c>
      <c r="F2221">
        <f t="shared" si="273"/>
        <v>2</v>
      </c>
      <c r="G2221">
        <f t="shared" si="274"/>
        <v>0</v>
      </c>
      <c r="H2221">
        <f t="shared" si="275"/>
        <v>1</v>
      </c>
      <c r="I2221">
        <f t="shared" si="276"/>
        <v>0</v>
      </c>
      <c r="J2221">
        <f t="shared" si="277"/>
        <v>0</v>
      </c>
      <c r="K2221">
        <f t="shared" si="278"/>
        <v>0</v>
      </c>
      <c r="L2221">
        <f t="shared" si="279"/>
        <v>0.94720200000000032</v>
      </c>
    </row>
    <row r="2222" spans="1:12" x14ac:dyDescent="0.25">
      <c r="A2222" s="1">
        <v>41974</v>
      </c>
      <c r="B2222">
        <v>2.8622800000000002</v>
      </c>
      <c r="C2222">
        <v>2.985594163</v>
      </c>
      <c r="D2222">
        <v>3.7650000000000001</v>
      </c>
      <c r="E2222">
        <f t="shared" si="280"/>
        <v>0.90271999999999997</v>
      </c>
      <c r="F2222">
        <f t="shared" si="273"/>
        <v>5</v>
      </c>
      <c r="G2222">
        <f t="shared" si="274"/>
        <v>0.05</v>
      </c>
      <c r="H2222">
        <f t="shared" si="275"/>
        <v>2</v>
      </c>
      <c r="I2222">
        <f t="shared" si="276"/>
        <v>0.14311400000000002</v>
      </c>
      <c r="J2222">
        <f t="shared" si="277"/>
        <v>0.05</v>
      </c>
      <c r="K2222">
        <f t="shared" si="278"/>
        <v>0</v>
      </c>
      <c r="L2222">
        <f t="shared" si="279"/>
        <v>0</v>
      </c>
    </row>
    <row r="2223" spans="1:12" x14ac:dyDescent="0.25">
      <c r="A2223" s="1">
        <v>41975</v>
      </c>
      <c r="B2223">
        <v>2.9250400000000001</v>
      </c>
      <c r="C2223">
        <v>3.041650185</v>
      </c>
      <c r="D2223">
        <v>3.7650000000000001</v>
      </c>
      <c r="E2223">
        <f t="shared" si="280"/>
        <v>0.83996000000000004</v>
      </c>
      <c r="F2223">
        <f t="shared" si="273"/>
        <v>6</v>
      </c>
      <c r="G2223">
        <f t="shared" si="274"/>
        <v>0.7</v>
      </c>
      <c r="H2223">
        <f t="shared" si="275"/>
        <v>3</v>
      </c>
      <c r="I2223">
        <f t="shared" si="276"/>
        <v>2.190642</v>
      </c>
      <c r="J2223">
        <f t="shared" si="277"/>
        <v>0.75</v>
      </c>
      <c r="K2223">
        <f t="shared" si="278"/>
        <v>0</v>
      </c>
      <c r="L2223">
        <f t="shared" si="279"/>
        <v>0</v>
      </c>
    </row>
    <row r="2224" spans="1:12" x14ac:dyDescent="0.25">
      <c r="A2224" s="1">
        <v>41976</v>
      </c>
      <c r="B2224">
        <v>2.9323199999999998</v>
      </c>
      <c r="C2224">
        <v>3.0425988390000001</v>
      </c>
      <c r="D2224">
        <v>3.7650000000000001</v>
      </c>
      <c r="E2224">
        <f t="shared" si="280"/>
        <v>0.83268000000000031</v>
      </c>
      <c r="F2224">
        <f t="shared" si="273"/>
        <v>7</v>
      </c>
      <c r="G2224">
        <f t="shared" si="274"/>
        <v>0.25</v>
      </c>
      <c r="H2224">
        <f t="shared" si="275"/>
        <v>4</v>
      </c>
      <c r="I2224">
        <f t="shared" si="276"/>
        <v>2.9237219999999997</v>
      </c>
      <c r="J2224">
        <f t="shared" si="277"/>
        <v>1</v>
      </c>
      <c r="K2224">
        <f t="shared" si="278"/>
        <v>2.9237219999999997</v>
      </c>
      <c r="L2224">
        <f t="shared" si="279"/>
        <v>0</v>
      </c>
    </row>
    <row r="2225" spans="1:12" x14ac:dyDescent="0.25">
      <c r="A2225" s="1">
        <v>41977</v>
      </c>
      <c r="B2225">
        <v>2.9025099999999999</v>
      </c>
      <c r="C2225">
        <v>3.0030394550000001</v>
      </c>
      <c r="D2225">
        <v>3.8050000000000002</v>
      </c>
      <c r="E2225">
        <f t="shared" si="280"/>
        <v>0.90249000000000024</v>
      </c>
      <c r="F2225">
        <f t="shared" si="273"/>
        <v>1</v>
      </c>
      <c r="G2225">
        <f t="shared" si="274"/>
        <v>0</v>
      </c>
      <c r="H2225">
        <f t="shared" si="275"/>
        <v>1</v>
      </c>
      <c r="I2225">
        <f t="shared" si="276"/>
        <v>0</v>
      </c>
      <c r="J2225">
        <f t="shared" si="277"/>
        <v>0</v>
      </c>
      <c r="K2225">
        <f t="shared" si="278"/>
        <v>0</v>
      </c>
      <c r="L2225">
        <f t="shared" si="279"/>
        <v>0.84127800000000041</v>
      </c>
    </row>
    <row r="2226" spans="1:12" x14ac:dyDescent="0.25">
      <c r="A2226" s="1">
        <v>41978</v>
      </c>
      <c r="B2226">
        <v>2.9546299999999999</v>
      </c>
      <c r="C2226">
        <v>3.0611763060000001</v>
      </c>
      <c r="D2226">
        <v>3.8050000000000002</v>
      </c>
      <c r="E2226">
        <f t="shared" si="280"/>
        <v>0.85037000000000029</v>
      </c>
      <c r="F2226">
        <f t="shared" si="273"/>
        <v>2</v>
      </c>
      <c r="G2226">
        <f t="shared" si="274"/>
        <v>0</v>
      </c>
      <c r="H2226">
        <f t="shared" si="275"/>
        <v>2</v>
      </c>
      <c r="I2226">
        <f t="shared" si="276"/>
        <v>0</v>
      </c>
      <c r="J2226">
        <f t="shared" si="277"/>
        <v>0</v>
      </c>
      <c r="K2226">
        <f t="shared" si="278"/>
        <v>0</v>
      </c>
      <c r="L2226">
        <f t="shared" si="279"/>
        <v>0</v>
      </c>
    </row>
    <row r="2227" spans="1:12" x14ac:dyDescent="0.25">
      <c r="A2227" s="1">
        <v>41981</v>
      </c>
      <c r="B2227">
        <v>2.90876</v>
      </c>
      <c r="C2227">
        <v>3.0277470119999998</v>
      </c>
      <c r="D2227">
        <v>3.8050000000000002</v>
      </c>
      <c r="E2227">
        <f t="shared" si="280"/>
        <v>0.89624000000000015</v>
      </c>
      <c r="F2227">
        <f t="shared" si="273"/>
        <v>5</v>
      </c>
      <c r="G2227">
        <f t="shared" si="274"/>
        <v>0.05</v>
      </c>
      <c r="H2227">
        <f t="shared" si="275"/>
        <v>3</v>
      </c>
      <c r="I2227">
        <f t="shared" si="276"/>
        <v>0.14543800000000001</v>
      </c>
      <c r="J2227">
        <f t="shared" si="277"/>
        <v>0.05</v>
      </c>
      <c r="K2227">
        <f t="shared" si="278"/>
        <v>0</v>
      </c>
      <c r="L2227">
        <f t="shared" si="279"/>
        <v>0</v>
      </c>
    </row>
    <row r="2228" spans="1:12" x14ac:dyDescent="0.25">
      <c r="A2228" s="1">
        <v>41982</v>
      </c>
      <c r="B2228">
        <v>2.8860199999999998</v>
      </c>
      <c r="C2228">
        <v>2.9950963260000001</v>
      </c>
      <c r="D2228">
        <v>3.8050000000000002</v>
      </c>
      <c r="E2228">
        <f t="shared" si="280"/>
        <v>0.91898000000000035</v>
      </c>
      <c r="F2228">
        <f t="shared" si="273"/>
        <v>6</v>
      </c>
      <c r="G2228">
        <f t="shared" si="274"/>
        <v>0.7</v>
      </c>
      <c r="H2228">
        <f t="shared" si="275"/>
        <v>4</v>
      </c>
      <c r="I2228">
        <f t="shared" si="276"/>
        <v>2.1656519999999997</v>
      </c>
      <c r="J2228">
        <f t="shared" si="277"/>
        <v>0.75</v>
      </c>
      <c r="K2228">
        <f t="shared" si="278"/>
        <v>0</v>
      </c>
      <c r="L2228">
        <f t="shared" si="279"/>
        <v>0</v>
      </c>
    </row>
    <row r="2229" spans="1:12" x14ac:dyDescent="0.25">
      <c r="A2229" s="1">
        <v>41983</v>
      </c>
      <c r="B2229">
        <v>2.8515100000000002</v>
      </c>
      <c r="C2229">
        <v>2.9498660249999999</v>
      </c>
      <c r="D2229">
        <v>3.8050000000000002</v>
      </c>
      <c r="E2229">
        <f t="shared" si="280"/>
        <v>0.95348999999999995</v>
      </c>
      <c r="F2229">
        <f t="shared" si="273"/>
        <v>7</v>
      </c>
      <c r="G2229">
        <f t="shared" si="274"/>
        <v>0.25</v>
      </c>
      <c r="H2229">
        <f t="shared" si="275"/>
        <v>5</v>
      </c>
      <c r="I2229">
        <f t="shared" si="276"/>
        <v>2.8785295</v>
      </c>
      <c r="J2229">
        <f t="shared" si="277"/>
        <v>1</v>
      </c>
      <c r="K2229">
        <f t="shared" si="278"/>
        <v>2.8785295</v>
      </c>
      <c r="L2229">
        <f t="shared" si="279"/>
        <v>0</v>
      </c>
    </row>
    <row r="2230" spans="1:12" x14ac:dyDescent="0.25">
      <c r="A2230" s="1">
        <v>41984</v>
      </c>
      <c r="B2230">
        <v>2.8634300000000001</v>
      </c>
      <c r="C2230">
        <v>2.9808633750000002</v>
      </c>
      <c r="D2230">
        <v>3.7</v>
      </c>
      <c r="E2230">
        <f t="shared" si="280"/>
        <v>0.83657000000000004</v>
      </c>
      <c r="F2230">
        <f t="shared" si="273"/>
        <v>1</v>
      </c>
      <c r="G2230">
        <f t="shared" si="274"/>
        <v>0</v>
      </c>
      <c r="H2230">
        <f t="shared" si="275"/>
        <v>1</v>
      </c>
      <c r="I2230">
        <f t="shared" si="276"/>
        <v>0</v>
      </c>
      <c r="J2230">
        <f t="shared" si="277"/>
        <v>0</v>
      </c>
      <c r="K2230">
        <f t="shared" si="278"/>
        <v>0</v>
      </c>
      <c r="L2230">
        <f t="shared" si="279"/>
        <v>0.9264705000000002</v>
      </c>
    </row>
    <row r="2231" spans="1:12" x14ac:dyDescent="0.25">
      <c r="A2231" s="1">
        <v>41985</v>
      </c>
      <c r="B2231">
        <v>2.8005800000000001</v>
      </c>
      <c r="C2231">
        <v>2.9353979790000002</v>
      </c>
      <c r="D2231">
        <v>3.7</v>
      </c>
      <c r="E2231">
        <f t="shared" si="280"/>
        <v>0.89942000000000011</v>
      </c>
      <c r="F2231">
        <f t="shared" si="273"/>
        <v>2</v>
      </c>
      <c r="G2231">
        <f t="shared" si="274"/>
        <v>0</v>
      </c>
      <c r="H2231">
        <f t="shared" si="275"/>
        <v>2</v>
      </c>
      <c r="I2231">
        <f t="shared" si="276"/>
        <v>0</v>
      </c>
      <c r="J2231">
        <f t="shared" si="277"/>
        <v>0</v>
      </c>
      <c r="K2231">
        <f t="shared" si="278"/>
        <v>0</v>
      </c>
      <c r="L2231">
        <f t="shared" si="279"/>
        <v>0</v>
      </c>
    </row>
    <row r="2232" spans="1:12" x14ac:dyDescent="0.25">
      <c r="A2232" s="1">
        <v>41988</v>
      </c>
      <c r="B2232">
        <v>2.82917</v>
      </c>
      <c r="C2232">
        <v>2.9603438519999998</v>
      </c>
      <c r="D2232">
        <v>3.7</v>
      </c>
      <c r="E2232">
        <f t="shared" si="280"/>
        <v>0.87083000000000022</v>
      </c>
      <c r="F2232">
        <f t="shared" si="273"/>
        <v>5</v>
      </c>
      <c r="G2232">
        <f t="shared" si="274"/>
        <v>0.05</v>
      </c>
      <c r="H2232">
        <f t="shared" si="275"/>
        <v>3</v>
      </c>
      <c r="I2232">
        <f t="shared" si="276"/>
        <v>0.14145850000000001</v>
      </c>
      <c r="J2232">
        <f t="shared" si="277"/>
        <v>0.05</v>
      </c>
      <c r="K2232">
        <f t="shared" si="278"/>
        <v>0</v>
      </c>
      <c r="L2232">
        <f t="shared" si="279"/>
        <v>0</v>
      </c>
    </row>
    <row r="2233" spans="1:12" x14ac:dyDescent="0.25">
      <c r="A2233" s="1">
        <v>41989</v>
      </c>
      <c r="B2233">
        <v>2.7872499999999998</v>
      </c>
      <c r="C2233">
        <v>2.9320959609999999</v>
      </c>
      <c r="D2233">
        <v>3.7</v>
      </c>
      <c r="E2233">
        <f t="shared" si="280"/>
        <v>0.91275000000000039</v>
      </c>
      <c r="F2233">
        <f t="shared" si="273"/>
        <v>6</v>
      </c>
      <c r="G2233">
        <f t="shared" si="274"/>
        <v>0.7</v>
      </c>
      <c r="H2233">
        <f t="shared" si="275"/>
        <v>4</v>
      </c>
      <c r="I2233">
        <f t="shared" si="276"/>
        <v>2.0925334999999996</v>
      </c>
      <c r="J2233">
        <f t="shared" si="277"/>
        <v>0.75</v>
      </c>
      <c r="K2233">
        <f t="shared" si="278"/>
        <v>0</v>
      </c>
      <c r="L2233">
        <f t="shared" si="279"/>
        <v>0</v>
      </c>
    </row>
    <row r="2234" spans="1:12" x14ac:dyDescent="0.25">
      <c r="A2234" s="1">
        <v>41990</v>
      </c>
      <c r="B2234">
        <v>2.8371499999999998</v>
      </c>
      <c r="C2234">
        <v>2.9830851389999999</v>
      </c>
      <c r="D2234">
        <v>3.7</v>
      </c>
      <c r="E2234">
        <f t="shared" si="280"/>
        <v>0.86285000000000034</v>
      </c>
      <c r="F2234">
        <f t="shared" si="273"/>
        <v>7</v>
      </c>
      <c r="G2234">
        <f t="shared" si="274"/>
        <v>0.25</v>
      </c>
      <c r="H2234">
        <f t="shared" si="275"/>
        <v>5</v>
      </c>
      <c r="I2234">
        <f t="shared" si="276"/>
        <v>2.8018209999999995</v>
      </c>
      <c r="J2234">
        <f t="shared" si="277"/>
        <v>1</v>
      </c>
      <c r="K2234">
        <f t="shared" si="278"/>
        <v>2.8018209999999995</v>
      </c>
      <c r="L2234">
        <f t="shared" si="279"/>
        <v>0</v>
      </c>
    </row>
    <row r="2235" spans="1:12" x14ac:dyDescent="0.25">
      <c r="A2235" s="1">
        <v>41991</v>
      </c>
      <c r="B2235">
        <v>2.8582299999999998</v>
      </c>
      <c r="C2235">
        <v>3.0344267700000001</v>
      </c>
      <c r="D2235">
        <v>3.73</v>
      </c>
      <c r="E2235">
        <f t="shared" si="280"/>
        <v>0.87177000000000016</v>
      </c>
      <c r="F2235">
        <f t="shared" si="273"/>
        <v>1</v>
      </c>
      <c r="G2235">
        <f t="shared" si="274"/>
        <v>0</v>
      </c>
      <c r="H2235">
        <f t="shared" si="275"/>
        <v>1</v>
      </c>
      <c r="I2235">
        <f t="shared" si="276"/>
        <v>0</v>
      </c>
      <c r="J2235">
        <f t="shared" si="277"/>
        <v>0</v>
      </c>
      <c r="K2235">
        <f t="shared" si="278"/>
        <v>0</v>
      </c>
      <c r="L2235">
        <f t="shared" si="279"/>
        <v>0.89817900000000073</v>
      </c>
    </row>
    <row r="2236" spans="1:12" x14ac:dyDescent="0.25">
      <c r="A2236" s="1">
        <v>41992</v>
      </c>
      <c r="B2236">
        <v>2.8337400000000001</v>
      </c>
      <c r="C2236">
        <v>3.0151080549999998</v>
      </c>
      <c r="D2236">
        <v>3.73</v>
      </c>
      <c r="E2236">
        <f t="shared" si="280"/>
        <v>0.89625999999999983</v>
      </c>
      <c r="F2236">
        <f t="shared" si="273"/>
        <v>2</v>
      </c>
      <c r="G2236">
        <f t="shared" si="274"/>
        <v>0</v>
      </c>
      <c r="H2236">
        <f t="shared" si="275"/>
        <v>2</v>
      </c>
      <c r="I2236">
        <f t="shared" si="276"/>
        <v>0</v>
      </c>
      <c r="J2236">
        <f t="shared" si="277"/>
        <v>0</v>
      </c>
      <c r="K2236">
        <f t="shared" si="278"/>
        <v>0</v>
      </c>
      <c r="L2236">
        <f t="shared" si="279"/>
        <v>0</v>
      </c>
    </row>
    <row r="2237" spans="1:12" x14ac:dyDescent="0.25">
      <c r="A2237" s="1">
        <v>41995</v>
      </c>
      <c r="B2237">
        <v>2.8256399999999999</v>
      </c>
      <c r="C2237">
        <v>3.0044775029999999</v>
      </c>
      <c r="D2237">
        <v>3.73</v>
      </c>
      <c r="E2237">
        <f t="shared" si="280"/>
        <v>0.90436000000000005</v>
      </c>
      <c r="F2237">
        <f t="shared" si="273"/>
        <v>5</v>
      </c>
      <c r="G2237">
        <f t="shared" si="274"/>
        <v>0.05</v>
      </c>
      <c r="H2237">
        <f t="shared" si="275"/>
        <v>3</v>
      </c>
      <c r="I2237">
        <f t="shared" si="276"/>
        <v>0.14128199999999999</v>
      </c>
      <c r="J2237">
        <f t="shared" si="277"/>
        <v>0.05</v>
      </c>
      <c r="K2237">
        <f t="shared" si="278"/>
        <v>0</v>
      </c>
      <c r="L2237">
        <f t="shared" si="279"/>
        <v>0</v>
      </c>
    </row>
    <row r="2238" spans="1:12" x14ac:dyDescent="0.25">
      <c r="A2238" s="1">
        <v>41996</v>
      </c>
      <c r="B2238">
        <v>2.91032</v>
      </c>
      <c r="C2238">
        <v>3.0704023490000001</v>
      </c>
      <c r="D2238">
        <v>3.73</v>
      </c>
      <c r="E2238">
        <f t="shared" si="280"/>
        <v>0.81967999999999996</v>
      </c>
      <c r="F2238">
        <f t="shared" si="273"/>
        <v>6</v>
      </c>
      <c r="G2238">
        <f t="shared" si="274"/>
        <v>0.7</v>
      </c>
      <c r="H2238">
        <f t="shared" si="275"/>
        <v>4</v>
      </c>
      <c r="I2238">
        <f t="shared" si="276"/>
        <v>2.1785059999999996</v>
      </c>
      <c r="J2238">
        <f t="shared" si="277"/>
        <v>0.75</v>
      </c>
      <c r="K2238">
        <f t="shared" si="278"/>
        <v>0</v>
      </c>
      <c r="L2238">
        <f t="shared" si="279"/>
        <v>0</v>
      </c>
    </row>
    <row r="2239" spans="1:12" x14ac:dyDescent="0.25">
      <c r="A2239" s="1">
        <v>41997</v>
      </c>
      <c r="B2239">
        <v>2.9097499999999998</v>
      </c>
      <c r="C2239">
        <v>3.0691697489999998</v>
      </c>
      <c r="D2239">
        <v>3.77</v>
      </c>
      <c r="E2239">
        <f t="shared" si="280"/>
        <v>0.86025000000000018</v>
      </c>
      <c r="F2239">
        <f t="shared" si="273"/>
        <v>7</v>
      </c>
      <c r="G2239">
        <f t="shared" si="274"/>
        <v>0.25</v>
      </c>
      <c r="H2239">
        <f t="shared" si="275"/>
        <v>5</v>
      </c>
      <c r="I2239">
        <f t="shared" si="276"/>
        <v>2.9059434999999993</v>
      </c>
      <c r="J2239">
        <f t="shared" si="277"/>
        <v>1</v>
      </c>
      <c r="K2239">
        <f t="shared" si="278"/>
        <v>2.9059434999999993</v>
      </c>
      <c r="L2239">
        <f t="shared" si="279"/>
        <v>0</v>
      </c>
    </row>
    <row r="2240" spans="1:12" x14ac:dyDescent="0.25">
      <c r="A2240" s="1">
        <v>41999</v>
      </c>
      <c r="B2240">
        <v>2.8912399999999998</v>
      </c>
      <c r="C2240">
        <v>3.0539993170000002</v>
      </c>
      <c r="D2240">
        <v>3.77</v>
      </c>
      <c r="E2240">
        <f t="shared" si="280"/>
        <v>0.87876000000000021</v>
      </c>
      <c r="F2240">
        <f t="shared" si="273"/>
        <v>2</v>
      </c>
      <c r="G2240">
        <f t="shared" si="274"/>
        <v>0</v>
      </c>
      <c r="H2240">
        <f t="shared" si="275"/>
        <v>1</v>
      </c>
      <c r="I2240">
        <f t="shared" si="276"/>
        <v>0</v>
      </c>
      <c r="J2240">
        <f t="shared" si="277"/>
        <v>0</v>
      </c>
      <c r="K2240">
        <f t="shared" si="278"/>
        <v>0</v>
      </c>
      <c r="L2240">
        <f t="shared" si="279"/>
        <v>0.86405650000000067</v>
      </c>
    </row>
    <row r="2241" spans="1:15" x14ac:dyDescent="0.25">
      <c r="A2241" s="1">
        <v>42002</v>
      </c>
      <c r="B2241">
        <v>2.8609800000000001</v>
      </c>
      <c r="C2241">
        <v>3.012036234</v>
      </c>
      <c r="D2241">
        <v>3.77</v>
      </c>
      <c r="E2241">
        <f t="shared" si="280"/>
        <v>0.90901999999999994</v>
      </c>
      <c r="F2241">
        <f t="shared" si="273"/>
        <v>5</v>
      </c>
      <c r="G2241">
        <f t="shared" si="274"/>
        <v>0.05</v>
      </c>
      <c r="H2241">
        <f t="shared" si="275"/>
        <v>2</v>
      </c>
      <c r="I2241">
        <f t="shared" si="276"/>
        <v>0.14304900000000001</v>
      </c>
      <c r="J2241">
        <f t="shared" si="277"/>
        <v>0.05</v>
      </c>
      <c r="K2241">
        <f t="shared" si="278"/>
        <v>0</v>
      </c>
      <c r="L2241">
        <f t="shared" si="279"/>
        <v>0</v>
      </c>
    </row>
    <row r="2242" spans="1:15" x14ac:dyDescent="0.25">
      <c r="A2242" s="1">
        <v>42003</v>
      </c>
      <c r="B2242">
        <v>2.8519999999999999</v>
      </c>
      <c r="C2242">
        <v>2.994273132</v>
      </c>
      <c r="D2242">
        <v>3.77</v>
      </c>
      <c r="E2242">
        <f>D2242-B2242</f>
        <v>0.91800000000000015</v>
      </c>
      <c r="F2242">
        <f t="shared" si="273"/>
        <v>6</v>
      </c>
      <c r="G2242">
        <f t="shared" si="274"/>
        <v>0.7</v>
      </c>
      <c r="H2242">
        <f t="shared" si="275"/>
        <v>3</v>
      </c>
      <c r="I2242">
        <f t="shared" si="276"/>
        <v>2.1394489999999999</v>
      </c>
      <c r="J2242">
        <f t="shared" si="277"/>
        <v>0.75</v>
      </c>
      <c r="K2242">
        <f t="shared" si="278"/>
        <v>0</v>
      </c>
      <c r="L2242">
        <f t="shared" si="279"/>
        <v>0</v>
      </c>
    </row>
    <row r="2243" spans="1:15" x14ac:dyDescent="0.25">
      <c r="A2243" s="1">
        <v>42004</v>
      </c>
      <c r="B2243">
        <v>2.8338700000000001</v>
      </c>
      <c r="C2243">
        <v>2.9746028437209402</v>
      </c>
      <c r="D2243">
        <v>3.77</v>
      </c>
      <c r="E2243">
        <f t="shared" ref="E2243:E2269" si="281">D2243-B2243</f>
        <v>0.93612999999999991</v>
      </c>
      <c r="F2243">
        <f t="shared" ref="F2243:F2269" si="282">WEEKDAY(A2243,14)</f>
        <v>7</v>
      </c>
      <c r="G2243">
        <f t="shared" ref="G2243:G2269" si="283">VLOOKUP(F2243,O$2:P$8,2,FALSE)</f>
        <v>0.25</v>
      </c>
      <c r="H2243">
        <f t="shared" ref="H2243:H2269" si="284">IF(AND(F2243&gt;F2242,H2242&lt;6),H2242+1,1)</f>
        <v>4</v>
      </c>
      <c r="I2243">
        <f t="shared" ref="I2243:I2269" si="285">IF(H2243&gt;H2242,I2242+B2243*G2243,B2243*G2243)</f>
        <v>2.8479165000000002</v>
      </c>
      <c r="J2243">
        <f t="shared" ref="J2243:J2269" si="286">IF(AND(H2243&lt;6,H2243&gt;H2242),G2243+J2242,G2243)</f>
        <v>1</v>
      </c>
      <c r="K2243">
        <f t="shared" ref="K2243:K2269" si="287">IF(H2243&gt;H2244,I2243/J2243,0)</f>
        <v>2.8479165000000002</v>
      </c>
      <c r="L2243">
        <f t="shared" ref="L2243:L2269" si="288">IF(K2242=0,0,D2242-K2242)</f>
        <v>0</v>
      </c>
      <c r="O2243" s="1"/>
    </row>
    <row r="2244" spans="1:15" x14ac:dyDescent="0.25">
      <c r="A2244" s="1">
        <v>42006</v>
      </c>
      <c r="B2244">
        <v>2.78545</v>
      </c>
      <c r="C2244">
        <v>2.9310347171181199</v>
      </c>
      <c r="D2244">
        <v>3.77</v>
      </c>
      <c r="E2244">
        <f t="shared" si="281"/>
        <v>0.98455000000000004</v>
      </c>
      <c r="F2244">
        <f t="shared" si="282"/>
        <v>2</v>
      </c>
      <c r="G2244">
        <f t="shared" si="283"/>
        <v>0</v>
      </c>
      <c r="H2244">
        <f t="shared" si="284"/>
        <v>1</v>
      </c>
      <c r="I2244">
        <f t="shared" si="285"/>
        <v>0</v>
      </c>
      <c r="J2244">
        <f t="shared" si="286"/>
        <v>0</v>
      </c>
      <c r="K2244">
        <f t="shared" si="287"/>
        <v>0</v>
      </c>
      <c r="L2244">
        <f t="shared" si="288"/>
        <v>0.92208349999999983</v>
      </c>
      <c r="O2244" s="1"/>
    </row>
    <row r="2245" spans="1:15" x14ac:dyDescent="0.25">
      <c r="A2245" s="1">
        <v>42009</v>
      </c>
      <c r="B2245">
        <v>2.6962700000000002</v>
      </c>
      <c r="C2245">
        <v>2.87831947251675</v>
      </c>
      <c r="D2245">
        <v>3.77</v>
      </c>
      <c r="E2245">
        <f t="shared" si="281"/>
        <v>1.0737299999999999</v>
      </c>
      <c r="F2245">
        <f t="shared" si="282"/>
        <v>5</v>
      </c>
      <c r="G2245">
        <f t="shared" si="283"/>
        <v>0.05</v>
      </c>
      <c r="H2245">
        <f t="shared" si="284"/>
        <v>2</v>
      </c>
      <c r="I2245">
        <f t="shared" si="285"/>
        <v>0.1348135</v>
      </c>
      <c r="J2245">
        <f t="shared" si="286"/>
        <v>0.05</v>
      </c>
      <c r="K2245">
        <f t="shared" si="287"/>
        <v>0</v>
      </c>
      <c r="L2245">
        <f t="shared" si="288"/>
        <v>0</v>
      </c>
      <c r="O2245" s="1"/>
    </row>
    <row r="2246" spans="1:15" x14ac:dyDescent="0.25">
      <c r="A2246" s="1">
        <v>42010</v>
      </c>
      <c r="B2246">
        <v>2.6163599999999998</v>
      </c>
      <c r="C2246">
        <v>2.83489934877788</v>
      </c>
      <c r="D2246">
        <v>3.77</v>
      </c>
      <c r="E2246">
        <f t="shared" si="281"/>
        <v>1.1536400000000002</v>
      </c>
      <c r="F2246">
        <f t="shared" si="282"/>
        <v>6</v>
      </c>
      <c r="G2246">
        <f t="shared" si="283"/>
        <v>0.7</v>
      </c>
      <c r="H2246">
        <f t="shared" si="284"/>
        <v>3</v>
      </c>
      <c r="I2246">
        <f t="shared" si="285"/>
        <v>1.9662654999999996</v>
      </c>
      <c r="J2246">
        <f t="shared" si="286"/>
        <v>0.75</v>
      </c>
      <c r="K2246">
        <f t="shared" si="287"/>
        <v>2.6216873333333326</v>
      </c>
      <c r="L2246">
        <f t="shared" si="288"/>
        <v>0</v>
      </c>
      <c r="O2246" s="1"/>
    </row>
    <row r="2247" spans="1:15" x14ac:dyDescent="0.25">
      <c r="A2247" s="1">
        <v>42013</v>
      </c>
      <c r="B2247">
        <v>2.64629</v>
      </c>
      <c r="C2247">
        <v>2.83439964727489</v>
      </c>
      <c r="D2247">
        <v>3.56</v>
      </c>
      <c r="E2247">
        <f t="shared" si="281"/>
        <v>0.91371000000000002</v>
      </c>
      <c r="F2247">
        <f t="shared" si="282"/>
        <v>2</v>
      </c>
      <c r="G2247">
        <f t="shared" si="283"/>
        <v>0</v>
      </c>
      <c r="H2247">
        <f t="shared" si="284"/>
        <v>1</v>
      </c>
      <c r="I2247">
        <f t="shared" si="285"/>
        <v>0</v>
      </c>
      <c r="J2247">
        <f t="shared" si="286"/>
        <v>0</v>
      </c>
      <c r="K2247">
        <f t="shared" si="287"/>
        <v>0</v>
      </c>
      <c r="L2247">
        <f t="shared" si="288"/>
        <v>1.1483126666666674</v>
      </c>
      <c r="O2247" s="1"/>
    </row>
    <row r="2248" spans="1:15" x14ac:dyDescent="0.25">
      <c r="A2248" s="1">
        <v>42016</v>
      </c>
      <c r="B2248">
        <v>2.59362</v>
      </c>
      <c r="C2248">
        <v>2.7977185345447602</v>
      </c>
      <c r="D2248">
        <v>3.56</v>
      </c>
      <c r="E2248">
        <f t="shared" si="281"/>
        <v>0.96638000000000002</v>
      </c>
      <c r="F2248">
        <f t="shared" si="282"/>
        <v>5</v>
      </c>
      <c r="G2248">
        <f t="shared" si="283"/>
        <v>0.05</v>
      </c>
      <c r="H2248">
        <f t="shared" si="284"/>
        <v>2</v>
      </c>
      <c r="I2248">
        <f t="shared" si="285"/>
        <v>0.12968100000000002</v>
      </c>
      <c r="J2248">
        <f t="shared" si="286"/>
        <v>0.05</v>
      </c>
      <c r="K2248">
        <f t="shared" si="287"/>
        <v>0</v>
      </c>
      <c r="L2248">
        <f t="shared" si="288"/>
        <v>0</v>
      </c>
      <c r="O2248" s="1"/>
    </row>
    <row r="2249" spans="1:15" x14ac:dyDescent="0.25">
      <c r="A2249" s="1">
        <v>42017</v>
      </c>
      <c r="B2249">
        <v>2.5795400000000002</v>
      </c>
      <c r="C2249">
        <v>2.7830006957612801</v>
      </c>
      <c r="D2249">
        <v>3.56</v>
      </c>
      <c r="E2249">
        <f t="shared" si="281"/>
        <v>0.98045999999999989</v>
      </c>
      <c r="F2249">
        <f t="shared" si="282"/>
        <v>6</v>
      </c>
      <c r="G2249">
        <f t="shared" si="283"/>
        <v>0.7</v>
      </c>
      <c r="H2249">
        <f t="shared" si="284"/>
        <v>3</v>
      </c>
      <c r="I2249">
        <f t="shared" si="285"/>
        <v>1.9353589999999998</v>
      </c>
      <c r="J2249">
        <f t="shared" si="286"/>
        <v>0.75</v>
      </c>
      <c r="K2249">
        <f t="shared" si="287"/>
        <v>0</v>
      </c>
      <c r="L2249">
        <f t="shared" si="288"/>
        <v>0</v>
      </c>
    </row>
    <row r="2250" spans="1:15" x14ac:dyDescent="0.25">
      <c r="A2250" s="1">
        <v>42018</v>
      </c>
      <c r="B2250">
        <v>2.4910700000000001</v>
      </c>
      <c r="C2250">
        <v>2.7483025428830898</v>
      </c>
      <c r="D2250">
        <v>3.56</v>
      </c>
      <c r="E2250">
        <f t="shared" si="281"/>
        <v>1.0689299999999999</v>
      </c>
      <c r="F2250">
        <f t="shared" si="282"/>
        <v>7</v>
      </c>
      <c r="G2250">
        <f t="shared" si="283"/>
        <v>0.25</v>
      </c>
      <c r="H2250">
        <f t="shared" si="284"/>
        <v>4</v>
      </c>
      <c r="I2250">
        <f t="shared" si="285"/>
        <v>2.5581264999999997</v>
      </c>
      <c r="J2250">
        <f t="shared" si="286"/>
        <v>1</v>
      </c>
      <c r="K2250">
        <f t="shared" si="287"/>
        <v>2.5581264999999997</v>
      </c>
      <c r="L2250">
        <f t="shared" si="288"/>
        <v>0</v>
      </c>
    </row>
    <row r="2251" spans="1:15" x14ac:dyDescent="0.25">
      <c r="A2251" s="1">
        <v>42019</v>
      </c>
      <c r="B2251">
        <v>2.45533</v>
      </c>
      <c r="C2251">
        <v>2.7158938789683198</v>
      </c>
      <c r="D2251">
        <v>3.5550000000000002</v>
      </c>
      <c r="E2251">
        <f t="shared" si="281"/>
        <v>1.0996700000000001</v>
      </c>
      <c r="F2251">
        <f t="shared" si="282"/>
        <v>1</v>
      </c>
      <c r="G2251">
        <f t="shared" si="283"/>
        <v>0</v>
      </c>
      <c r="H2251">
        <f t="shared" si="284"/>
        <v>1</v>
      </c>
      <c r="I2251">
        <f t="shared" si="285"/>
        <v>0</v>
      </c>
      <c r="J2251">
        <f t="shared" si="286"/>
        <v>0</v>
      </c>
      <c r="K2251">
        <f t="shared" si="287"/>
        <v>0</v>
      </c>
      <c r="L2251">
        <f t="shared" si="288"/>
        <v>1.0018735000000003</v>
      </c>
    </row>
    <row r="2252" spans="1:15" x14ac:dyDescent="0.25">
      <c r="A2252" s="1">
        <v>42020</v>
      </c>
      <c r="B2252">
        <v>2.54548</v>
      </c>
      <c r="C2252">
        <v>2.7378275875032498</v>
      </c>
      <c r="D2252">
        <v>3.5550000000000002</v>
      </c>
      <c r="E2252">
        <f t="shared" si="281"/>
        <v>1.0095200000000002</v>
      </c>
      <c r="F2252">
        <f t="shared" si="282"/>
        <v>2</v>
      </c>
      <c r="G2252">
        <f t="shared" si="283"/>
        <v>0</v>
      </c>
      <c r="H2252">
        <f t="shared" si="284"/>
        <v>2</v>
      </c>
      <c r="I2252">
        <f t="shared" si="285"/>
        <v>0</v>
      </c>
      <c r="J2252">
        <f t="shared" si="286"/>
        <v>0</v>
      </c>
      <c r="K2252">
        <f t="shared" si="287"/>
        <v>0</v>
      </c>
      <c r="L2252">
        <f t="shared" si="288"/>
        <v>0</v>
      </c>
    </row>
    <row r="2253" spans="1:15" x14ac:dyDescent="0.25">
      <c r="A2253" s="1">
        <v>42024</v>
      </c>
      <c r="B2253">
        <v>2.5573700000000001</v>
      </c>
      <c r="C2253">
        <v>2.7403431052813301</v>
      </c>
      <c r="D2253">
        <v>3.5550000000000002</v>
      </c>
      <c r="E2253">
        <f t="shared" si="281"/>
        <v>0.99763000000000002</v>
      </c>
      <c r="F2253">
        <f t="shared" si="282"/>
        <v>6</v>
      </c>
      <c r="G2253">
        <f t="shared" si="283"/>
        <v>0.7</v>
      </c>
      <c r="H2253">
        <f t="shared" si="284"/>
        <v>3</v>
      </c>
      <c r="I2253">
        <f t="shared" si="285"/>
        <v>1.7901590000000001</v>
      </c>
      <c r="J2253">
        <f t="shared" si="286"/>
        <v>0.7</v>
      </c>
      <c r="K2253">
        <f t="shared" si="287"/>
        <v>0</v>
      </c>
      <c r="L2253">
        <f t="shared" si="288"/>
        <v>0</v>
      </c>
    </row>
    <row r="2254" spans="1:15" x14ac:dyDescent="0.25">
      <c r="A2254" s="1">
        <v>42025</v>
      </c>
      <c r="B2254">
        <v>2.6084900000000002</v>
      </c>
      <c r="C2254">
        <v>2.7695002355973899</v>
      </c>
      <c r="D2254">
        <v>3.5550000000000002</v>
      </c>
      <c r="E2254">
        <f t="shared" si="281"/>
        <v>0.94650999999999996</v>
      </c>
      <c r="F2254">
        <f t="shared" si="282"/>
        <v>7</v>
      </c>
      <c r="G2254">
        <f t="shared" si="283"/>
        <v>0.25</v>
      </c>
      <c r="H2254">
        <f t="shared" si="284"/>
        <v>4</v>
      </c>
      <c r="I2254">
        <f t="shared" si="285"/>
        <v>2.4422815</v>
      </c>
      <c r="J2254">
        <f t="shared" si="286"/>
        <v>0.95</v>
      </c>
      <c r="K2254">
        <f t="shared" si="287"/>
        <v>2.5708226315789475</v>
      </c>
      <c r="L2254">
        <f t="shared" si="288"/>
        <v>0</v>
      </c>
    </row>
    <row r="2255" spans="1:15" x14ac:dyDescent="0.25">
      <c r="A2255" s="1">
        <v>42026</v>
      </c>
      <c r="B2255">
        <v>2.6170200000000001</v>
      </c>
      <c r="C2255">
        <v>2.7847038496724399</v>
      </c>
      <c r="D2255">
        <v>3.56</v>
      </c>
      <c r="E2255">
        <f t="shared" si="281"/>
        <v>0.94297999999999993</v>
      </c>
      <c r="F2255">
        <f t="shared" si="282"/>
        <v>1</v>
      </c>
      <c r="G2255">
        <f t="shared" si="283"/>
        <v>0</v>
      </c>
      <c r="H2255">
        <f t="shared" si="284"/>
        <v>1</v>
      </c>
      <c r="I2255">
        <f t="shared" si="285"/>
        <v>0</v>
      </c>
      <c r="J2255">
        <f t="shared" si="286"/>
        <v>0</v>
      </c>
      <c r="K2255">
        <f t="shared" si="287"/>
        <v>0</v>
      </c>
      <c r="L2255">
        <f t="shared" si="288"/>
        <v>0.98417736842105263</v>
      </c>
    </row>
    <row r="2256" spans="1:15" x14ac:dyDescent="0.25">
      <c r="A2256" s="1">
        <v>42031</v>
      </c>
      <c r="B2256">
        <v>2.5856699999999999</v>
      </c>
      <c r="C2256">
        <v>2.7129598452549302</v>
      </c>
      <c r="D2256">
        <v>3.56</v>
      </c>
      <c r="E2256">
        <f t="shared" si="281"/>
        <v>0.97433000000000014</v>
      </c>
      <c r="F2256">
        <f t="shared" si="282"/>
        <v>6</v>
      </c>
      <c r="G2256">
        <f t="shared" si="283"/>
        <v>0.7</v>
      </c>
      <c r="H2256">
        <f t="shared" si="284"/>
        <v>2</v>
      </c>
      <c r="I2256">
        <f t="shared" si="285"/>
        <v>1.8099689999999997</v>
      </c>
      <c r="J2256">
        <f t="shared" si="286"/>
        <v>0.7</v>
      </c>
      <c r="K2256">
        <f t="shared" si="287"/>
        <v>0</v>
      </c>
      <c r="L2256">
        <f t="shared" si="288"/>
        <v>0</v>
      </c>
    </row>
    <row r="2257" spans="1:12" x14ac:dyDescent="0.25">
      <c r="A2257" s="1">
        <v>42032</v>
      </c>
      <c r="B2257">
        <v>2.50759</v>
      </c>
      <c r="C2257">
        <v>2.6265711312056301</v>
      </c>
      <c r="D2257">
        <v>3.56</v>
      </c>
      <c r="E2257">
        <f t="shared" si="281"/>
        <v>1.0524100000000001</v>
      </c>
      <c r="F2257">
        <f t="shared" si="282"/>
        <v>7</v>
      </c>
      <c r="G2257">
        <f t="shared" si="283"/>
        <v>0.25</v>
      </c>
      <c r="H2257">
        <f t="shared" si="284"/>
        <v>3</v>
      </c>
      <c r="I2257">
        <f t="shared" si="285"/>
        <v>2.4368664999999998</v>
      </c>
      <c r="J2257">
        <f t="shared" si="286"/>
        <v>0.95</v>
      </c>
      <c r="K2257">
        <f t="shared" si="287"/>
        <v>2.5651226315789475</v>
      </c>
      <c r="L2257">
        <f t="shared" si="288"/>
        <v>0</v>
      </c>
    </row>
    <row r="2258" spans="1:12" x14ac:dyDescent="0.25">
      <c r="A2258" s="1">
        <v>42033</v>
      </c>
      <c r="B2258">
        <v>2.51336</v>
      </c>
      <c r="C2258">
        <v>2.6516806231947099</v>
      </c>
      <c r="D2258">
        <v>3.5150000000000001</v>
      </c>
      <c r="E2258">
        <f t="shared" si="281"/>
        <v>1.0016400000000001</v>
      </c>
      <c r="F2258">
        <f t="shared" si="282"/>
        <v>1</v>
      </c>
      <c r="G2258">
        <f t="shared" si="283"/>
        <v>0</v>
      </c>
      <c r="H2258">
        <f t="shared" si="284"/>
        <v>1</v>
      </c>
      <c r="I2258">
        <f t="shared" si="285"/>
        <v>0</v>
      </c>
      <c r="J2258">
        <f t="shared" si="286"/>
        <v>0</v>
      </c>
      <c r="K2258">
        <f t="shared" si="287"/>
        <v>0</v>
      </c>
      <c r="L2258">
        <f t="shared" si="288"/>
        <v>0.99487736842105257</v>
      </c>
    </row>
    <row r="2259" spans="1:12" x14ac:dyDescent="0.25">
      <c r="A2259" s="1">
        <v>42034</v>
      </c>
      <c r="B2259">
        <v>2.4526699999999999</v>
      </c>
      <c r="C2259">
        <v>2.5935495602093499</v>
      </c>
      <c r="D2259">
        <v>3.5150000000000001</v>
      </c>
      <c r="E2259">
        <f t="shared" si="281"/>
        <v>1.0623300000000002</v>
      </c>
      <c r="F2259">
        <f t="shared" si="282"/>
        <v>2</v>
      </c>
      <c r="G2259">
        <f t="shared" si="283"/>
        <v>0</v>
      </c>
      <c r="H2259">
        <f t="shared" si="284"/>
        <v>2</v>
      </c>
      <c r="I2259">
        <f t="shared" si="285"/>
        <v>0</v>
      </c>
      <c r="J2259">
        <f t="shared" si="286"/>
        <v>0</v>
      </c>
      <c r="K2259">
        <f t="shared" si="287"/>
        <v>0</v>
      </c>
      <c r="L2259">
        <f t="shared" si="288"/>
        <v>0</v>
      </c>
    </row>
    <row r="2260" spans="1:12" x14ac:dyDescent="0.25">
      <c r="A2260" s="1">
        <v>42037</v>
      </c>
      <c r="B2260">
        <v>2.4482400000000002</v>
      </c>
      <c r="C2260">
        <v>2.5945252612996601</v>
      </c>
      <c r="D2260">
        <v>3.5150000000000001</v>
      </c>
      <c r="E2260">
        <f t="shared" si="281"/>
        <v>1.0667599999999999</v>
      </c>
      <c r="F2260">
        <f t="shared" si="282"/>
        <v>5</v>
      </c>
      <c r="G2260">
        <f t="shared" si="283"/>
        <v>0.05</v>
      </c>
      <c r="H2260">
        <f t="shared" si="284"/>
        <v>3</v>
      </c>
      <c r="I2260">
        <f t="shared" si="285"/>
        <v>0.12241200000000002</v>
      </c>
      <c r="J2260">
        <f t="shared" si="286"/>
        <v>0.05</v>
      </c>
      <c r="K2260">
        <f t="shared" si="287"/>
        <v>0</v>
      </c>
      <c r="L2260">
        <f t="shared" si="288"/>
        <v>0</v>
      </c>
    </row>
    <row r="2261" spans="1:12" x14ac:dyDescent="0.25">
      <c r="A2261" s="1">
        <v>42038</v>
      </c>
      <c r="B2261">
        <v>2.5386099999999998</v>
      </c>
      <c r="C2261">
        <v>2.7018881410361302</v>
      </c>
      <c r="D2261">
        <v>3.5150000000000001</v>
      </c>
      <c r="E2261">
        <f t="shared" si="281"/>
        <v>0.97639000000000031</v>
      </c>
      <c r="F2261">
        <f t="shared" si="282"/>
        <v>6</v>
      </c>
      <c r="G2261">
        <f t="shared" si="283"/>
        <v>0.7</v>
      </c>
      <c r="H2261">
        <f t="shared" si="284"/>
        <v>4</v>
      </c>
      <c r="I2261">
        <f t="shared" si="285"/>
        <v>1.8994389999999997</v>
      </c>
      <c r="J2261">
        <f t="shared" si="286"/>
        <v>0.75</v>
      </c>
      <c r="K2261">
        <f t="shared" si="287"/>
        <v>0</v>
      </c>
      <c r="L2261">
        <f t="shared" si="288"/>
        <v>0</v>
      </c>
    </row>
    <row r="2262" spans="1:12" x14ac:dyDescent="0.25">
      <c r="A2262" s="1">
        <v>42039</v>
      </c>
      <c r="B2262">
        <v>2.5661999999999998</v>
      </c>
      <c r="C2262">
        <v>2.7085163281136402</v>
      </c>
      <c r="D2262">
        <v>3.5150000000000001</v>
      </c>
      <c r="E2262">
        <f t="shared" si="281"/>
        <v>0.94880000000000031</v>
      </c>
      <c r="F2262">
        <f t="shared" si="282"/>
        <v>7</v>
      </c>
      <c r="G2262">
        <f t="shared" si="283"/>
        <v>0.25</v>
      </c>
      <c r="H2262">
        <f t="shared" si="284"/>
        <v>5</v>
      </c>
      <c r="I2262">
        <f t="shared" si="285"/>
        <v>2.5409889999999997</v>
      </c>
      <c r="J2262">
        <f t="shared" si="286"/>
        <v>1</v>
      </c>
      <c r="K2262">
        <f t="shared" si="287"/>
        <v>2.5409889999999997</v>
      </c>
      <c r="L2262">
        <f t="shared" si="288"/>
        <v>0</v>
      </c>
    </row>
    <row r="2263" spans="1:12" x14ac:dyDescent="0.25">
      <c r="A2263" s="1">
        <v>42040</v>
      </c>
      <c r="B2263">
        <v>2.5588899999999999</v>
      </c>
      <c r="C2263">
        <v>2.7377435043758802</v>
      </c>
      <c r="D2263">
        <v>3.59</v>
      </c>
      <c r="E2263">
        <f t="shared" si="281"/>
        <v>1.03111</v>
      </c>
      <c r="F2263">
        <f t="shared" si="282"/>
        <v>1</v>
      </c>
      <c r="G2263">
        <f t="shared" si="283"/>
        <v>0</v>
      </c>
      <c r="H2263">
        <f t="shared" si="284"/>
        <v>1</v>
      </c>
      <c r="I2263">
        <f t="shared" si="285"/>
        <v>0</v>
      </c>
      <c r="J2263">
        <f t="shared" si="286"/>
        <v>0</v>
      </c>
      <c r="K2263">
        <f t="shared" si="287"/>
        <v>0</v>
      </c>
      <c r="L2263">
        <f t="shared" si="288"/>
        <v>0.9740110000000004</v>
      </c>
    </row>
    <row r="2264" spans="1:12" x14ac:dyDescent="0.25">
      <c r="A2264" s="1">
        <v>42041</v>
      </c>
      <c r="B2264">
        <v>2.6748599999999998</v>
      </c>
      <c r="C2264">
        <v>2.8371046183637398</v>
      </c>
      <c r="D2264">
        <v>3.59</v>
      </c>
      <c r="E2264">
        <f t="shared" si="281"/>
        <v>0.91514000000000006</v>
      </c>
      <c r="F2264">
        <f t="shared" si="282"/>
        <v>2</v>
      </c>
      <c r="G2264">
        <f t="shared" si="283"/>
        <v>0</v>
      </c>
      <c r="H2264">
        <f t="shared" si="284"/>
        <v>2</v>
      </c>
      <c r="I2264">
        <f t="shared" si="285"/>
        <v>0</v>
      </c>
      <c r="J2264">
        <f t="shared" si="286"/>
        <v>0</v>
      </c>
      <c r="K2264">
        <f t="shared" si="287"/>
        <v>0</v>
      </c>
      <c r="L2264">
        <f t="shared" si="288"/>
        <v>0</v>
      </c>
    </row>
    <row r="2265" spans="1:12" x14ac:dyDescent="0.25">
      <c r="A2265" s="1">
        <v>42044</v>
      </c>
      <c r="B2265">
        <v>2.6856599999999999</v>
      </c>
      <c r="C2265">
        <v>2.8413842306316601</v>
      </c>
      <c r="D2265">
        <v>3.59</v>
      </c>
      <c r="E2265">
        <f t="shared" si="281"/>
        <v>0.90433999999999992</v>
      </c>
      <c r="F2265">
        <f t="shared" si="282"/>
        <v>5</v>
      </c>
      <c r="G2265">
        <f t="shared" si="283"/>
        <v>0.05</v>
      </c>
      <c r="H2265">
        <f t="shared" si="284"/>
        <v>3</v>
      </c>
      <c r="I2265">
        <f t="shared" si="285"/>
        <v>0.13428300000000001</v>
      </c>
      <c r="J2265">
        <f t="shared" si="286"/>
        <v>0.05</v>
      </c>
      <c r="K2265">
        <f t="shared" si="287"/>
        <v>0</v>
      </c>
      <c r="L2265">
        <f t="shared" si="288"/>
        <v>0</v>
      </c>
    </row>
    <row r="2266" spans="1:12" x14ac:dyDescent="0.25">
      <c r="A2266" s="1">
        <v>42045</v>
      </c>
      <c r="B2266">
        <v>2.7450600000000001</v>
      </c>
      <c r="C2266">
        <v>2.87156837528011</v>
      </c>
      <c r="D2266">
        <v>3.59</v>
      </c>
      <c r="E2266">
        <f t="shared" si="281"/>
        <v>0.8449399999999998</v>
      </c>
      <c r="F2266">
        <f t="shared" si="282"/>
        <v>6</v>
      </c>
      <c r="G2266">
        <f t="shared" si="283"/>
        <v>0.7</v>
      </c>
      <c r="H2266">
        <f t="shared" si="284"/>
        <v>4</v>
      </c>
      <c r="I2266">
        <f t="shared" si="285"/>
        <v>2.055825</v>
      </c>
      <c r="J2266">
        <f t="shared" si="286"/>
        <v>0.75</v>
      </c>
      <c r="K2266">
        <f t="shared" si="287"/>
        <v>0</v>
      </c>
      <c r="L2266">
        <f t="shared" si="288"/>
        <v>0</v>
      </c>
    </row>
    <row r="2267" spans="1:12" x14ac:dyDescent="0.25">
      <c r="A2267" s="1">
        <v>42046</v>
      </c>
      <c r="B2267">
        <v>2.73909</v>
      </c>
      <c r="C2267">
        <v>2.86251949022685</v>
      </c>
      <c r="D2267">
        <v>3.59</v>
      </c>
      <c r="E2267">
        <f t="shared" si="281"/>
        <v>0.85090999999999983</v>
      </c>
      <c r="F2267">
        <f t="shared" si="282"/>
        <v>7</v>
      </c>
      <c r="G2267">
        <f t="shared" si="283"/>
        <v>0.25</v>
      </c>
      <c r="H2267">
        <f t="shared" si="284"/>
        <v>5</v>
      </c>
      <c r="I2267">
        <f t="shared" si="285"/>
        <v>2.7405974999999998</v>
      </c>
      <c r="J2267">
        <f t="shared" si="286"/>
        <v>1</v>
      </c>
      <c r="K2267">
        <f t="shared" si="287"/>
        <v>2.7405974999999998</v>
      </c>
      <c r="L2267">
        <f t="shared" si="288"/>
        <v>0</v>
      </c>
    </row>
    <row r="2268" spans="1:12" x14ac:dyDescent="0.25">
      <c r="A2268" s="1">
        <v>42047</v>
      </c>
      <c r="B2268">
        <v>2.7217500000000001</v>
      </c>
      <c r="C2268">
        <v>2.8578235253805602</v>
      </c>
      <c r="D2268">
        <v>3.59</v>
      </c>
      <c r="E2268">
        <f t="shared" si="281"/>
        <v>0.86824999999999974</v>
      </c>
      <c r="F2268">
        <f t="shared" si="282"/>
        <v>1</v>
      </c>
      <c r="G2268">
        <f t="shared" si="283"/>
        <v>0</v>
      </c>
      <c r="H2268">
        <f t="shared" si="284"/>
        <v>1</v>
      </c>
      <c r="I2268">
        <f t="shared" si="285"/>
        <v>0</v>
      </c>
      <c r="J2268">
        <f t="shared" si="286"/>
        <v>0</v>
      </c>
      <c r="K2268">
        <f t="shared" si="287"/>
        <v>0</v>
      </c>
      <c r="L2268">
        <f t="shared" si="288"/>
        <v>0.84940250000000006</v>
      </c>
    </row>
    <row r="2269" spans="1:12" x14ac:dyDescent="0.25">
      <c r="A2269" s="1">
        <v>42048</v>
      </c>
      <c r="B2269">
        <v>2.7439499999999999</v>
      </c>
      <c r="C2269">
        <v>2.8854802633874699</v>
      </c>
      <c r="D2269">
        <v>3.59</v>
      </c>
      <c r="E2269">
        <f t="shared" si="281"/>
        <v>0.84604999999999997</v>
      </c>
      <c r="F2269">
        <f t="shared" si="282"/>
        <v>2</v>
      </c>
      <c r="G2269">
        <f t="shared" si="283"/>
        <v>0</v>
      </c>
      <c r="H2269">
        <f t="shared" si="284"/>
        <v>2</v>
      </c>
      <c r="I2269">
        <f t="shared" si="285"/>
        <v>0</v>
      </c>
      <c r="J2269">
        <f t="shared" si="286"/>
        <v>0</v>
      </c>
      <c r="K2269" t="e">
        <f t="shared" si="287"/>
        <v>#DIV/0!</v>
      </c>
      <c r="L2269">
        <f t="shared" si="288"/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ServicingSpreadCalculationProce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2015-02-17T16:09:54Z</dcterms:created>
  <dcterms:modified xsi:type="dcterms:W3CDTF">2015-02-19T14:00:57Z</dcterms:modified>
</cp:coreProperties>
</file>