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30675" windowHeight="19725" firstSheet="1" activeTab="1"/>
  </bookViews>
  <sheets>
    <sheet name="Sheet1" sheetId="1" state="hidden" r:id="rId1"/>
    <sheet name="Sheet2" sheetId="2" r:id="rId2"/>
    <sheet name="Sheet3" sheetId="3" r:id="rId3"/>
  </sheets>
  <definedNames>
    <definedName name="temp" localSheetId="0">Sheet1!$A$2:$C$521</definedName>
    <definedName name="temp" localSheetId="2">Sheet3!$A$2:$D$1166</definedName>
  </definedNames>
  <calcPr calcId="145621"/>
  <pivotCaches>
    <pivotCache cacheId="182" r:id="rId4"/>
  </pivotCaches>
</workbook>
</file>

<file path=xl/calcChain.xml><?xml version="1.0" encoding="utf-8"?>
<calcChain xmlns="http://schemas.openxmlformats.org/spreadsheetml/2006/main">
  <c r="M8" i="2" l="1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J3" i="2"/>
  <c r="G3" i="2"/>
  <c r="K110" i="2"/>
  <c r="J110" i="2"/>
  <c r="I110" i="2"/>
  <c r="H110" i="2"/>
  <c r="G110" i="2"/>
  <c r="K109" i="2"/>
  <c r="J109" i="2"/>
  <c r="I109" i="2"/>
  <c r="H109" i="2"/>
  <c r="G109" i="2"/>
  <c r="K108" i="2"/>
  <c r="J108" i="2"/>
  <c r="I108" i="2"/>
  <c r="H108" i="2"/>
  <c r="G108" i="2"/>
  <c r="K107" i="2"/>
  <c r="J107" i="2"/>
  <c r="I107" i="2"/>
  <c r="H107" i="2"/>
  <c r="G107" i="2"/>
  <c r="K106" i="2"/>
  <c r="J106" i="2"/>
  <c r="I106" i="2"/>
  <c r="H106" i="2"/>
  <c r="G106" i="2"/>
  <c r="K105" i="2"/>
  <c r="J105" i="2"/>
  <c r="I105" i="2"/>
  <c r="H105" i="2"/>
  <c r="G105" i="2"/>
  <c r="K104" i="2"/>
  <c r="J104" i="2"/>
  <c r="I104" i="2"/>
  <c r="H104" i="2"/>
  <c r="G104" i="2"/>
  <c r="K103" i="2"/>
  <c r="J103" i="2"/>
  <c r="I103" i="2"/>
  <c r="H103" i="2"/>
  <c r="G103" i="2"/>
  <c r="K102" i="2"/>
  <c r="J102" i="2"/>
  <c r="I102" i="2"/>
  <c r="H102" i="2"/>
  <c r="G102" i="2"/>
  <c r="K101" i="2"/>
  <c r="J101" i="2"/>
  <c r="I101" i="2"/>
  <c r="H101" i="2"/>
  <c r="G101" i="2"/>
  <c r="K100" i="2"/>
  <c r="J100" i="2"/>
  <c r="I100" i="2"/>
  <c r="H100" i="2"/>
  <c r="G100" i="2"/>
  <c r="K99" i="2"/>
  <c r="J99" i="2"/>
  <c r="I99" i="2"/>
  <c r="H99" i="2"/>
  <c r="G99" i="2"/>
  <c r="K98" i="2"/>
  <c r="J98" i="2"/>
  <c r="I98" i="2"/>
  <c r="H98" i="2"/>
  <c r="G98" i="2"/>
  <c r="K97" i="2"/>
  <c r="J97" i="2"/>
  <c r="I97" i="2"/>
  <c r="H97" i="2"/>
  <c r="G97" i="2"/>
  <c r="K96" i="2"/>
  <c r="J96" i="2"/>
  <c r="I96" i="2"/>
  <c r="H96" i="2"/>
  <c r="G96" i="2"/>
  <c r="K95" i="2"/>
  <c r="J95" i="2"/>
  <c r="I95" i="2"/>
  <c r="H95" i="2"/>
  <c r="G95" i="2"/>
  <c r="K94" i="2"/>
  <c r="J94" i="2"/>
  <c r="I94" i="2"/>
  <c r="H94" i="2"/>
  <c r="G94" i="2"/>
  <c r="K93" i="2"/>
  <c r="J93" i="2"/>
  <c r="I93" i="2"/>
  <c r="H93" i="2"/>
  <c r="G93" i="2"/>
  <c r="K92" i="2"/>
  <c r="J92" i="2"/>
  <c r="I92" i="2"/>
  <c r="H92" i="2"/>
  <c r="G92" i="2"/>
  <c r="K91" i="2"/>
  <c r="J91" i="2"/>
  <c r="I91" i="2"/>
  <c r="H91" i="2"/>
  <c r="G91" i="2"/>
  <c r="K90" i="2"/>
  <c r="J90" i="2"/>
  <c r="I90" i="2"/>
  <c r="H90" i="2"/>
  <c r="G90" i="2"/>
  <c r="K89" i="2"/>
  <c r="J89" i="2"/>
  <c r="I89" i="2"/>
  <c r="H89" i="2"/>
  <c r="G89" i="2"/>
  <c r="K88" i="2"/>
  <c r="J88" i="2"/>
  <c r="I88" i="2"/>
  <c r="H88" i="2"/>
  <c r="G88" i="2"/>
  <c r="K87" i="2"/>
  <c r="J87" i="2"/>
  <c r="I87" i="2"/>
  <c r="H87" i="2"/>
  <c r="G87" i="2"/>
  <c r="K86" i="2"/>
  <c r="J86" i="2"/>
  <c r="I86" i="2"/>
  <c r="H86" i="2"/>
  <c r="G86" i="2"/>
  <c r="K85" i="2"/>
  <c r="J85" i="2"/>
  <c r="I85" i="2"/>
  <c r="H85" i="2"/>
  <c r="G85" i="2"/>
  <c r="K84" i="2"/>
  <c r="J84" i="2"/>
  <c r="I84" i="2"/>
  <c r="H84" i="2"/>
  <c r="G84" i="2"/>
  <c r="K83" i="2"/>
  <c r="J83" i="2"/>
  <c r="I83" i="2"/>
  <c r="H83" i="2"/>
  <c r="G83" i="2"/>
  <c r="K82" i="2"/>
  <c r="J82" i="2"/>
  <c r="I82" i="2"/>
  <c r="H82" i="2"/>
  <c r="G82" i="2"/>
  <c r="K81" i="2"/>
  <c r="J81" i="2"/>
  <c r="I81" i="2"/>
  <c r="H81" i="2"/>
  <c r="G81" i="2"/>
  <c r="K80" i="2"/>
  <c r="J80" i="2"/>
  <c r="I80" i="2"/>
  <c r="H80" i="2"/>
  <c r="G80" i="2"/>
  <c r="K79" i="2"/>
  <c r="J79" i="2"/>
  <c r="I79" i="2"/>
  <c r="H79" i="2"/>
  <c r="G79" i="2"/>
  <c r="K78" i="2"/>
  <c r="J78" i="2"/>
  <c r="I78" i="2"/>
  <c r="H78" i="2"/>
  <c r="G78" i="2"/>
  <c r="K77" i="2"/>
  <c r="J77" i="2"/>
  <c r="I77" i="2"/>
  <c r="H77" i="2"/>
  <c r="G77" i="2"/>
  <c r="K76" i="2"/>
  <c r="J76" i="2"/>
  <c r="I76" i="2"/>
  <c r="H76" i="2"/>
  <c r="G76" i="2"/>
  <c r="K75" i="2"/>
  <c r="J75" i="2"/>
  <c r="I75" i="2"/>
  <c r="H75" i="2"/>
  <c r="G75" i="2"/>
  <c r="K74" i="2"/>
  <c r="J74" i="2"/>
  <c r="I74" i="2"/>
  <c r="H74" i="2"/>
  <c r="G74" i="2"/>
  <c r="K73" i="2"/>
  <c r="J73" i="2"/>
  <c r="I73" i="2"/>
  <c r="H73" i="2"/>
  <c r="G73" i="2"/>
  <c r="K72" i="2"/>
  <c r="J72" i="2"/>
  <c r="I72" i="2"/>
  <c r="H72" i="2"/>
  <c r="G72" i="2"/>
  <c r="K71" i="2"/>
  <c r="J71" i="2"/>
  <c r="I71" i="2"/>
  <c r="H71" i="2"/>
  <c r="G71" i="2"/>
  <c r="K70" i="2"/>
  <c r="J70" i="2"/>
  <c r="I70" i="2"/>
  <c r="H70" i="2"/>
  <c r="G70" i="2"/>
  <c r="K69" i="2"/>
  <c r="J69" i="2"/>
  <c r="I69" i="2"/>
  <c r="H69" i="2"/>
  <c r="G69" i="2"/>
  <c r="K68" i="2"/>
  <c r="J68" i="2"/>
  <c r="I68" i="2"/>
  <c r="H68" i="2"/>
  <c r="G68" i="2"/>
  <c r="K67" i="2"/>
  <c r="J67" i="2"/>
  <c r="I67" i="2"/>
  <c r="H67" i="2"/>
  <c r="G67" i="2"/>
  <c r="K66" i="2"/>
  <c r="J66" i="2"/>
  <c r="I66" i="2"/>
  <c r="H66" i="2"/>
  <c r="G66" i="2"/>
  <c r="K65" i="2"/>
  <c r="J65" i="2"/>
  <c r="I65" i="2"/>
  <c r="H65" i="2"/>
  <c r="G65" i="2"/>
  <c r="K64" i="2"/>
  <c r="J64" i="2"/>
  <c r="I64" i="2"/>
  <c r="H64" i="2"/>
  <c r="G64" i="2"/>
  <c r="K63" i="2"/>
  <c r="J63" i="2"/>
  <c r="I63" i="2"/>
  <c r="H63" i="2"/>
  <c r="G63" i="2"/>
  <c r="K62" i="2"/>
  <c r="J62" i="2"/>
  <c r="I62" i="2"/>
  <c r="H62" i="2"/>
  <c r="G62" i="2"/>
  <c r="K61" i="2"/>
  <c r="J61" i="2"/>
  <c r="I61" i="2"/>
  <c r="H61" i="2"/>
  <c r="G61" i="2"/>
  <c r="K60" i="2"/>
  <c r="J60" i="2"/>
  <c r="I60" i="2"/>
  <c r="H60" i="2"/>
  <c r="G60" i="2"/>
  <c r="K59" i="2"/>
  <c r="J59" i="2"/>
  <c r="I59" i="2"/>
  <c r="H59" i="2"/>
  <c r="G59" i="2"/>
  <c r="K58" i="2"/>
  <c r="J58" i="2"/>
  <c r="I58" i="2"/>
  <c r="H58" i="2"/>
  <c r="G58" i="2"/>
  <c r="K57" i="2"/>
  <c r="J57" i="2"/>
  <c r="I57" i="2"/>
  <c r="H57" i="2"/>
  <c r="G57" i="2"/>
  <c r="K56" i="2"/>
  <c r="J56" i="2"/>
  <c r="I56" i="2"/>
  <c r="H56" i="2"/>
  <c r="G56" i="2"/>
  <c r="K55" i="2"/>
  <c r="J55" i="2"/>
  <c r="I55" i="2"/>
  <c r="H55" i="2"/>
  <c r="G55" i="2"/>
  <c r="K54" i="2"/>
  <c r="J54" i="2"/>
  <c r="I54" i="2"/>
  <c r="H54" i="2"/>
  <c r="G54" i="2"/>
  <c r="K53" i="2"/>
  <c r="J53" i="2"/>
  <c r="I53" i="2"/>
  <c r="H53" i="2"/>
  <c r="G53" i="2"/>
  <c r="K52" i="2"/>
  <c r="J52" i="2"/>
  <c r="I52" i="2"/>
  <c r="H52" i="2"/>
  <c r="G52" i="2"/>
  <c r="K51" i="2"/>
  <c r="J51" i="2"/>
  <c r="I51" i="2"/>
  <c r="H51" i="2"/>
  <c r="G51" i="2"/>
  <c r="K50" i="2"/>
  <c r="J50" i="2"/>
  <c r="I50" i="2"/>
  <c r="H50" i="2"/>
  <c r="G50" i="2"/>
  <c r="K49" i="2"/>
  <c r="J49" i="2"/>
  <c r="I49" i="2"/>
  <c r="H49" i="2"/>
  <c r="G49" i="2"/>
  <c r="K48" i="2"/>
  <c r="J48" i="2"/>
  <c r="I48" i="2"/>
  <c r="H48" i="2"/>
  <c r="G48" i="2"/>
  <c r="K47" i="2"/>
  <c r="J47" i="2"/>
  <c r="I47" i="2"/>
  <c r="H47" i="2"/>
  <c r="G47" i="2"/>
  <c r="K46" i="2"/>
  <c r="J46" i="2"/>
  <c r="I46" i="2"/>
  <c r="H46" i="2"/>
  <c r="G46" i="2"/>
  <c r="K45" i="2"/>
  <c r="J45" i="2"/>
  <c r="I45" i="2"/>
  <c r="H45" i="2"/>
  <c r="G45" i="2"/>
  <c r="K44" i="2"/>
  <c r="J44" i="2"/>
  <c r="I44" i="2"/>
  <c r="H44" i="2"/>
  <c r="G44" i="2"/>
  <c r="K43" i="2"/>
  <c r="J43" i="2"/>
  <c r="I43" i="2"/>
  <c r="H43" i="2"/>
  <c r="G43" i="2"/>
  <c r="K42" i="2"/>
  <c r="J42" i="2"/>
  <c r="I42" i="2"/>
  <c r="H42" i="2"/>
  <c r="G42" i="2"/>
  <c r="K41" i="2"/>
  <c r="J41" i="2"/>
  <c r="I41" i="2"/>
  <c r="H41" i="2"/>
  <c r="G41" i="2"/>
  <c r="K40" i="2"/>
  <c r="J40" i="2"/>
  <c r="I40" i="2"/>
  <c r="H40" i="2"/>
  <c r="G40" i="2"/>
  <c r="K39" i="2"/>
  <c r="J39" i="2"/>
  <c r="I39" i="2"/>
  <c r="H39" i="2"/>
  <c r="G39" i="2"/>
  <c r="K38" i="2"/>
  <c r="J38" i="2"/>
  <c r="I38" i="2"/>
  <c r="H38" i="2"/>
  <c r="G38" i="2"/>
  <c r="K37" i="2"/>
  <c r="J37" i="2"/>
  <c r="I37" i="2"/>
  <c r="H37" i="2"/>
  <c r="G37" i="2"/>
  <c r="K36" i="2"/>
  <c r="J36" i="2"/>
  <c r="I36" i="2"/>
  <c r="H36" i="2"/>
  <c r="G36" i="2"/>
  <c r="K35" i="2"/>
  <c r="J35" i="2"/>
  <c r="I35" i="2"/>
  <c r="H35" i="2"/>
  <c r="G35" i="2"/>
  <c r="K34" i="2"/>
  <c r="J34" i="2"/>
  <c r="I34" i="2"/>
  <c r="H34" i="2"/>
  <c r="G34" i="2"/>
  <c r="K33" i="2"/>
  <c r="J33" i="2"/>
  <c r="I33" i="2"/>
  <c r="H33" i="2"/>
  <c r="G33" i="2"/>
  <c r="K32" i="2"/>
  <c r="J32" i="2"/>
  <c r="I32" i="2"/>
  <c r="H32" i="2"/>
  <c r="G32" i="2"/>
  <c r="K31" i="2"/>
  <c r="J31" i="2"/>
  <c r="I31" i="2"/>
  <c r="H31" i="2"/>
  <c r="G31" i="2"/>
  <c r="K30" i="2"/>
  <c r="J30" i="2"/>
  <c r="I30" i="2"/>
  <c r="H30" i="2"/>
  <c r="G30" i="2"/>
  <c r="K29" i="2"/>
  <c r="J29" i="2"/>
  <c r="I29" i="2"/>
  <c r="H29" i="2"/>
  <c r="G29" i="2"/>
  <c r="K28" i="2"/>
  <c r="J28" i="2"/>
  <c r="I28" i="2"/>
  <c r="H28" i="2"/>
  <c r="G28" i="2"/>
  <c r="K27" i="2"/>
  <c r="J27" i="2"/>
  <c r="I27" i="2"/>
  <c r="H27" i="2"/>
  <c r="G27" i="2"/>
  <c r="K26" i="2"/>
  <c r="J26" i="2"/>
  <c r="I26" i="2"/>
  <c r="H26" i="2"/>
  <c r="G26" i="2"/>
  <c r="K25" i="2"/>
  <c r="J25" i="2"/>
  <c r="I25" i="2"/>
  <c r="H25" i="2"/>
  <c r="G25" i="2"/>
  <c r="K24" i="2"/>
  <c r="J24" i="2"/>
  <c r="I24" i="2"/>
  <c r="H24" i="2"/>
  <c r="G24" i="2"/>
  <c r="K23" i="2"/>
  <c r="J23" i="2"/>
  <c r="I23" i="2"/>
  <c r="H23" i="2"/>
  <c r="G23" i="2"/>
  <c r="K22" i="2"/>
  <c r="J22" i="2"/>
  <c r="I22" i="2"/>
  <c r="H22" i="2"/>
  <c r="G22" i="2"/>
  <c r="K21" i="2"/>
  <c r="J21" i="2"/>
  <c r="I21" i="2"/>
  <c r="H21" i="2"/>
  <c r="G21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7" i="2"/>
  <c r="J17" i="2"/>
  <c r="I17" i="2"/>
  <c r="H17" i="2"/>
  <c r="G17" i="2"/>
  <c r="K16" i="2"/>
  <c r="J16" i="2"/>
  <c r="I16" i="2"/>
  <c r="H16" i="2"/>
  <c r="G16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9" i="2"/>
  <c r="J9" i="2"/>
  <c r="I9" i="2"/>
  <c r="H9" i="2"/>
  <c r="G9" i="2"/>
  <c r="K8" i="2"/>
  <c r="J8" i="2"/>
  <c r="I8" i="2"/>
  <c r="H8" i="2"/>
  <c r="G8" i="2"/>
  <c r="K7" i="2"/>
  <c r="J7" i="2"/>
  <c r="I7" i="2"/>
  <c r="H7" i="2"/>
  <c r="G7" i="2"/>
  <c r="K6" i="2"/>
  <c r="J6" i="2"/>
  <c r="I6" i="2"/>
  <c r="H6" i="2"/>
  <c r="G6" i="2"/>
  <c r="K5" i="2"/>
  <c r="J5" i="2"/>
  <c r="I5" i="2"/>
  <c r="H5" i="2"/>
  <c r="G5" i="2"/>
  <c r="K4" i="2"/>
  <c r="J4" i="2"/>
  <c r="I4" i="2"/>
  <c r="H4" i="2"/>
  <c r="G4" i="2"/>
  <c r="K3" i="2"/>
  <c r="I3" i="2"/>
  <c r="H3" i="2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comma="1" qualifier="singleQuote">
      <textFields count="3">
        <textField/>
        <textField/>
        <textField/>
      </textFields>
    </textPr>
  </connection>
  <connection id="2" name="temp1" type="6" refreshedVersion="4" background="1" saveData="1">
    <textPr codePage="65001" sourceFile="C:\Users\lien.chen\Desktop\temp.csv" space="1" comma="1" consecutive="1" qualifier="singleQuote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<sst xmlns="http://schemas.openxmlformats.org/spreadsheetml/2006/main" count="547" uniqueCount="15">
  <si>
    <t>Bank of America</t>
  </si>
  <si>
    <t>Chase</t>
  </si>
  <si>
    <t>Quicken</t>
  </si>
  <si>
    <t>Wells Fargo</t>
  </si>
  <si>
    <t>Bank</t>
  </si>
  <si>
    <t>Asof</t>
  </si>
  <si>
    <t>1Point Rate</t>
  </si>
  <si>
    <t>Column Labels</t>
  </si>
  <si>
    <t>Grand Total</t>
  </si>
  <si>
    <t>Row Labels</t>
  </si>
  <si>
    <t>Average of 1Point Rate</t>
  </si>
  <si>
    <t>Rate</t>
  </si>
  <si>
    <t>One Month Change</t>
  </si>
  <si>
    <t>PMMS</t>
  </si>
  <si>
    <t>PMMS + 0.5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</si>
</sst>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69" fontId="0" fillId="0" borderId="4" xfId="0" applyNumberFormat="1" applyBorder="1"/>
    <xf numFmtId="169" fontId="0" fillId="0" borderId="0" xfId="0" applyNumberFormat="1" applyBorder="1"/>
    <xf numFmtId="169" fontId="0" fillId="0" borderId="5" xfId="0" applyNumberFormat="1" applyBorder="1"/>
    <xf numFmtId="169" fontId="0" fillId="0" borderId="6" xfId="0" applyNumberFormat="1" applyBorder="1"/>
    <xf numFmtId="169" fontId="0" fillId="0" borderId="7" xfId="0" applyNumberFormat="1" applyBorder="1"/>
    <xf numFmtId="169" fontId="0" fillId="0" borderId="8" xfId="0" applyNumberFormat="1" applyBorder="1"/>
    <xf numFmtId="0" fontId="0" fillId="0" borderId="0" xfId="0" applyFill="1" applyBorder="1"/>
    <xf numFmtId="169" fontId="0" fillId="0" borderId="0" xfId="0" applyNumberFormat="1" applyFill="1" applyBorder="1"/>
  </cellXfs>
  <cellStyles count="1">
    <cellStyle name="Normal" xfId="0" builtinId="0"/>
  </cellStyles>
  <dxfs count="1">
    <dxf>
      <numFmt numFmtId="169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Bank of America</c:v>
                </c:pt>
              </c:strCache>
            </c:strRef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Sheet2!$B$3:$B$132</c:f>
              <c:numCache>
                <c:formatCode>0.000</c:formatCode>
                <c:ptCount val="130"/>
                <c:pt idx="0">
                  <c:v>4.2981540865235397</c:v>
                </c:pt>
                <c:pt idx="1">
                  <c:v>4.2484108996908301</c:v>
                </c:pt>
                <c:pt idx="2">
                  <c:v>4.2073329774115598</c:v>
                </c:pt>
                <c:pt idx="3">
                  <c:v>4.21320751052387</c:v>
                </c:pt>
                <c:pt idx="4">
                  <c:v>4.2659844704607099</c:v>
                </c:pt>
                <c:pt idx="5">
                  <c:v>4.3605911450345696</c:v>
                </c:pt>
                <c:pt idx="6">
                  <c:v>4.2935255517595703</c:v>
                </c:pt>
                <c:pt idx="7">
                  <c:v>4.2341459139538902</c:v>
                </c:pt>
                <c:pt idx="8">
                  <c:v>4.2964471598000404</c:v>
                </c:pt>
                <c:pt idx="9">
                  <c:v>4.3402089296616397</c:v>
                </c:pt>
                <c:pt idx="10">
                  <c:v>4.3739421106982599</c:v>
                </c:pt>
                <c:pt idx="11">
                  <c:v>4.3623051624544704</c:v>
                </c:pt>
                <c:pt idx="12">
                  <c:v>4.31859297087348</c:v>
                </c:pt>
                <c:pt idx="13">
                  <c:v>4.4320031720673203</c:v>
                </c:pt>
                <c:pt idx="14">
                  <c:v>4.3623051624544704</c:v>
                </c:pt>
                <c:pt idx="15">
                  <c:v>4.4070838695955903</c:v>
                </c:pt>
                <c:pt idx="16">
                  <c:v>4.36521517375978</c:v>
                </c:pt>
                <c:pt idx="17">
                  <c:v>4.4175072060123801</c:v>
                </c:pt>
                <c:pt idx="18">
                  <c:v>4.3477473586080198</c:v>
                </c:pt>
                <c:pt idx="19">
                  <c:v>4.51294361188745</c:v>
                </c:pt>
                <c:pt idx="20">
                  <c:v>4.5014052622718097</c:v>
                </c:pt>
                <c:pt idx="21">
                  <c:v>4.4146064703713801</c:v>
                </c:pt>
                <c:pt idx="22">
                  <c:v>4.3855708043827297</c:v>
                </c:pt>
                <c:pt idx="23">
                  <c:v>4.3739421106982599</c:v>
                </c:pt>
                <c:pt idx="24">
                  <c:v>4.4898587339935698</c:v>
                </c:pt>
                <c:pt idx="25">
                  <c:v>4.4609565865630003</c:v>
                </c:pt>
                <c:pt idx="26">
                  <c:v>4.4493813788399796</c:v>
                </c:pt>
                <c:pt idx="27">
                  <c:v>4.4406945858636799</c:v>
                </c:pt>
                <c:pt idx="28">
                  <c:v>4.4204074273666603</c:v>
                </c:pt>
                <c:pt idx="29">
                  <c:v>4.4522759501537097</c:v>
                </c:pt>
                <c:pt idx="30">
                  <c:v>4.4811934664059399</c:v>
                </c:pt>
                <c:pt idx="31">
                  <c:v>4.4696326089388601</c:v>
                </c:pt>
                <c:pt idx="32">
                  <c:v>4.4461738601142597</c:v>
                </c:pt>
                <c:pt idx="33">
                  <c:v>4.4461738601142597</c:v>
                </c:pt>
                <c:pt idx="34">
                  <c:v>4.4779992446135699</c:v>
                </c:pt>
                <c:pt idx="35">
                  <c:v>4.5472221224551301</c:v>
                </c:pt>
                <c:pt idx="36">
                  <c:v>4.5472221224551301</c:v>
                </c:pt>
                <c:pt idx="37">
                  <c:v>4.64251863267482</c:v>
                </c:pt>
                <c:pt idx="38">
                  <c:v>4.59607780021806</c:v>
                </c:pt>
                <c:pt idx="39">
                  <c:v>4.5446319580999797</c:v>
                </c:pt>
                <c:pt idx="40">
                  <c:v>4.5446319580999797</c:v>
                </c:pt>
                <c:pt idx="41">
                  <c:v>4.4985193972193702</c:v>
                </c:pt>
                <c:pt idx="42">
                  <c:v>4.4953324873966096</c:v>
                </c:pt>
                <c:pt idx="43">
                  <c:v>4.56735692341997</c:v>
                </c:pt>
                <c:pt idx="44">
                  <c:v>4.6333392501361699</c:v>
                </c:pt>
                <c:pt idx="45">
                  <c:v>4.4924448895185796</c:v>
                </c:pt>
                <c:pt idx="46">
                  <c:v>4.57597850989628</c:v>
                </c:pt>
                <c:pt idx="47">
                  <c:v>4.6052695045580396</c:v>
                </c:pt>
                <c:pt idx="48">
                  <c:v>4.5011061529054404</c:v>
                </c:pt>
                <c:pt idx="49">
                  <c:v>4.4895567814149198</c:v>
                </c:pt>
                <c:pt idx="50">
                  <c:v>4.5270624197579004</c:v>
                </c:pt>
                <c:pt idx="51">
                  <c:v>4.4493813788399796</c:v>
                </c:pt>
                <c:pt idx="52">
                  <c:v>4.4088034557948603</c:v>
                </c:pt>
                <c:pt idx="53">
                  <c:v>4.4464862944264603</c:v>
                </c:pt>
                <c:pt idx="54">
                  <c:v>4.5014052622718097</c:v>
                </c:pt>
                <c:pt idx="55">
                  <c:v>4.4927461331875698</c:v>
                </c:pt>
                <c:pt idx="56">
                  <c:v>4.53023581632731</c:v>
                </c:pt>
                <c:pt idx="57">
                  <c:v>4.5273550581154201</c:v>
                </c:pt>
                <c:pt idx="58">
                  <c:v>4.5446319580999797</c:v>
                </c:pt>
                <c:pt idx="59">
                  <c:v>4.6190180362729496</c:v>
                </c:pt>
                <c:pt idx="60">
                  <c:v>4.5731051550143604</c:v>
                </c:pt>
                <c:pt idx="61">
                  <c:v>4.49821957515677</c:v>
                </c:pt>
                <c:pt idx="62">
                  <c:v>4.5068777787968903</c:v>
                </c:pt>
                <c:pt idx="63">
                  <c:v>4.4204074273666603</c:v>
                </c:pt>
                <c:pt idx="64">
                  <c:v>4.4783040201842903</c:v>
                </c:pt>
                <c:pt idx="65">
                  <c:v>4.3751343371947202</c:v>
                </c:pt>
                <c:pt idx="66">
                  <c:v>4.3751343371947202</c:v>
                </c:pt>
                <c:pt idx="67">
                  <c:v>4.2085721821838202</c:v>
                </c:pt>
                <c:pt idx="68">
                  <c:v>4.2906034235109303</c:v>
                </c:pt>
                <c:pt idx="69">
                  <c:v>4.3489472734036898</c:v>
                </c:pt>
                <c:pt idx="70">
                  <c:v>4.3780414237322303</c:v>
                </c:pt>
                <c:pt idx="71">
                  <c:v>4.3547702450498402</c:v>
                </c:pt>
                <c:pt idx="72">
                  <c:v>4.3168838594099102</c:v>
                </c:pt>
                <c:pt idx="73">
                  <c:v>4.3402089296616397</c:v>
                </c:pt>
                <c:pt idx="74">
                  <c:v>4.3518590182395496</c:v>
                </c:pt>
                <c:pt idx="75">
                  <c:v>4.2554972682964998</c:v>
                </c:pt>
                <c:pt idx="76">
                  <c:v>4.2642808417652098</c:v>
                </c:pt>
                <c:pt idx="77">
                  <c:v>4.2642808417652098</c:v>
                </c:pt>
                <c:pt idx="78">
                  <c:v>4.2642808417652098</c:v>
                </c:pt>
                <c:pt idx="79">
                  <c:v>4.2642808417652098</c:v>
                </c:pt>
                <c:pt idx="80">
                  <c:v>4.2642808417652098</c:v>
                </c:pt>
                <c:pt idx="81">
                  <c:v>4.2897559420131897</c:v>
                </c:pt>
                <c:pt idx="82">
                  <c:v>4.3460350104353003</c:v>
                </c:pt>
                <c:pt idx="83">
                  <c:v>4.3518590182395496</c:v>
                </c:pt>
                <c:pt idx="84">
                  <c:v>4.3022888156892902</c:v>
                </c:pt>
                <c:pt idx="85">
                  <c:v>4.3168838594099102</c:v>
                </c:pt>
                <c:pt idx="86">
                  <c:v>4.2672076568305899</c:v>
                </c:pt>
                <c:pt idx="87">
                  <c:v>4.2232506437744597</c:v>
                </c:pt>
                <c:pt idx="88">
                  <c:v>4.2672076568305899</c:v>
                </c:pt>
                <c:pt idx="89">
                  <c:v>4.2487984318822498</c:v>
                </c:pt>
                <c:pt idx="90">
                  <c:v>4.1930491621487</c:v>
                </c:pt>
                <c:pt idx="91">
                  <c:v>4.1930491621487</c:v>
                </c:pt>
                <c:pt idx="92">
                  <c:v>4.1959880552043698</c:v>
                </c:pt>
                <c:pt idx="93">
                  <c:v>4.2106746450138903</c:v>
                </c:pt>
                <c:pt idx="94">
                  <c:v>4.2018642658890002</c:v>
                </c:pt>
                <c:pt idx="95">
                  <c:v>4.1518494534957</c:v>
                </c:pt>
                <c:pt idx="96">
                  <c:v>4.1253094173164699</c:v>
                </c:pt>
                <c:pt idx="97">
                  <c:v>4.1606866450283002</c:v>
                </c:pt>
                <c:pt idx="98">
                  <c:v>4.1754047688553797</c:v>
                </c:pt>
                <c:pt idx="99">
                  <c:v>4.1724621964444299</c:v>
                </c:pt>
                <c:pt idx="100">
                  <c:v>4.2282812413722599</c:v>
                </c:pt>
                <c:pt idx="101">
                  <c:v>4.2370774645785501</c:v>
                </c:pt>
                <c:pt idx="102">
                  <c:v>4.2253481191941002</c:v>
                </c:pt>
                <c:pt idx="103">
                  <c:v>4.2312138395879897</c:v>
                </c:pt>
                <c:pt idx="104">
                  <c:v>4.2605110281721403</c:v>
                </c:pt>
                <c:pt idx="105">
                  <c:v>4.2312138395879897</c:v>
                </c:pt>
                <c:pt idx="106">
                  <c:v>4.1577414411756202</c:v>
                </c:pt>
                <c:pt idx="107">
                  <c:v>4.1930491621487</c:v>
                </c:pt>
                <c:pt idx="108">
                  <c:v>4.18716980005878</c:v>
                </c:pt>
                <c:pt idx="109">
                  <c:v>4.2106746450138903</c:v>
                </c:pt>
                <c:pt idx="110">
                  <c:v>4.0987266256305297</c:v>
                </c:pt>
                <c:pt idx="111">
                  <c:v>4.12235788666485</c:v>
                </c:pt>
                <c:pt idx="112">
                  <c:v>4.1489026694458504</c:v>
                </c:pt>
                <c:pt idx="113">
                  <c:v>3.99203160831674</c:v>
                </c:pt>
                <c:pt idx="114">
                  <c:v>3.9771521561570098</c:v>
                </c:pt>
                <c:pt idx="115">
                  <c:v>4.0009528680553901</c:v>
                </c:pt>
                <c:pt idx="116">
                  <c:v>4.0425219308185598</c:v>
                </c:pt>
                <c:pt idx="117">
                  <c:v>4.0662288184828803</c:v>
                </c:pt>
                <c:pt idx="118">
                  <c:v>4.1164532413786299</c:v>
                </c:pt>
                <c:pt idx="119">
                  <c:v>4.1400591551201096</c:v>
                </c:pt>
                <c:pt idx="120">
                  <c:v>4.1695190979670498</c:v>
                </c:pt>
                <c:pt idx="121">
                  <c:v>4.2517273654617398</c:v>
                </c:pt>
                <c:pt idx="122">
                  <c:v>4.18716980005878</c:v>
                </c:pt>
                <c:pt idx="123">
                  <c:v>4.2692899861563198</c:v>
                </c:pt>
                <c:pt idx="124">
                  <c:v>4.2809879501510801</c:v>
                </c:pt>
                <c:pt idx="125">
                  <c:v>4.3139658897710804</c:v>
                </c:pt>
                <c:pt idx="126">
                  <c:v>4.3664099742286604</c:v>
                </c:pt>
                <c:pt idx="127">
                  <c:v>4.2751400125465304</c:v>
                </c:pt>
                <c:pt idx="128">
                  <c:v>4.2780642423920199</c:v>
                </c:pt>
                <c:pt idx="129">
                  <c:v>4.2554972682964998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Sheet2!$E$2</c:f>
              <c:strCache>
                <c:ptCount val="1"/>
                <c:pt idx="0">
                  <c:v>Wells Fargo</c:v>
                </c:pt>
              </c:strCache>
            </c:strRef>
          </c:tx>
          <c:spPr>
            <a:ln w="12700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Sheet2!$E$3:$E$132</c:f>
              <c:numCache>
                <c:formatCode>0.000</c:formatCode>
                <c:ptCount val="130"/>
                <c:pt idx="0">
                  <c:v>4.2875744659487003</c:v>
                </c:pt>
                <c:pt idx="1">
                  <c:v>4.42517824137893</c:v>
                </c:pt>
                <c:pt idx="2">
                  <c:v>4.42517824137893</c:v>
                </c:pt>
                <c:pt idx="3">
                  <c:v>4.36424037630555</c:v>
                </c:pt>
                <c:pt idx="4">
                  <c:v>4.3188244659487003</c:v>
                </c:pt>
                <c:pt idx="5">
                  <c:v>4.2875744659487003</c:v>
                </c:pt>
                <c:pt idx="6">
                  <c:v>4.42517824137893</c:v>
                </c:pt>
                <c:pt idx="7">
                  <c:v>4.1618039804499203</c:v>
                </c:pt>
                <c:pt idx="8">
                  <c:v>4.36424037630555</c:v>
                </c:pt>
                <c:pt idx="9">
                  <c:v>4.36424037630555</c:v>
                </c:pt>
                <c:pt idx="10">
                  <c:v>4.2875744659487003</c:v>
                </c:pt>
                <c:pt idx="11">
                  <c:v>4.3648853816591098</c:v>
                </c:pt>
                <c:pt idx="12">
                  <c:v>4.2875744659487003</c:v>
                </c:pt>
                <c:pt idx="13">
                  <c:v>4.3188244659487003</c:v>
                </c:pt>
                <c:pt idx="14">
                  <c:v>4.2875744659487003</c:v>
                </c:pt>
                <c:pt idx="15">
                  <c:v>4.36424037630555</c:v>
                </c:pt>
                <c:pt idx="16">
                  <c:v>4.2875744659487003</c:v>
                </c:pt>
                <c:pt idx="17">
                  <c:v>4.3648853816591098</c:v>
                </c:pt>
                <c:pt idx="18">
                  <c:v>4.3648853816591098</c:v>
                </c:pt>
                <c:pt idx="19">
                  <c:v>4.4286731677951803</c:v>
                </c:pt>
                <c:pt idx="20">
                  <c:v>4.48944791477959</c:v>
                </c:pt>
                <c:pt idx="21">
                  <c:v>4.3648853816591098</c:v>
                </c:pt>
                <c:pt idx="22">
                  <c:v>4.2875744659487003</c:v>
                </c:pt>
                <c:pt idx="23">
                  <c:v>4.3188244659487003</c:v>
                </c:pt>
                <c:pt idx="24">
                  <c:v>4.48944791477959</c:v>
                </c:pt>
                <c:pt idx="25">
                  <c:v>4.48944791477959</c:v>
                </c:pt>
                <c:pt idx="26">
                  <c:v>4.4286731677951803</c:v>
                </c:pt>
                <c:pt idx="27">
                  <c:v>4.4286731677951803</c:v>
                </c:pt>
                <c:pt idx="28">
                  <c:v>4.4286731677951803</c:v>
                </c:pt>
                <c:pt idx="29">
                  <c:v>4.5531147075387297</c:v>
                </c:pt>
                <c:pt idx="30">
                  <c:v>4.48944791477959</c:v>
                </c:pt>
                <c:pt idx="31">
                  <c:v>4.5531147075387297</c:v>
                </c:pt>
                <c:pt idx="32">
                  <c:v>4.4906750935354101</c:v>
                </c:pt>
                <c:pt idx="33">
                  <c:v>4.4906750935354101</c:v>
                </c:pt>
                <c:pt idx="34">
                  <c:v>4.5542256765749203</c:v>
                </c:pt>
                <c:pt idx="35">
                  <c:v>4.4906750935354101</c:v>
                </c:pt>
                <c:pt idx="36">
                  <c:v>4.5542256765749203</c:v>
                </c:pt>
                <c:pt idx="37">
                  <c:v>4.5079973351823703</c:v>
                </c:pt>
                <c:pt idx="38">
                  <c:v>4.61478540860558</c:v>
                </c:pt>
                <c:pt idx="39">
                  <c:v>4.48944791477959</c:v>
                </c:pt>
                <c:pt idx="40">
                  <c:v>4.5531147075387297</c:v>
                </c:pt>
                <c:pt idx="41">
                  <c:v>4.48944791477959</c:v>
                </c:pt>
                <c:pt idx="42">
                  <c:v>4.5531147075387297</c:v>
                </c:pt>
                <c:pt idx="43">
                  <c:v>4.5542256765749203</c:v>
                </c:pt>
                <c:pt idx="44">
                  <c:v>4.67821636968986</c:v>
                </c:pt>
                <c:pt idx="45">
                  <c:v>4.4906750935354101</c:v>
                </c:pt>
                <c:pt idx="46">
                  <c:v>4.61478540860558</c:v>
                </c:pt>
                <c:pt idx="47">
                  <c:v>4.5079973351823703</c:v>
                </c:pt>
                <c:pt idx="48">
                  <c:v>4.5542256765749203</c:v>
                </c:pt>
                <c:pt idx="49">
                  <c:v>4.5542256765749203</c:v>
                </c:pt>
                <c:pt idx="50">
                  <c:v>4.5542256765749203</c:v>
                </c:pt>
                <c:pt idx="51">
                  <c:v>4.48944791477959</c:v>
                </c:pt>
                <c:pt idx="52">
                  <c:v>4.3648853816591098</c:v>
                </c:pt>
                <c:pt idx="53">
                  <c:v>4.5531147075387297</c:v>
                </c:pt>
                <c:pt idx="54">
                  <c:v>4.4447222357449396</c:v>
                </c:pt>
                <c:pt idx="55">
                  <c:v>4.4447222357449396</c:v>
                </c:pt>
                <c:pt idx="56">
                  <c:v>4.4447222357449396</c:v>
                </c:pt>
                <c:pt idx="57">
                  <c:v>4.4906750935354101</c:v>
                </c:pt>
                <c:pt idx="58">
                  <c:v>4.4906750935354101</c:v>
                </c:pt>
                <c:pt idx="59">
                  <c:v>4.67821636968986</c:v>
                </c:pt>
                <c:pt idx="60">
                  <c:v>4.4906750935354101</c:v>
                </c:pt>
                <c:pt idx="61">
                  <c:v>4.4906750935354101</c:v>
                </c:pt>
                <c:pt idx="62">
                  <c:v>4.5542256765749203</c:v>
                </c:pt>
                <c:pt idx="63">
                  <c:v>4.5531147075387297</c:v>
                </c:pt>
                <c:pt idx="64">
                  <c:v>4.4447222357449396</c:v>
                </c:pt>
                <c:pt idx="65">
                  <c:v>4.2875744659487003</c:v>
                </c:pt>
                <c:pt idx="66">
                  <c:v>4.2875744659487003</c:v>
                </c:pt>
                <c:pt idx="67">
                  <c:v>4.2392234701408604</c:v>
                </c:pt>
                <c:pt idx="68">
                  <c:v>4.3002725972031497</c:v>
                </c:pt>
                <c:pt idx="69">
                  <c:v>4.3002725972031497</c:v>
                </c:pt>
                <c:pt idx="70">
                  <c:v>4.36424037630555</c:v>
                </c:pt>
                <c:pt idx="71">
                  <c:v>4.36424037630555</c:v>
                </c:pt>
                <c:pt idx="72">
                  <c:v>4.42517824137893</c:v>
                </c:pt>
                <c:pt idx="73">
                  <c:v>4.42517824137893</c:v>
                </c:pt>
                <c:pt idx="74">
                  <c:v>4.42517824137893</c:v>
                </c:pt>
                <c:pt idx="75">
                  <c:v>4.2392234701408604</c:v>
                </c:pt>
                <c:pt idx="76">
                  <c:v>4.3002725972031497</c:v>
                </c:pt>
                <c:pt idx="77">
                  <c:v>4.2875744659487003</c:v>
                </c:pt>
                <c:pt idx="78">
                  <c:v>4.2875744659487003</c:v>
                </c:pt>
                <c:pt idx="79">
                  <c:v>4.2563244659487003</c:v>
                </c:pt>
                <c:pt idx="80">
                  <c:v>4.36424037630555</c:v>
                </c:pt>
                <c:pt idx="81">
                  <c:v>4.1618039804499203</c:v>
                </c:pt>
                <c:pt idx="82">
                  <c:v>4.42517824137893</c:v>
                </c:pt>
                <c:pt idx="83">
                  <c:v>4.36424037630555</c:v>
                </c:pt>
                <c:pt idx="84">
                  <c:v>4.2392234701408604</c:v>
                </c:pt>
                <c:pt idx="85">
                  <c:v>4.1618039804499203</c:v>
                </c:pt>
                <c:pt idx="86">
                  <c:v>4.1305539804499203</c:v>
                </c:pt>
                <c:pt idx="87">
                  <c:v>4.1305539804499203</c:v>
                </c:pt>
                <c:pt idx="88">
                  <c:v>4.1618039804499203</c:v>
                </c:pt>
                <c:pt idx="89">
                  <c:v>4.1748311341021402</c:v>
                </c:pt>
                <c:pt idx="90">
                  <c:v>4.1135643018144403</c:v>
                </c:pt>
                <c:pt idx="91">
                  <c:v>4.1135643018144403</c:v>
                </c:pt>
                <c:pt idx="92">
                  <c:v>4.1135643018144403</c:v>
                </c:pt>
                <c:pt idx="93">
                  <c:v>4.1135643018144403</c:v>
                </c:pt>
                <c:pt idx="94">
                  <c:v>4.0672857326453702</c:v>
                </c:pt>
                <c:pt idx="95">
                  <c:v>4.17207673775731</c:v>
                </c:pt>
                <c:pt idx="96">
                  <c:v>4.0672857326453702</c:v>
                </c:pt>
                <c:pt idx="97">
                  <c:v>4.17207673775731</c:v>
                </c:pt>
                <c:pt idx="98">
                  <c:v>4.17207673775731</c:v>
                </c:pt>
                <c:pt idx="99">
                  <c:v>4.11069960978715</c:v>
                </c:pt>
                <c:pt idx="100">
                  <c:v>4.0672857326453702</c:v>
                </c:pt>
                <c:pt idx="101">
                  <c:v>4.0672857326453702</c:v>
                </c:pt>
                <c:pt idx="102">
                  <c:v>4.17207673775731</c:v>
                </c:pt>
                <c:pt idx="103">
                  <c:v>4.0672857326453702</c:v>
                </c:pt>
                <c:pt idx="104">
                  <c:v>4.1135643018144403</c:v>
                </c:pt>
                <c:pt idx="105">
                  <c:v>4.1135643018144403</c:v>
                </c:pt>
                <c:pt idx="106">
                  <c:v>4.0492683414236996</c:v>
                </c:pt>
                <c:pt idx="107">
                  <c:v>4.17207673775731</c:v>
                </c:pt>
                <c:pt idx="108">
                  <c:v>4.17207673775731</c:v>
                </c:pt>
                <c:pt idx="109">
                  <c:v>4.1135643018144403</c:v>
                </c:pt>
                <c:pt idx="110">
                  <c:v>4.1748311341021402</c:v>
                </c:pt>
                <c:pt idx="111">
                  <c:v>4.2360443194521897</c:v>
                </c:pt>
                <c:pt idx="112">
                  <c:v>4.2360443194521897</c:v>
                </c:pt>
                <c:pt idx="113">
                  <c:v>4.1135643018144403</c:v>
                </c:pt>
                <c:pt idx="114">
                  <c:v>4.0672857326453702</c:v>
                </c:pt>
                <c:pt idx="115">
                  <c:v>4.1135643018144403</c:v>
                </c:pt>
                <c:pt idx="116">
                  <c:v>4.1748311341021402</c:v>
                </c:pt>
                <c:pt idx="117">
                  <c:v>4.1135643018144403</c:v>
                </c:pt>
                <c:pt idx="118">
                  <c:v>4.1748311341021402</c:v>
                </c:pt>
                <c:pt idx="119">
                  <c:v>4.1305539804499203</c:v>
                </c:pt>
                <c:pt idx="120">
                  <c:v>4.1618039804499203</c:v>
                </c:pt>
                <c:pt idx="121">
                  <c:v>4.1930539804499203</c:v>
                </c:pt>
                <c:pt idx="122">
                  <c:v>4.3001919961318604</c:v>
                </c:pt>
                <c:pt idx="123">
                  <c:v>4.1930539804499203</c:v>
                </c:pt>
                <c:pt idx="124">
                  <c:v>4.1930539804499203</c:v>
                </c:pt>
                <c:pt idx="125">
                  <c:v>4.3002725972031497</c:v>
                </c:pt>
                <c:pt idx="126">
                  <c:v>4.36424037630555</c:v>
                </c:pt>
                <c:pt idx="127">
                  <c:v>4.1618039804499203</c:v>
                </c:pt>
                <c:pt idx="128">
                  <c:v>4.1618039804499203</c:v>
                </c:pt>
                <c:pt idx="129">
                  <c:v>4.1618039804499203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Sheet2!$F$2</c:f>
              <c:strCache>
                <c:ptCount val="1"/>
                <c:pt idx="0">
                  <c:v>Grand Total</c:v>
                </c:pt>
              </c:strCache>
            </c:strRef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Sheet2!$F$3:$F$132</c:f>
              <c:numCache>
                <c:formatCode>0.000</c:formatCode>
                <c:ptCount val="130"/>
                <c:pt idx="0">
                  <c:v>4.2693599909218927</c:v>
                </c:pt>
                <c:pt idx="1">
                  <c:v>4.2759151287192001</c:v>
                </c:pt>
                <c:pt idx="2">
                  <c:v>4.2743108149537399</c:v>
                </c:pt>
                <c:pt idx="3">
                  <c:v>4.2489956925125076</c:v>
                </c:pt>
                <c:pt idx="4">
                  <c:v>4.2801658704684504</c:v>
                </c:pt>
                <c:pt idx="5">
                  <c:v>4.282081893534972</c:v>
                </c:pt>
                <c:pt idx="6">
                  <c:v>4.2843012936801452</c:v>
                </c:pt>
                <c:pt idx="7">
                  <c:v>4.1362210691810732</c:v>
                </c:pt>
                <c:pt idx="8">
                  <c:v>4.2585314708060427</c:v>
                </c:pt>
                <c:pt idx="9">
                  <c:v>4.2783479721846049</c:v>
                </c:pt>
                <c:pt idx="10">
                  <c:v>4.2741047638281273</c:v>
                </c:pt>
                <c:pt idx="11">
                  <c:v>4.3383116630778424</c:v>
                </c:pt>
                <c:pt idx="12">
                  <c:v>4.2927085290160356</c:v>
                </c:pt>
                <c:pt idx="13">
                  <c:v>4.3093959807899358</c:v>
                </c:pt>
                <c:pt idx="14">
                  <c:v>4.2615155143787602</c:v>
                </c:pt>
                <c:pt idx="15">
                  <c:v>4.2798698058308924</c:v>
                </c:pt>
                <c:pt idx="16">
                  <c:v>4.2562516706822251</c:v>
                </c:pt>
                <c:pt idx="17">
                  <c:v>4.328119640526455</c:v>
                </c:pt>
                <c:pt idx="18">
                  <c:v>4.305413235066025</c:v>
                </c:pt>
                <c:pt idx="19">
                  <c:v>4.3781885102162974</c:v>
                </c:pt>
                <c:pt idx="20">
                  <c:v>4.3986387137886922</c:v>
                </c:pt>
                <c:pt idx="21">
                  <c:v>4.300966632113485</c:v>
                </c:pt>
                <c:pt idx="22">
                  <c:v>4.2743799866887198</c:v>
                </c:pt>
                <c:pt idx="23">
                  <c:v>4.2901196607965799</c:v>
                </c:pt>
                <c:pt idx="24">
                  <c:v>4.4087078229261722</c:v>
                </c:pt>
                <c:pt idx="25">
                  <c:v>4.3942897588062149</c:v>
                </c:pt>
                <c:pt idx="26">
                  <c:v>4.3769220970021925</c:v>
                </c:pt>
                <c:pt idx="27">
                  <c:v>4.36738531283443</c:v>
                </c:pt>
                <c:pt idx="28">
                  <c:v>4.3703983083468598</c:v>
                </c:pt>
                <c:pt idx="29">
                  <c:v>4.4426873504270645</c:v>
                </c:pt>
                <c:pt idx="30">
                  <c:v>4.4268431139432751</c:v>
                </c:pt>
                <c:pt idx="31">
                  <c:v>4.436462532318787</c:v>
                </c:pt>
                <c:pt idx="32">
                  <c:v>4.4078248196462075</c:v>
                </c:pt>
                <c:pt idx="33">
                  <c:v>4.3810187767133044</c:v>
                </c:pt>
                <c:pt idx="34">
                  <c:v>4.4290275255907448</c:v>
                </c:pt>
                <c:pt idx="35">
                  <c:v>4.4514544365653475</c:v>
                </c:pt>
                <c:pt idx="36">
                  <c:v>4.4632421539572205</c:v>
                </c:pt>
                <c:pt idx="37">
                  <c:v>4.4900516049545001</c:v>
                </c:pt>
                <c:pt idx="38">
                  <c:v>4.509236622862363</c:v>
                </c:pt>
                <c:pt idx="39">
                  <c:v>4.4311762126347398</c:v>
                </c:pt>
                <c:pt idx="40">
                  <c:v>4.4255649799412247</c:v>
                </c:pt>
                <c:pt idx="41">
                  <c:v>4.3983780593055251</c:v>
                </c:pt>
                <c:pt idx="42">
                  <c:v>4.4440509154403696</c:v>
                </c:pt>
                <c:pt idx="43">
                  <c:v>4.4648296512846501</c:v>
                </c:pt>
                <c:pt idx="44">
                  <c:v>4.5207040024477276</c:v>
                </c:pt>
                <c:pt idx="45">
                  <c:v>4.4146762877484882</c:v>
                </c:pt>
                <c:pt idx="46">
                  <c:v>4.4665872716104555</c:v>
                </c:pt>
                <c:pt idx="47">
                  <c:v>4.471131807426322</c:v>
                </c:pt>
                <c:pt idx="48">
                  <c:v>4.4482669586560171</c:v>
                </c:pt>
                <c:pt idx="49">
                  <c:v>4.4453796157833869</c:v>
                </c:pt>
                <c:pt idx="50">
                  <c:v>4.4392183160681951</c:v>
                </c:pt>
                <c:pt idx="51">
                  <c:v>4.4009763614890973</c:v>
                </c:pt>
                <c:pt idx="52">
                  <c:v>4.3215201199074498</c:v>
                </c:pt>
                <c:pt idx="53">
                  <c:v>4.4094136727874522</c:v>
                </c:pt>
                <c:pt idx="54">
                  <c:v>4.4105641199278871</c:v>
                </c:pt>
                <c:pt idx="55">
                  <c:v>4.4083993376568271</c:v>
                </c:pt>
                <c:pt idx="56">
                  <c:v>4.409849446830675</c:v>
                </c:pt>
                <c:pt idx="57">
                  <c:v>4.4439837591100426</c:v>
                </c:pt>
                <c:pt idx="58">
                  <c:v>4.4488627715372999</c:v>
                </c:pt>
                <c:pt idx="59">
                  <c:v>4.5405932501440969</c:v>
                </c:pt>
                <c:pt idx="60">
                  <c:v>4.4633281546176127</c:v>
                </c:pt>
                <c:pt idx="61">
                  <c:v>4.4217882161894453</c:v>
                </c:pt>
                <c:pt idx="62">
                  <c:v>4.447121247022185</c:v>
                </c:pt>
                <c:pt idx="63">
                  <c:v>4.402115899848825</c:v>
                </c:pt>
                <c:pt idx="64">
                  <c:v>4.3923720218044648</c:v>
                </c:pt>
                <c:pt idx="65">
                  <c:v>4.2772299202203028</c:v>
                </c:pt>
                <c:pt idx="66">
                  <c:v>4.2772299202203028</c:v>
                </c:pt>
                <c:pt idx="67">
                  <c:v>4.1720733098779927</c:v>
                </c:pt>
                <c:pt idx="68">
                  <c:v>4.2233209218479928</c:v>
                </c:pt>
                <c:pt idx="69">
                  <c:v>4.2379068843211822</c:v>
                </c:pt>
                <c:pt idx="70">
                  <c:v>4.2920571022905705</c:v>
                </c:pt>
                <c:pt idx="71">
                  <c:v>4.2945473792435793</c:v>
                </c:pt>
                <c:pt idx="72">
                  <c:v>4.2663749732293468</c:v>
                </c:pt>
                <c:pt idx="73">
                  <c:v>4.2959339152939844</c:v>
                </c:pt>
                <c:pt idx="74">
                  <c:v>4.3068583158312448</c:v>
                </c:pt>
                <c:pt idx="75">
                  <c:v>4.2147472340123677</c:v>
                </c:pt>
                <c:pt idx="76">
                  <c:v>4.2323574962017476</c:v>
                </c:pt>
                <c:pt idx="77">
                  <c:v>4.2346857860149951</c:v>
                </c:pt>
                <c:pt idx="78">
                  <c:v>4.2344098452321175</c:v>
                </c:pt>
                <c:pt idx="79">
                  <c:v>4.2264521189694753</c:v>
                </c:pt>
                <c:pt idx="80">
                  <c:v>4.2379897525498276</c:v>
                </c:pt>
                <c:pt idx="81">
                  <c:v>4.1649795879680056</c:v>
                </c:pt>
                <c:pt idx="82">
                  <c:v>4.281092226601773</c:v>
                </c:pt>
                <c:pt idx="83">
                  <c:v>4.2681737145446395</c:v>
                </c:pt>
                <c:pt idx="84">
                  <c:v>4.2347543125726199</c:v>
                </c:pt>
                <c:pt idx="85">
                  <c:v>4.1799628612746949</c:v>
                </c:pt>
                <c:pt idx="86">
                  <c:v>4.1440136116171127</c:v>
                </c:pt>
                <c:pt idx="87">
                  <c:v>4.1403416826452126</c:v>
                </c:pt>
                <c:pt idx="88">
                  <c:v>4.1518717849292823</c:v>
                </c:pt>
                <c:pt idx="89">
                  <c:v>4.0956659589928659</c:v>
                </c:pt>
                <c:pt idx="90">
                  <c:v>4.0433720320738047</c:v>
                </c:pt>
                <c:pt idx="91">
                  <c:v>4.0582853232102973</c:v>
                </c:pt>
                <c:pt idx="92">
                  <c:v>4.059020046474215</c:v>
                </c:pt>
                <c:pt idx="93">
                  <c:v>4.0709250025615749</c:v>
                </c:pt>
                <c:pt idx="94">
                  <c:v>4.0415040358882131</c:v>
                </c:pt>
                <c:pt idx="95">
                  <c:v>4.0470737698152703</c:v>
                </c:pt>
                <c:pt idx="96">
                  <c:v>4.0225179325894027</c:v>
                </c:pt>
                <c:pt idx="97">
                  <c:v>4.0575599907953457</c:v>
                </c:pt>
                <c:pt idx="98">
                  <c:v>4.0612395217521149</c:v>
                </c:pt>
                <c:pt idx="99">
                  <c:v>4.0368826735599121</c:v>
                </c:pt>
                <c:pt idx="100">
                  <c:v>4.0555237007239198</c:v>
                </c:pt>
                <c:pt idx="101">
                  <c:v>4.0659316584268854</c:v>
                </c:pt>
                <c:pt idx="102">
                  <c:v>4.081627655506578</c:v>
                </c:pt>
                <c:pt idx="103">
                  <c:v>4.0487453173162224</c:v>
                </c:pt>
                <c:pt idx="104">
                  <c:v>4.0832773999934133</c:v>
                </c:pt>
                <c:pt idx="105">
                  <c:v>4.0686879947021524</c:v>
                </c:pt>
                <c:pt idx="106">
                  <c:v>4.018430271603977</c:v>
                </c:pt>
                <c:pt idx="107">
                  <c:v>4.0497476246961845</c:v>
                </c:pt>
                <c:pt idx="108">
                  <c:v>4.0407390738732332</c:v>
                </c:pt>
                <c:pt idx="109">
                  <c:v>4.0714417710088817</c:v>
                </c:pt>
                <c:pt idx="110">
                  <c:v>4.0736179989078529</c:v>
                </c:pt>
                <c:pt idx="111">
                  <c:v>4.1023271797597225</c:v>
                </c:pt>
                <c:pt idx="112">
                  <c:v>4.1333400615473952</c:v>
                </c:pt>
                <c:pt idx="113">
                  <c:v>4.0086704188015201</c:v>
                </c:pt>
                <c:pt idx="114">
                  <c:v>3.9852298964584776</c:v>
                </c:pt>
                <c:pt idx="115">
                  <c:v>4.0183878599642249</c:v>
                </c:pt>
                <c:pt idx="116">
                  <c:v>4.0522074267600168</c:v>
                </c:pt>
                <c:pt idx="117">
                  <c:v>4.0272197213430552</c:v>
                </c:pt>
                <c:pt idx="118">
                  <c:v>4.0625796613669607</c:v>
                </c:pt>
                <c:pt idx="119">
                  <c:v>4.1195438104816251</c:v>
                </c:pt>
                <c:pt idx="120">
                  <c:v>4.1349192739455276</c:v>
                </c:pt>
                <c:pt idx="121">
                  <c:v>4.1711206525116271</c:v>
                </c:pt>
                <c:pt idx="122">
                  <c:v>4.1580287281176727</c:v>
                </c:pt>
                <c:pt idx="123">
                  <c:v>4.183912785416835</c:v>
                </c:pt>
                <c:pt idx="124">
                  <c:v>4.1948574056984453</c:v>
                </c:pt>
                <c:pt idx="125">
                  <c:v>4.2526168084086047</c:v>
                </c:pt>
                <c:pt idx="126">
                  <c:v>4.2793845467200695</c:v>
                </c:pt>
                <c:pt idx="127">
                  <c:v>4.1848202800158329</c:v>
                </c:pt>
                <c:pt idx="128">
                  <c:v>4.2092383259139474</c:v>
                </c:pt>
                <c:pt idx="129">
                  <c:v>4.2109722530911453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Sheet2!$L$2</c:f>
              <c:strCache>
                <c:ptCount val="1"/>
                <c:pt idx="0">
                  <c:v>PMMS + 0.5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Sheet2!$L$3:$L$132</c:f>
              <c:numCache>
                <c:formatCode>0.000</c:formatCode>
                <c:ptCount val="130"/>
                <c:pt idx="5">
                  <c:v>4.24</c:v>
                </c:pt>
                <c:pt idx="6">
                  <c:v>4.24</c:v>
                </c:pt>
                <c:pt idx="7">
                  <c:v>4.24</c:v>
                </c:pt>
                <c:pt idx="8">
                  <c:v>4.24</c:v>
                </c:pt>
                <c:pt idx="9">
                  <c:v>4.24</c:v>
                </c:pt>
                <c:pt idx="10">
                  <c:v>4.33</c:v>
                </c:pt>
                <c:pt idx="11">
                  <c:v>4.33</c:v>
                </c:pt>
                <c:pt idx="12">
                  <c:v>4.33</c:v>
                </c:pt>
                <c:pt idx="13">
                  <c:v>4.33</c:v>
                </c:pt>
                <c:pt idx="14">
                  <c:v>4.33</c:v>
                </c:pt>
                <c:pt idx="15">
                  <c:v>4.34</c:v>
                </c:pt>
                <c:pt idx="16">
                  <c:v>4.34</c:v>
                </c:pt>
                <c:pt idx="17">
                  <c:v>4.34</c:v>
                </c:pt>
                <c:pt idx="18">
                  <c:v>4.34</c:v>
                </c:pt>
                <c:pt idx="19">
                  <c:v>4.34</c:v>
                </c:pt>
                <c:pt idx="20">
                  <c:v>4.3100000000000005</c:v>
                </c:pt>
                <c:pt idx="21">
                  <c:v>4.3100000000000005</c:v>
                </c:pt>
                <c:pt idx="22">
                  <c:v>4.3100000000000005</c:v>
                </c:pt>
                <c:pt idx="23">
                  <c:v>4.3100000000000005</c:v>
                </c:pt>
                <c:pt idx="24">
                  <c:v>4.3100000000000005</c:v>
                </c:pt>
                <c:pt idx="25">
                  <c:v>4.38</c:v>
                </c:pt>
                <c:pt idx="26">
                  <c:v>4.38</c:v>
                </c:pt>
                <c:pt idx="27">
                  <c:v>4.38</c:v>
                </c:pt>
                <c:pt idx="28">
                  <c:v>4.38</c:v>
                </c:pt>
                <c:pt idx="29">
                  <c:v>4.38</c:v>
                </c:pt>
                <c:pt idx="30">
                  <c:v>4.4399999999999995</c:v>
                </c:pt>
                <c:pt idx="31">
                  <c:v>4.4399999999999995</c:v>
                </c:pt>
                <c:pt idx="32">
                  <c:v>4.4399999999999995</c:v>
                </c:pt>
                <c:pt idx="33">
                  <c:v>4.4399999999999995</c:v>
                </c:pt>
                <c:pt idx="34">
                  <c:v>4.4399999999999995</c:v>
                </c:pt>
                <c:pt idx="35">
                  <c:v>4.49</c:v>
                </c:pt>
                <c:pt idx="36">
                  <c:v>4.49</c:v>
                </c:pt>
                <c:pt idx="37">
                  <c:v>4.49</c:v>
                </c:pt>
                <c:pt idx="38">
                  <c:v>4.49</c:v>
                </c:pt>
                <c:pt idx="39">
                  <c:v>4.49</c:v>
                </c:pt>
                <c:pt idx="40">
                  <c:v>4.4399999999999995</c:v>
                </c:pt>
                <c:pt idx="41">
                  <c:v>4.4399999999999995</c:v>
                </c:pt>
                <c:pt idx="42">
                  <c:v>4.4399999999999995</c:v>
                </c:pt>
                <c:pt idx="43">
                  <c:v>4.4399999999999995</c:v>
                </c:pt>
                <c:pt idx="44">
                  <c:v>4.4800000000000004</c:v>
                </c:pt>
                <c:pt idx="45">
                  <c:v>4.4800000000000004</c:v>
                </c:pt>
                <c:pt idx="46">
                  <c:v>4.4800000000000004</c:v>
                </c:pt>
                <c:pt idx="47">
                  <c:v>4.4800000000000004</c:v>
                </c:pt>
                <c:pt idx="48">
                  <c:v>4.4800000000000004</c:v>
                </c:pt>
                <c:pt idx="49">
                  <c:v>4.4450000000000003</c:v>
                </c:pt>
                <c:pt idx="50">
                  <c:v>4.4450000000000003</c:v>
                </c:pt>
                <c:pt idx="51">
                  <c:v>4.4450000000000003</c:v>
                </c:pt>
                <c:pt idx="52">
                  <c:v>4.4450000000000003</c:v>
                </c:pt>
                <c:pt idx="53">
                  <c:v>4.4450000000000003</c:v>
                </c:pt>
                <c:pt idx="54">
                  <c:v>4.4249999999999998</c:v>
                </c:pt>
                <c:pt idx="55">
                  <c:v>4.4249999999999998</c:v>
                </c:pt>
                <c:pt idx="56">
                  <c:v>4.4249999999999998</c:v>
                </c:pt>
                <c:pt idx="57">
                  <c:v>4.4249999999999998</c:v>
                </c:pt>
                <c:pt idx="58">
                  <c:v>4.4249999999999998</c:v>
                </c:pt>
                <c:pt idx="59">
                  <c:v>4.4399999999999995</c:v>
                </c:pt>
                <c:pt idx="60">
                  <c:v>4.4399999999999995</c:v>
                </c:pt>
                <c:pt idx="61">
                  <c:v>4.4399999999999995</c:v>
                </c:pt>
                <c:pt idx="62">
                  <c:v>4.4399999999999995</c:v>
                </c:pt>
                <c:pt idx="63">
                  <c:v>4.4399999999999995</c:v>
                </c:pt>
                <c:pt idx="64">
                  <c:v>4.2699999999999996</c:v>
                </c:pt>
                <c:pt idx="65">
                  <c:v>4.2699999999999996</c:v>
                </c:pt>
                <c:pt idx="66">
                  <c:v>4.2699999999999996</c:v>
                </c:pt>
                <c:pt idx="67">
                  <c:v>4.2699999999999996</c:v>
                </c:pt>
                <c:pt idx="68">
                  <c:v>4.2699999999999996</c:v>
                </c:pt>
                <c:pt idx="69">
                  <c:v>4.2699999999999996</c:v>
                </c:pt>
                <c:pt idx="70">
                  <c:v>4.2699999999999996</c:v>
                </c:pt>
                <c:pt idx="71">
                  <c:v>4.2699999999999996</c:v>
                </c:pt>
                <c:pt idx="72">
                  <c:v>4.2699999999999996</c:v>
                </c:pt>
                <c:pt idx="73">
                  <c:v>4.2650000000000006</c:v>
                </c:pt>
                <c:pt idx="74">
                  <c:v>4.2650000000000006</c:v>
                </c:pt>
                <c:pt idx="75">
                  <c:v>4.2650000000000006</c:v>
                </c:pt>
                <c:pt idx="76">
                  <c:v>4.2650000000000006</c:v>
                </c:pt>
                <c:pt idx="77">
                  <c:v>4.2650000000000006</c:v>
                </c:pt>
                <c:pt idx="78">
                  <c:v>4.25</c:v>
                </c:pt>
                <c:pt idx="79">
                  <c:v>4.25</c:v>
                </c:pt>
                <c:pt idx="80">
                  <c:v>4.25</c:v>
                </c:pt>
                <c:pt idx="81">
                  <c:v>4.25</c:v>
                </c:pt>
                <c:pt idx="82">
                  <c:v>4.25</c:v>
                </c:pt>
                <c:pt idx="83">
                  <c:v>4.2</c:v>
                </c:pt>
                <c:pt idx="84">
                  <c:v>4.2</c:v>
                </c:pt>
                <c:pt idx="85">
                  <c:v>4.2</c:v>
                </c:pt>
                <c:pt idx="86">
                  <c:v>4.2</c:v>
                </c:pt>
                <c:pt idx="87">
                  <c:v>4.2</c:v>
                </c:pt>
                <c:pt idx="88">
                  <c:v>4.08</c:v>
                </c:pt>
                <c:pt idx="89">
                  <c:v>4.08</c:v>
                </c:pt>
                <c:pt idx="90">
                  <c:v>4.08</c:v>
                </c:pt>
                <c:pt idx="91">
                  <c:v>4.08</c:v>
                </c:pt>
                <c:pt idx="92">
                  <c:v>4.08</c:v>
                </c:pt>
                <c:pt idx="93">
                  <c:v>4.05</c:v>
                </c:pt>
                <c:pt idx="94">
                  <c:v>4.05</c:v>
                </c:pt>
                <c:pt idx="95">
                  <c:v>4.05</c:v>
                </c:pt>
                <c:pt idx="96">
                  <c:v>4.05</c:v>
                </c:pt>
                <c:pt idx="97">
                  <c:v>4.05</c:v>
                </c:pt>
                <c:pt idx="98">
                  <c:v>4.0950000000000006</c:v>
                </c:pt>
                <c:pt idx="99">
                  <c:v>4.0950000000000006</c:v>
                </c:pt>
                <c:pt idx="100">
                  <c:v>4.0950000000000006</c:v>
                </c:pt>
                <c:pt idx="101">
                  <c:v>4.0950000000000006</c:v>
                </c:pt>
                <c:pt idx="102">
                  <c:v>4.0950000000000006</c:v>
                </c:pt>
                <c:pt idx="103">
                  <c:v>4.0600000000000005</c:v>
                </c:pt>
                <c:pt idx="104">
                  <c:v>4.0600000000000005</c:v>
                </c:pt>
                <c:pt idx="105">
                  <c:v>4.0600000000000005</c:v>
                </c:pt>
                <c:pt idx="106">
                  <c:v>4.0600000000000005</c:v>
                </c:pt>
                <c:pt idx="107">
                  <c:v>4.0600000000000005</c:v>
                </c:pt>
                <c:pt idx="108">
                  <c:v>4.0999999999999996</c:v>
                </c:pt>
                <c:pt idx="109">
                  <c:v>4.0999999999999996</c:v>
                </c:pt>
                <c:pt idx="110">
                  <c:v>4.0999999999999996</c:v>
                </c:pt>
                <c:pt idx="111">
                  <c:v>4.0999999999999996</c:v>
                </c:pt>
                <c:pt idx="112">
                  <c:v>4.0999999999999996</c:v>
                </c:pt>
                <c:pt idx="113">
                  <c:v>4.09</c:v>
                </c:pt>
                <c:pt idx="114">
                  <c:v>4.09</c:v>
                </c:pt>
                <c:pt idx="115">
                  <c:v>4.09</c:v>
                </c:pt>
                <c:pt idx="116">
                  <c:v>4.09</c:v>
                </c:pt>
                <c:pt idx="117">
                  <c:v>4.09</c:v>
                </c:pt>
                <c:pt idx="118">
                  <c:v>4.18</c:v>
                </c:pt>
                <c:pt idx="119">
                  <c:v>4.18</c:v>
                </c:pt>
                <c:pt idx="120">
                  <c:v>4.18</c:v>
                </c:pt>
                <c:pt idx="121">
                  <c:v>4.18</c:v>
                </c:pt>
                <c:pt idx="122">
                  <c:v>4.18</c:v>
                </c:pt>
                <c:pt idx="123">
                  <c:v>4.26</c:v>
                </c:pt>
                <c:pt idx="124">
                  <c:v>4.26</c:v>
                </c:pt>
                <c:pt idx="125">
                  <c:v>4.26</c:v>
                </c:pt>
                <c:pt idx="126">
                  <c:v>4.26</c:v>
                </c:pt>
                <c:pt idx="127">
                  <c:v>4.26</c:v>
                </c:pt>
                <c:pt idx="128">
                  <c:v>4.1500000000000004</c:v>
                </c:pt>
                <c:pt idx="129">
                  <c:v>4.1500000000000004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159104"/>
        <c:axId val="250187136"/>
      </c:lineChart>
      <c:dateAx>
        <c:axId val="2501591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0187136"/>
        <c:crosses val="autoZero"/>
        <c:auto val="1"/>
        <c:lblOffset val="100"/>
        <c:baseTimeUnit val="days"/>
      </c:dateAx>
      <c:valAx>
        <c:axId val="250187136"/>
        <c:scaling>
          <c:orientation val="minMax"/>
          <c:min val="3.5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2501591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One Month Changes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Sheet2!$G$2</c:f>
              <c:strCache>
                <c:ptCount val="1"/>
                <c:pt idx="0">
                  <c:v>Bank of America</c:v>
                </c:pt>
              </c:strCache>
            </c:strRef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Sheet2!$G$3:$G$132</c:f>
              <c:numCache>
                <c:formatCode>0.000</c:formatCode>
                <c:ptCount val="130"/>
                <c:pt idx="0">
                  <c:v>-8.741671785919003E-2</c:v>
                </c:pt>
                <c:pt idx="1">
                  <c:v>-0.12553121100742981</c:v>
                </c:pt>
                <c:pt idx="2">
                  <c:v>-0.28252575658201007</c:v>
                </c:pt>
                <c:pt idx="3">
                  <c:v>-0.24774907603913032</c:v>
                </c:pt>
                <c:pt idx="4">
                  <c:v>-0.1833969083792697</c:v>
                </c:pt>
                <c:pt idx="5">
                  <c:v>-8.0103440829110362E-2</c:v>
                </c:pt>
                <c:pt idx="6">
                  <c:v>-0.12688187560708997</c:v>
                </c:pt>
                <c:pt idx="7">
                  <c:v>-0.21813003619981952</c:v>
                </c:pt>
                <c:pt idx="8">
                  <c:v>-0.18474630660589941</c:v>
                </c:pt>
                <c:pt idx="9">
                  <c:v>-0.12942367927722032</c:v>
                </c:pt>
                <c:pt idx="10">
                  <c:v>-7.2231749415999857E-2</c:v>
                </c:pt>
                <c:pt idx="11">
                  <c:v>-8.3868697659789326E-2</c:v>
                </c:pt>
                <c:pt idx="12">
                  <c:v>-0.15940627374008987</c:v>
                </c:pt>
                <c:pt idx="13">
                  <c:v>-0.11521895038780983</c:v>
                </c:pt>
                <c:pt idx="14">
                  <c:v>-0.18491696000065971</c:v>
                </c:pt>
                <c:pt idx="15">
                  <c:v>-0.23543476307922973</c:v>
                </c:pt>
                <c:pt idx="16">
                  <c:v>-0.23086262645828004</c:v>
                </c:pt>
                <c:pt idx="17">
                  <c:v>-0.12712475208759955</c:v>
                </c:pt>
                <c:pt idx="18">
                  <c:v>-0.19688459949195991</c:v>
                </c:pt>
                <c:pt idx="19">
                  <c:v>1.4424214668079749E-2</c:v>
                </c:pt>
                <c:pt idx="20">
                  <c:v>6.0727748752000821E-3</c:v>
                </c:pt>
                <c:pt idx="21">
                  <c:v>-0.15275045304858992</c:v>
                </c:pt>
                <c:pt idx="22">
                  <c:v>-0.24776844575344015</c:v>
                </c:pt>
                <c:pt idx="23">
                  <c:v>-0.11850277882031968</c:v>
                </c:pt>
                <c:pt idx="24">
                  <c:v>-8.6119775902710138E-2</c:v>
                </c:pt>
                <c:pt idx="25">
                  <c:v>-0.14431291799503931</c:v>
                </c:pt>
                <c:pt idx="26">
                  <c:v>-5.1724774065460721E-2</c:v>
                </c:pt>
                <c:pt idx="27">
                  <c:v>-4.8862195551239829E-2</c:v>
                </c:pt>
                <c:pt idx="28">
                  <c:v>-0.1066549923912401</c:v>
                </c:pt>
                <c:pt idx="29">
                  <c:v>2.8945713137300544E-3</c:v>
                </c:pt>
                <c:pt idx="30">
                  <c:v>7.2390010611079525E-2</c:v>
                </c:pt>
                <c:pt idx="31">
                  <c:v>2.314631451239979E-2</c:v>
                </c:pt>
                <c:pt idx="32">
                  <c:v>-5.5231402157549958E-2</c:v>
                </c:pt>
                <c:pt idx="33">
                  <c:v>-4.6572273073310022E-2</c:v>
                </c:pt>
                <c:pt idx="34">
                  <c:v>-5.2236571713740076E-2</c:v>
                </c:pt>
                <c:pt idx="35">
                  <c:v>1.9867064339710083E-2</c:v>
                </c:pt>
                <c:pt idx="36">
                  <c:v>2.5901643551504705E-3</c:v>
                </c:pt>
                <c:pt idx="37">
                  <c:v>2.3500596401870411E-2</c:v>
                </c:pt>
                <c:pt idx="38">
                  <c:v>2.2972645203699571E-2</c:v>
                </c:pt>
                <c:pt idx="39">
                  <c:v>4.6412382943209707E-2</c:v>
                </c:pt>
                <c:pt idx="40">
                  <c:v>3.775417930308933E-2</c:v>
                </c:pt>
                <c:pt idx="41">
                  <c:v>7.8111969852709962E-2</c:v>
                </c:pt>
                <c:pt idx="42">
                  <c:v>1.702846721231932E-2</c:v>
                </c:pt>
                <c:pt idx="43">
                  <c:v>0.19222258622524979</c:v>
                </c:pt>
                <c:pt idx="44">
                  <c:v>0.25820491294144965</c:v>
                </c:pt>
                <c:pt idx="45">
                  <c:v>0.28387270733475933</c:v>
                </c:pt>
                <c:pt idx="46">
                  <c:v>0.2853750863853497</c:v>
                </c:pt>
                <c:pt idx="47">
                  <c:v>0.25632223115434982</c:v>
                </c:pt>
                <c:pt idx="48">
                  <c:v>0.1230647291732101</c:v>
                </c:pt>
                <c:pt idx="49">
                  <c:v>0.13478653636507953</c:v>
                </c:pt>
                <c:pt idx="50">
                  <c:v>0.21017856034799021</c:v>
                </c:pt>
                <c:pt idx="51">
                  <c:v>0.1091724491783399</c:v>
                </c:pt>
                <c:pt idx="52">
                  <c:v>5.6944437555310756E-2</c:v>
                </c:pt>
                <c:pt idx="53">
                  <c:v>0.19098902612996049</c:v>
                </c:pt>
                <c:pt idx="54">
                  <c:v>0.23712442050659988</c:v>
                </c:pt>
                <c:pt idx="55">
                  <c:v>0.22846529142235994</c:v>
                </c:pt>
                <c:pt idx="56">
                  <c:v>0.26595497456210015</c:v>
                </c:pt>
                <c:pt idx="57">
                  <c:v>0.26307421635021022</c:v>
                </c:pt>
                <c:pt idx="58">
                  <c:v>0.28035111633476983</c:v>
                </c:pt>
                <c:pt idx="59">
                  <c:v>0.32926209425975994</c:v>
                </c:pt>
                <c:pt idx="60">
                  <c:v>0.22707014457906016</c:v>
                </c:pt>
                <c:pt idx="61">
                  <c:v>0.14636055691722039</c:v>
                </c:pt>
                <c:pt idx="62">
                  <c:v>0.20458896310760011</c:v>
                </c:pt>
                <c:pt idx="63">
                  <c:v>0.10352356795675011</c:v>
                </c:pt>
                <c:pt idx="64">
                  <c:v>0.21109636335370041</c:v>
                </c:pt>
                <c:pt idx="65">
                  <c:v>0.15188369342026053</c:v>
                </c:pt>
                <c:pt idx="66">
                  <c:v>0.10792668036413033</c:v>
                </c:pt>
                <c:pt idx="67">
                  <c:v>-4.0226249698429584E-2</c:v>
                </c:pt>
                <c:pt idx="68">
                  <c:v>9.7554261362230221E-2</c:v>
                </c:pt>
                <c:pt idx="69">
                  <c:v>0.15589811125498976</c:v>
                </c:pt>
                <c:pt idx="70">
                  <c:v>0.18205336852786047</c:v>
                </c:pt>
                <c:pt idx="71">
                  <c:v>0.1440956000359499</c:v>
                </c:pt>
                <c:pt idx="72">
                  <c:v>0.11501959352090996</c:v>
                </c:pt>
                <c:pt idx="73">
                  <c:v>0.18835947616593973</c:v>
                </c:pt>
                <c:pt idx="74">
                  <c:v>0.22654960092307963</c:v>
                </c:pt>
                <c:pt idx="75">
                  <c:v>9.4810623268199556E-2</c:v>
                </c:pt>
                <c:pt idx="76">
                  <c:v>8.8876072909830128E-2</c:v>
                </c:pt>
                <c:pt idx="77">
                  <c:v>9.1818645320779879E-2</c:v>
                </c:pt>
                <c:pt idx="78">
                  <c:v>3.5999600392949915E-2</c:v>
                </c:pt>
                <c:pt idx="79">
                  <c:v>2.7203377186659772E-2</c:v>
                </c:pt>
                <c:pt idx="80">
                  <c:v>3.8932722571109579E-2</c:v>
                </c:pt>
                <c:pt idx="81">
                  <c:v>5.8542102425199971E-2</c:v>
                </c:pt>
                <c:pt idx="82">
                  <c:v>8.5523982263159937E-2</c:v>
                </c:pt>
                <c:pt idx="83">
                  <c:v>0.12064517865155988</c:v>
                </c:pt>
                <c:pt idx="84">
                  <c:v>0.14454737451367006</c:v>
                </c:pt>
                <c:pt idx="85">
                  <c:v>0.1238346972612101</c:v>
                </c:pt>
                <c:pt idx="86">
                  <c:v>8.0037856771809857E-2</c:v>
                </c:pt>
                <c:pt idx="87">
                  <c:v>1.2575998760569362E-2</c:v>
                </c:pt>
                <c:pt idx="88">
                  <c:v>0.16848103120006019</c:v>
                </c:pt>
                <c:pt idx="89">
                  <c:v>0.12644054521739978</c:v>
                </c:pt>
                <c:pt idx="90">
                  <c:v>4.4146492702849649E-2</c:v>
                </c:pt>
                <c:pt idx="91">
                  <c:v>0.20101755383196007</c:v>
                </c:pt>
                <c:pt idx="92">
                  <c:v>0.21883589904736001</c:v>
                </c:pt>
                <c:pt idx="93">
                  <c:v>0.20972177695850025</c:v>
                </c:pt>
                <c:pt idx="94">
                  <c:v>0.15934233507044038</c:v>
                </c:pt>
                <c:pt idx="95">
                  <c:v>8.562063501281969E-2</c:v>
                </c:pt>
                <c:pt idx="96">
                  <c:v>8.8561759378400495E-3</c:v>
                </c:pt>
                <c:pt idx="97">
                  <c:v>2.0627489908190633E-2</c:v>
                </c:pt>
                <c:pt idx="98">
                  <c:v>5.8856708883299191E-3</c:v>
                </c:pt>
                <c:pt idx="99">
                  <c:v>-7.9265169017309844E-2</c:v>
                </c:pt>
                <c:pt idx="100">
                  <c:v>4.111144131347988E-2</c:v>
                </c:pt>
                <c:pt idx="101">
                  <c:v>-3.221252157776977E-2</c:v>
                </c:pt>
                <c:pt idx="102">
                  <c:v>-5.5639830956979885E-2</c:v>
                </c:pt>
                <c:pt idx="103">
                  <c:v>-8.2752050183090731E-2</c:v>
                </c:pt>
                <c:pt idx="104">
                  <c:v>-0.10589894605652006</c:v>
                </c:pt>
                <c:pt idx="105">
                  <c:v>-4.3926172958540732E-2</c:v>
                </c:pt>
                <c:pt idx="106">
                  <c:v>-0.12032280121639971</c:v>
                </c:pt>
                <c:pt idx="107">
                  <c:v>-6.244810614779972E-2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Sheet2!$J$2</c:f>
              <c:strCache>
                <c:ptCount val="1"/>
                <c:pt idx="0">
                  <c:v>Wells Fargo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Sheet2!$J$3:$J$132</c:f>
              <c:numCache>
                <c:formatCode>0.000</c:formatCode>
                <c:ptCount val="130"/>
                <c:pt idx="0">
                  <c:v>0</c:v>
                </c:pt>
                <c:pt idx="1">
                  <c:v>0.10635377543022972</c:v>
                </c:pt>
                <c:pt idx="2">
                  <c:v>-6.4269673400660032E-2</c:v>
                </c:pt>
                <c:pt idx="3">
                  <c:v>-0.12520753847404009</c:v>
                </c:pt>
                <c:pt idx="4">
                  <c:v>-0.10984870184647999</c:v>
                </c:pt>
                <c:pt idx="5">
                  <c:v>-0.14109870184647999</c:v>
                </c:pt>
                <c:pt idx="6">
                  <c:v>-3.4949264162502658E-3</c:v>
                </c:pt>
                <c:pt idx="7">
                  <c:v>-0.39131072708880943</c:v>
                </c:pt>
                <c:pt idx="8">
                  <c:v>-0.12520753847404009</c:v>
                </c:pt>
                <c:pt idx="9">
                  <c:v>-0.18887433123317976</c:v>
                </c:pt>
                <c:pt idx="10">
                  <c:v>-0.20310062758670977</c:v>
                </c:pt>
                <c:pt idx="11">
                  <c:v>-0.12578971187630028</c:v>
                </c:pt>
                <c:pt idx="12">
                  <c:v>-0.26665121062621999</c:v>
                </c:pt>
                <c:pt idx="13">
                  <c:v>-0.17185062758670977</c:v>
                </c:pt>
                <c:pt idx="14">
                  <c:v>-0.26665121062621999</c:v>
                </c:pt>
                <c:pt idx="15">
                  <c:v>-0.14375695887682038</c:v>
                </c:pt>
                <c:pt idx="16">
                  <c:v>-0.32721094265687967</c:v>
                </c:pt>
                <c:pt idx="17">
                  <c:v>-0.12456253312048027</c:v>
                </c:pt>
                <c:pt idx="18">
                  <c:v>-0.18822932587961994</c:v>
                </c:pt>
                <c:pt idx="19">
                  <c:v>-6.0774746984409767E-2</c:v>
                </c:pt>
                <c:pt idx="20">
                  <c:v>-6.3666792759139668E-2</c:v>
                </c:pt>
                <c:pt idx="21">
                  <c:v>-0.1893402949158105</c:v>
                </c:pt>
                <c:pt idx="22">
                  <c:v>-0.3906419037411597</c:v>
                </c:pt>
                <c:pt idx="23">
                  <c:v>-0.17185062758670977</c:v>
                </c:pt>
                <c:pt idx="24">
                  <c:v>-0.12533749382598991</c:v>
                </c:pt>
                <c:pt idx="25">
                  <c:v>-1.8549420402780292E-2</c:v>
                </c:pt>
                <c:pt idx="26">
                  <c:v>-0.12555250877974</c:v>
                </c:pt>
                <c:pt idx="27">
                  <c:v>-0.12555250877974</c:v>
                </c:pt>
                <c:pt idx="28">
                  <c:v>-0.12555250877974</c:v>
                </c:pt>
                <c:pt idx="29">
                  <c:v>6.3666792759139668E-2</c:v>
                </c:pt>
                <c:pt idx="30">
                  <c:v>0.12456253312048027</c:v>
                </c:pt>
                <c:pt idx="31">
                  <c:v>0</c:v>
                </c:pt>
                <c:pt idx="32">
                  <c:v>4.5952857790470425E-2</c:v>
                </c:pt>
                <c:pt idx="33">
                  <c:v>4.5952857790470425E-2</c:v>
                </c:pt>
                <c:pt idx="34">
                  <c:v>0.10950344082998065</c:v>
                </c:pt>
                <c:pt idx="35">
                  <c:v>0</c:v>
                </c:pt>
                <c:pt idx="36">
                  <c:v>6.3550583039510222E-2</c:v>
                </c:pt>
                <c:pt idx="37">
                  <c:v>-0.17021903450748965</c:v>
                </c:pt>
                <c:pt idx="38">
                  <c:v>0.1241103150701699</c:v>
                </c:pt>
                <c:pt idx="39">
                  <c:v>-1.2271787558200131E-3</c:v>
                </c:pt>
                <c:pt idx="40">
                  <c:v>-1.1109690361905677E-3</c:v>
                </c:pt>
                <c:pt idx="41">
                  <c:v>-6.3666792759139668E-2</c:v>
                </c:pt>
                <c:pt idx="42">
                  <c:v>0.10839247179379008</c:v>
                </c:pt>
                <c:pt idx="43">
                  <c:v>0.26665121062621999</c:v>
                </c:pt>
                <c:pt idx="44">
                  <c:v>0.3906419037411597</c:v>
                </c:pt>
                <c:pt idx="45">
                  <c:v>0.25145162339454963</c:v>
                </c:pt>
                <c:pt idx="46">
                  <c:v>0.31451281140243026</c:v>
                </c:pt>
                <c:pt idx="47">
                  <c:v>0.20772473797922064</c:v>
                </c:pt>
                <c:pt idx="48">
                  <c:v>0.18998530026937033</c:v>
                </c:pt>
                <c:pt idx="49">
                  <c:v>0.18998530026937033</c:v>
                </c:pt>
                <c:pt idx="50">
                  <c:v>0.12904743519599027</c:v>
                </c:pt>
                <c:pt idx="51">
                  <c:v>6.4269673400660032E-2</c:v>
                </c:pt>
                <c:pt idx="52">
                  <c:v>-6.0292859719820235E-2</c:v>
                </c:pt>
                <c:pt idx="53">
                  <c:v>0.31389123739786928</c:v>
                </c:pt>
                <c:pt idx="54">
                  <c:v>0.14444963854178994</c:v>
                </c:pt>
                <c:pt idx="55">
                  <c:v>0.15714776979623934</c:v>
                </c:pt>
                <c:pt idx="56">
                  <c:v>0.15714776979623934</c:v>
                </c:pt>
                <c:pt idx="57">
                  <c:v>0.23435062758670977</c:v>
                </c:pt>
                <c:pt idx="58">
                  <c:v>0.12643471722986011</c:v>
                </c:pt>
                <c:pt idx="59">
                  <c:v>0.51641238923993971</c:v>
                </c:pt>
                <c:pt idx="60">
                  <c:v>6.5496852156480045E-2</c:v>
                </c:pt>
                <c:pt idx="61">
                  <c:v>0.12643471722986011</c:v>
                </c:pt>
                <c:pt idx="62">
                  <c:v>0.31500220643405985</c:v>
                </c:pt>
                <c:pt idx="63">
                  <c:v>0.39131072708880943</c:v>
                </c:pt>
                <c:pt idx="64">
                  <c:v>0.31416825529501935</c:v>
                </c:pt>
                <c:pt idx="65">
                  <c:v>0.15702048549878</c:v>
                </c:pt>
                <c:pt idx="66">
                  <c:v>0.12577048549878</c:v>
                </c:pt>
                <c:pt idx="67">
                  <c:v>6.4392336038720188E-2</c:v>
                </c:pt>
                <c:pt idx="68">
                  <c:v>0.18670829538870937</c:v>
                </c:pt>
                <c:pt idx="69">
                  <c:v>0.18670829538870937</c:v>
                </c:pt>
                <c:pt idx="70">
                  <c:v>0.25067607449110962</c:v>
                </c:pt>
                <c:pt idx="71">
                  <c:v>0.25067607449110962</c:v>
                </c:pt>
                <c:pt idx="72">
                  <c:v>0.35789250873355982</c:v>
                </c:pt>
                <c:pt idx="73">
                  <c:v>0.25310150362161998</c:v>
                </c:pt>
                <c:pt idx="74">
                  <c:v>0.35789250873355982</c:v>
                </c:pt>
                <c:pt idx="75">
                  <c:v>6.71467323835504E-2</c:v>
                </c:pt>
                <c:pt idx="76">
                  <c:v>0.12819585944583967</c:v>
                </c:pt>
                <c:pt idx="77">
                  <c:v>0.1768748561615503</c:v>
                </c:pt>
                <c:pt idx="78">
                  <c:v>0.2202887333033301</c:v>
                </c:pt>
                <c:pt idx="79">
                  <c:v>0.1890387333033301</c:v>
                </c:pt>
                <c:pt idx="80">
                  <c:v>0.19216363854823992</c:v>
                </c:pt>
                <c:pt idx="81">
                  <c:v>9.4518247804550093E-2</c:v>
                </c:pt>
                <c:pt idx="82">
                  <c:v>0.31161393956448968</c:v>
                </c:pt>
                <c:pt idx="83">
                  <c:v>0.25067607449110962</c:v>
                </c:pt>
                <c:pt idx="84">
                  <c:v>0.1899551287171608</c:v>
                </c:pt>
                <c:pt idx="85">
                  <c:v>-1.0272757307389746E-2</c:v>
                </c:pt>
                <c:pt idx="86">
                  <c:v>-4.1522757307389746E-2</c:v>
                </c:pt>
                <c:pt idx="87">
                  <c:v>1.6989678635479954E-2</c:v>
                </c:pt>
                <c:pt idx="88">
                  <c:v>-1.3027153652219958E-2</c:v>
                </c:pt>
                <c:pt idx="89">
                  <c:v>-6.1213185350049493E-2</c:v>
                </c:pt>
                <c:pt idx="90">
                  <c:v>-0.12248001763774941</c:v>
                </c:pt>
                <c:pt idx="91">
                  <c:v>0</c:v>
                </c:pt>
                <c:pt idx="92">
                  <c:v>4.6278569169070138E-2</c:v>
                </c:pt>
                <c:pt idx="93">
                  <c:v>0</c:v>
                </c:pt>
                <c:pt idx="94">
                  <c:v>-0.10754540145677005</c:v>
                </c:pt>
                <c:pt idx="95">
                  <c:v>5.8512435942869701E-2</c:v>
                </c:pt>
                <c:pt idx="96">
                  <c:v>-0.10754540145677005</c:v>
                </c:pt>
                <c:pt idx="97">
                  <c:v>4.1522757307389746E-2</c:v>
                </c:pt>
                <c:pt idx="98">
                  <c:v>1.0272757307389746E-2</c:v>
                </c:pt>
                <c:pt idx="99">
                  <c:v>-8.2354370662770293E-2</c:v>
                </c:pt>
                <c:pt idx="100">
                  <c:v>-0.23290626348649024</c:v>
                </c:pt>
                <c:pt idx="101">
                  <c:v>-0.12576824780455009</c:v>
                </c:pt>
                <c:pt idx="102">
                  <c:v>-2.0977242692610254E-2</c:v>
                </c:pt>
                <c:pt idx="103">
                  <c:v>-0.2329868645577795</c:v>
                </c:pt>
                <c:pt idx="104">
                  <c:v>-0.25067607449110962</c:v>
                </c:pt>
                <c:pt idx="105">
                  <c:v>-4.8239678635479954E-2</c:v>
                </c:pt>
                <c:pt idx="106">
                  <c:v>-0.11253563902622066</c:v>
                </c:pt>
                <c:pt idx="107">
                  <c:v>1.0272757307389746E-2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Sheet2!$K$2</c:f>
              <c:strCache>
                <c:ptCount val="1"/>
                <c:pt idx="0">
                  <c:v>Grand Total</c:v>
                </c:pt>
              </c:strCache>
            </c:strRef>
          </c:tx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Sheet2!$K$3:$K$132</c:f>
              <c:numCache>
                <c:formatCode>0.000</c:formatCode>
                <c:ptCount val="130"/>
                <c:pt idx="0">
                  <c:v>-5.0199957668271011E-3</c:v>
                </c:pt>
                <c:pt idx="1">
                  <c:v>-1.4204532077379817E-2</c:v>
                </c:pt>
                <c:pt idx="2">
                  <c:v>-0.13439700797243237</c:v>
                </c:pt>
                <c:pt idx="3">
                  <c:v>-0.14529406629370722</c:v>
                </c:pt>
                <c:pt idx="4">
                  <c:v>-9.6756226533742051E-2</c:v>
                </c:pt>
                <c:pt idx="5">
                  <c:v>-8.530341929945795E-2</c:v>
                </c:pt>
                <c:pt idx="6">
                  <c:v>-8.60970146667146E-2</c:v>
                </c:pt>
                <c:pt idx="7">
                  <c:v>-0.30646628124599129</c:v>
                </c:pt>
                <c:pt idx="8">
                  <c:v>-0.16831164313723246</c:v>
                </c:pt>
                <c:pt idx="9">
                  <c:v>-0.15811456013418201</c:v>
                </c:pt>
                <c:pt idx="10">
                  <c:v>-0.13372005581808022</c:v>
                </c:pt>
                <c:pt idx="11">
                  <c:v>-4.270711363546198E-2</c:v>
                </c:pt>
                <c:pt idx="12">
                  <c:v>-0.13631899657470914</c:v>
                </c:pt>
                <c:pt idx="13">
                  <c:v>-0.14205845577541165</c:v>
                </c:pt>
                <c:pt idx="14">
                  <c:v>-0.20172663957846027</c:v>
                </c:pt>
                <c:pt idx="15">
                  <c:v>-0.21018179912360768</c:v>
                </c:pt>
                <c:pt idx="16">
                  <c:v>-0.25298495218013795</c:v>
                </c:pt>
                <c:pt idx="17">
                  <c:v>-0.10305657210828478</c:v>
                </c:pt>
                <c:pt idx="18">
                  <c:v>-0.12015174487519964</c:v>
                </c:pt>
                <c:pt idx="19">
                  <c:v>-2.0189549089227654E-2</c:v>
                </c:pt>
                <c:pt idx="20">
                  <c:v>-4.5412201651677364E-2</c:v>
                </c:pt>
                <c:pt idx="21">
                  <c:v>-0.16386301917116519</c:v>
                </c:pt>
                <c:pt idx="22">
                  <c:v>-0.24632401575900786</c:v>
                </c:pt>
                <c:pt idx="23">
                  <c:v>-0.12455662695190828</c:v>
                </c:pt>
                <c:pt idx="24">
                  <c:v>-5.7879448684283297E-2</c:v>
                </c:pt>
                <c:pt idx="25">
                  <c:v>-7.6842048620107128E-2</c:v>
                </c:pt>
                <c:pt idx="26">
                  <c:v>-7.1344861653824587E-2</c:v>
                </c:pt>
                <c:pt idx="27">
                  <c:v>-7.7994302948956928E-2</c:v>
                </c:pt>
                <c:pt idx="28">
                  <c:v>-6.882000772133523E-2</c:v>
                </c:pt>
                <c:pt idx="29">
                  <c:v>4.1710988937967208E-2</c:v>
                </c:pt>
                <c:pt idx="30">
                  <c:v>0.10532299403582535</c:v>
                </c:pt>
                <c:pt idx="31">
                  <c:v>2.7048859531334735E-2</c:v>
                </c:pt>
                <c:pt idx="32">
                  <c:v>-2.7393002816795686E-3</c:v>
                </c:pt>
                <c:pt idx="33">
                  <c:v>-2.7380560943522703E-2</c:v>
                </c:pt>
                <c:pt idx="34">
                  <c:v>1.9178078760069717E-2</c:v>
                </c:pt>
                <c:pt idx="35">
                  <c:v>7.4706774553048305E-3</c:v>
                </c:pt>
                <c:pt idx="36">
                  <c:v>1.4379382419920539E-2</c:v>
                </c:pt>
                <c:pt idx="37">
                  <c:v>-5.0541645189596807E-2</c:v>
                </c:pt>
                <c:pt idx="38">
                  <c:v>4.5908468244750367E-2</c:v>
                </c:pt>
                <c:pt idx="39">
                  <c:v>9.387996445294533E-3</c:v>
                </c:pt>
                <c:pt idx="40">
                  <c:v>-2.1556267080960367E-2</c:v>
                </c:pt>
                <c:pt idx="41">
                  <c:v>-3.7378405432999529E-3</c:v>
                </c:pt>
                <c:pt idx="42">
                  <c:v>5.1678893635904721E-2</c:v>
                </c:pt>
                <c:pt idx="43">
                  <c:v>0.18759973106434735</c:v>
                </c:pt>
                <c:pt idx="44">
                  <c:v>0.24347408222742484</c:v>
                </c:pt>
                <c:pt idx="45">
                  <c:v>0.24260297787049545</c:v>
                </c:pt>
                <c:pt idx="46">
                  <c:v>0.24326634976246275</c:v>
                </c:pt>
                <c:pt idx="47">
                  <c:v>0.23322492310513976</c:v>
                </c:pt>
                <c:pt idx="48">
                  <c:v>0.1562098563654466</c:v>
                </c:pt>
                <c:pt idx="49">
                  <c:v>0.1508322365398076</c:v>
                </c:pt>
                <c:pt idx="50">
                  <c:v>0.17284334283884828</c:v>
                </c:pt>
                <c:pt idx="51">
                  <c:v>0.10504244619511294</c:v>
                </c:pt>
                <c:pt idx="52">
                  <c:v>1.4661804076204987E-2</c:v>
                </c:pt>
                <c:pt idx="53">
                  <c:v>0.19466643877508449</c:v>
                </c:pt>
                <c:pt idx="54">
                  <c:v>0.17820662372613949</c:v>
                </c:pt>
                <c:pt idx="55">
                  <c:v>0.173713551641832</c:v>
                </c:pt>
                <c:pt idx="56">
                  <c:v>0.17543960159855754</c:v>
                </c:pt>
                <c:pt idx="57">
                  <c:v>0.21753164014056736</c:v>
                </c:pt>
                <c:pt idx="58">
                  <c:v>0.21087301898747235</c:v>
                </c:pt>
                <c:pt idx="59">
                  <c:v>0.37561366217609127</c:v>
                </c:pt>
                <c:pt idx="60">
                  <c:v>0.18223592801583965</c:v>
                </c:pt>
                <c:pt idx="61">
                  <c:v>0.15361450164480583</c:v>
                </c:pt>
                <c:pt idx="62">
                  <c:v>0.21236693444956511</c:v>
                </c:pt>
                <c:pt idx="63">
                  <c:v>0.22215303857413016</c:v>
                </c:pt>
                <c:pt idx="64">
                  <c:v>0.24835841018735216</c:v>
                </c:pt>
                <c:pt idx="65">
                  <c:v>0.13688823757509017</c:v>
                </c:pt>
                <c:pt idx="66">
                  <c:v>0.12535813529102047</c:v>
                </c:pt>
                <c:pt idx="67">
                  <c:v>7.6407350885126846E-2</c:v>
                </c:pt>
                <c:pt idx="68">
                  <c:v>0.1799488897741881</c:v>
                </c:pt>
                <c:pt idx="69">
                  <c:v>0.1796215611108849</c:v>
                </c:pt>
                <c:pt idx="70">
                  <c:v>0.23303705581635548</c:v>
                </c:pt>
                <c:pt idx="71">
                  <c:v>0.22362237668200446</c:v>
                </c:pt>
                <c:pt idx="72">
                  <c:v>0.22487093734113373</c:v>
                </c:pt>
                <c:pt idx="73">
                  <c:v>0.24886014547871405</c:v>
                </c:pt>
                <c:pt idx="74">
                  <c:v>0.28434038324184208</c:v>
                </c:pt>
                <c:pt idx="75">
                  <c:v>0.15718724321702204</c:v>
                </c:pt>
                <c:pt idx="76">
                  <c:v>0.17111797444963273</c:v>
                </c:pt>
                <c:pt idx="77">
                  <c:v>0.19780311245508297</c:v>
                </c:pt>
                <c:pt idx="78">
                  <c:v>0.17888614450819773</c:v>
                </c:pt>
                <c:pt idx="79">
                  <c:v>0.16052046054258984</c:v>
                </c:pt>
                <c:pt idx="80">
                  <c:v>0.15636209704324955</c:v>
                </c:pt>
                <c:pt idx="81">
                  <c:v>0.11623427065178316</c:v>
                </c:pt>
                <c:pt idx="82">
                  <c:v>0.1978148266083597</c:v>
                </c:pt>
                <c:pt idx="83">
                  <c:v>0.19948571984248709</c:v>
                </c:pt>
                <c:pt idx="84">
                  <c:v>0.21632404096864288</c:v>
                </c:pt>
                <c:pt idx="85">
                  <c:v>0.13021523657851031</c:v>
                </c:pt>
                <c:pt idx="86">
                  <c:v>0.10327453774387951</c:v>
                </c:pt>
                <c:pt idx="87">
                  <c:v>6.8899911636330913E-2</c:v>
                </c:pt>
                <c:pt idx="88">
                  <c:v>7.8253786021429406E-2</c:v>
                </c:pt>
                <c:pt idx="89">
                  <c:v>-6.6612207668566015E-3</c:v>
                </c:pt>
                <c:pt idx="90">
                  <c:v>-8.9968029473590505E-2</c:v>
                </c:pt>
                <c:pt idx="91">
                  <c:v>4.961490440877725E-2</c:v>
                </c:pt>
                <c:pt idx="92">
                  <c:v>7.379015001573741E-2</c:v>
                </c:pt>
                <c:pt idx="93">
                  <c:v>5.2537142597349984E-2</c:v>
                </c:pt>
                <c:pt idx="94">
                  <c:v>-1.070339087180372E-2</c:v>
                </c:pt>
                <c:pt idx="95">
                  <c:v>1.9854048472215169E-2</c:v>
                </c:pt>
                <c:pt idx="96">
                  <c:v>-4.0061728777557981E-2</c:v>
                </c:pt>
                <c:pt idx="97">
                  <c:v>-6.1983819686279418E-2</c:v>
                </c:pt>
                <c:pt idx="98">
                  <c:v>-7.3679752193412718E-2</c:v>
                </c:pt>
                <c:pt idx="99">
                  <c:v>-0.13423797895171496</c:v>
                </c:pt>
                <c:pt idx="100">
                  <c:v>-0.10250502739375289</c:v>
                </c:pt>
                <c:pt idx="101">
                  <c:v>-0.11798112698994956</c:v>
                </c:pt>
                <c:pt idx="102">
                  <c:v>-0.11322975019186732</c:v>
                </c:pt>
                <c:pt idx="103">
                  <c:v>-0.20387149109238223</c:v>
                </c:pt>
                <c:pt idx="104">
                  <c:v>-0.19610714672665619</c:v>
                </c:pt>
                <c:pt idx="105">
                  <c:v>-0.11613228531368058</c:v>
                </c:pt>
                <c:pt idx="106">
                  <c:v>-0.19080805430997039</c:v>
                </c:pt>
                <c:pt idx="107">
                  <c:v>-0.16122462839496077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Sheet2!$M$2</c:f>
              <c:strCache>
                <c:ptCount val="1"/>
                <c:pt idx="0">
                  <c:v>PMMS</c:v>
                </c:pt>
              </c:strCache>
            </c:strRef>
          </c:tx>
          <c:marker>
            <c:symbol val="none"/>
          </c:marker>
          <c:cat>
            <c:numRef>
              <c:f>Sheet2!$A$3:$A$132</c:f>
              <c:numCache>
                <c:formatCode>m/d/yyyy</c:formatCode>
                <c:ptCount val="130"/>
                <c:pt idx="0">
                  <c:v>42249</c:v>
                </c:pt>
                <c:pt idx="1">
                  <c:v>42248</c:v>
                </c:pt>
                <c:pt idx="2">
                  <c:v>42247</c:v>
                </c:pt>
                <c:pt idx="3">
                  <c:v>42244</c:v>
                </c:pt>
                <c:pt idx="4">
                  <c:v>42243</c:v>
                </c:pt>
                <c:pt idx="5">
                  <c:v>42242</c:v>
                </c:pt>
                <c:pt idx="6">
                  <c:v>42241</c:v>
                </c:pt>
                <c:pt idx="7">
                  <c:v>42240</c:v>
                </c:pt>
                <c:pt idx="8">
                  <c:v>42237</c:v>
                </c:pt>
                <c:pt idx="9">
                  <c:v>42236</c:v>
                </c:pt>
                <c:pt idx="10">
                  <c:v>42235</c:v>
                </c:pt>
                <c:pt idx="11">
                  <c:v>42234</c:v>
                </c:pt>
                <c:pt idx="12">
                  <c:v>42233</c:v>
                </c:pt>
                <c:pt idx="13">
                  <c:v>42230</c:v>
                </c:pt>
                <c:pt idx="14">
                  <c:v>42229</c:v>
                </c:pt>
                <c:pt idx="15">
                  <c:v>42228</c:v>
                </c:pt>
                <c:pt idx="16">
                  <c:v>42227</c:v>
                </c:pt>
                <c:pt idx="17">
                  <c:v>42226</c:v>
                </c:pt>
                <c:pt idx="18">
                  <c:v>42223</c:v>
                </c:pt>
                <c:pt idx="19">
                  <c:v>42222</c:v>
                </c:pt>
                <c:pt idx="20">
                  <c:v>42221</c:v>
                </c:pt>
                <c:pt idx="21">
                  <c:v>42220</c:v>
                </c:pt>
                <c:pt idx="22">
                  <c:v>42219</c:v>
                </c:pt>
                <c:pt idx="23">
                  <c:v>42216</c:v>
                </c:pt>
                <c:pt idx="24">
                  <c:v>42215</c:v>
                </c:pt>
                <c:pt idx="25">
                  <c:v>42214</c:v>
                </c:pt>
                <c:pt idx="26">
                  <c:v>42213</c:v>
                </c:pt>
                <c:pt idx="27">
                  <c:v>42212</c:v>
                </c:pt>
                <c:pt idx="28">
                  <c:v>42209</c:v>
                </c:pt>
                <c:pt idx="29">
                  <c:v>42208</c:v>
                </c:pt>
                <c:pt idx="30">
                  <c:v>42207</c:v>
                </c:pt>
                <c:pt idx="31">
                  <c:v>42206</c:v>
                </c:pt>
                <c:pt idx="32">
                  <c:v>42205</c:v>
                </c:pt>
                <c:pt idx="33">
                  <c:v>42202</c:v>
                </c:pt>
                <c:pt idx="34">
                  <c:v>42201</c:v>
                </c:pt>
                <c:pt idx="35">
                  <c:v>42200</c:v>
                </c:pt>
                <c:pt idx="36">
                  <c:v>42199</c:v>
                </c:pt>
                <c:pt idx="37">
                  <c:v>42198</c:v>
                </c:pt>
                <c:pt idx="38">
                  <c:v>42195</c:v>
                </c:pt>
                <c:pt idx="39">
                  <c:v>42194</c:v>
                </c:pt>
                <c:pt idx="40">
                  <c:v>42193</c:v>
                </c:pt>
                <c:pt idx="41">
                  <c:v>42192</c:v>
                </c:pt>
                <c:pt idx="42">
                  <c:v>42191</c:v>
                </c:pt>
                <c:pt idx="43">
                  <c:v>42187</c:v>
                </c:pt>
                <c:pt idx="44">
                  <c:v>42186</c:v>
                </c:pt>
                <c:pt idx="45">
                  <c:v>42185</c:v>
                </c:pt>
                <c:pt idx="46">
                  <c:v>42184</c:v>
                </c:pt>
                <c:pt idx="47">
                  <c:v>42181</c:v>
                </c:pt>
                <c:pt idx="48">
                  <c:v>42180</c:v>
                </c:pt>
                <c:pt idx="49">
                  <c:v>42179</c:v>
                </c:pt>
                <c:pt idx="50">
                  <c:v>42178</c:v>
                </c:pt>
                <c:pt idx="51">
                  <c:v>42177</c:v>
                </c:pt>
                <c:pt idx="52">
                  <c:v>42174</c:v>
                </c:pt>
                <c:pt idx="53">
                  <c:v>42173</c:v>
                </c:pt>
                <c:pt idx="54">
                  <c:v>42172</c:v>
                </c:pt>
                <c:pt idx="55">
                  <c:v>42171</c:v>
                </c:pt>
                <c:pt idx="56">
                  <c:v>42170</c:v>
                </c:pt>
                <c:pt idx="57">
                  <c:v>42167</c:v>
                </c:pt>
                <c:pt idx="58">
                  <c:v>42166</c:v>
                </c:pt>
                <c:pt idx="59">
                  <c:v>42165</c:v>
                </c:pt>
                <c:pt idx="60">
                  <c:v>42164</c:v>
                </c:pt>
                <c:pt idx="61">
                  <c:v>42163</c:v>
                </c:pt>
                <c:pt idx="62">
                  <c:v>42160</c:v>
                </c:pt>
                <c:pt idx="63">
                  <c:v>42159</c:v>
                </c:pt>
                <c:pt idx="64">
                  <c:v>42158</c:v>
                </c:pt>
                <c:pt idx="65">
                  <c:v>42157</c:v>
                </c:pt>
                <c:pt idx="66">
                  <c:v>42156</c:v>
                </c:pt>
                <c:pt idx="67">
                  <c:v>42153</c:v>
                </c:pt>
                <c:pt idx="68">
                  <c:v>42152</c:v>
                </c:pt>
                <c:pt idx="69">
                  <c:v>42151</c:v>
                </c:pt>
                <c:pt idx="70">
                  <c:v>42150</c:v>
                </c:pt>
                <c:pt idx="71">
                  <c:v>42146</c:v>
                </c:pt>
                <c:pt idx="72">
                  <c:v>42145</c:v>
                </c:pt>
                <c:pt idx="73">
                  <c:v>42144</c:v>
                </c:pt>
                <c:pt idx="74">
                  <c:v>42143</c:v>
                </c:pt>
                <c:pt idx="75">
                  <c:v>42142</c:v>
                </c:pt>
                <c:pt idx="76">
                  <c:v>42139</c:v>
                </c:pt>
                <c:pt idx="77">
                  <c:v>42138</c:v>
                </c:pt>
                <c:pt idx="78">
                  <c:v>42137</c:v>
                </c:pt>
                <c:pt idx="79">
                  <c:v>42136</c:v>
                </c:pt>
                <c:pt idx="80">
                  <c:v>42135</c:v>
                </c:pt>
                <c:pt idx="81">
                  <c:v>42132</c:v>
                </c:pt>
                <c:pt idx="82">
                  <c:v>42131</c:v>
                </c:pt>
                <c:pt idx="83">
                  <c:v>42130</c:v>
                </c:pt>
                <c:pt idx="84">
                  <c:v>42129</c:v>
                </c:pt>
                <c:pt idx="85">
                  <c:v>42128</c:v>
                </c:pt>
                <c:pt idx="86">
                  <c:v>42125</c:v>
                </c:pt>
                <c:pt idx="87">
                  <c:v>42124</c:v>
                </c:pt>
                <c:pt idx="88">
                  <c:v>42123</c:v>
                </c:pt>
                <c:pt idx="89">
                  <c:v>42122</c:v>
                </c:pt>
                <c:pt idx="90">
                  <c:v>42121</c:v>
                </c:pt>
                <c:pt idx="91">
                  <c:v>42118</c:v>
                </c:pt>
                <c:pt idx="92">
                  <c:v>42117</c:v>
                </c:pt>
                <c:pt idx="93">
                  <c:v>42116</c:v>
                </c:pt>
                <c:pt idx="94">
                  <c:v>42115</c:v>
                </c:pt>
                <c:pt idx="95">
                  <c:v>42114</c:v>
                </c:pt>
                <c:pt idx="96">
                  <c:v>42111</c:v>
                </c:pt>
                <c:pt idx="97">
                  <c:v>42110</c:v>
                </c:pt>
                <c:pt idx="98">
                  <c:v>42109</c:v>
                </c:pt>
                <c:pt idx="99">
                  <c:v>42108</c:v>
                </c:pt>
                <c:pt idx="100">
                  <c:v>42107</c:v>
                </c:pt>
                <c:pt idx="101">
                  <c:v>42104</c:v>
                </c:pt>
                <c:pt idx="102">
                  <c:v>42103</c:v>
                </c:pt>
                <c:pt idx="103">
                  <c:v>42102</c:v>
                </c:pt>
                <c:pt idx="104">
                  <c:v>42101</c:v>
                </c:pt>
                <c:pt idx="105">
                  <c:v>42100</c:v>
                </c:pt>
                <c:pt idx="106">
                  <c:v>42097</c:v>
                </c:pt>
                <c:pt idx="107">
                  <c:v>42096</c:v>
                </c:pt>
                <c:pt idx="108">
                  <c:v>42095</c:v>
                </c:pt>
                <c:pt idx="109">
                  <c:v>42094</c:v>
                </c:pt>
                <c:pt idx="110">
                  <c:v>42093</c:v>
                </c:pt>
                <c:pt idx="111">
                  <c:v>42090</c:v>
                </c:pt>
                <c:pt idx="112">
                  <c:v>42089</c:v>
                </c:pt>
                <c:pt idx="113">
                  <c:v>42088</c:v>
                </c:pt>
                <c:pt idx="114">
                  <c:v>42087</c:v>
                </c:pt>
                <c:pt idx="115">
                  <c:v>42086</c:v>
                </c:pt>
                <c:pt idx="116">
                  <c:v>42083</c:v>
                </c:pt>
                <c:pt idx="117">
                  <c:v>42082</c:v>
                </c:pt>
                <c:pt idx="118">
                  <c:v>42081</c:v>
                </c:pt>
                <c:pt idx="119">
                  <c:v>42080</c:v>
                </c:pt>
                <c:pt idx="120">
                  <c:v>42079</c:v>
                </c:pt>
                <c:pt idx="121">
                  <c:v>42076</c:v>
                </c:pt>
                <c:pt idx="122">
                  <c:v>42075</c:v>
                </c:pt>
                <c:pt idx="123">
                  <c:v>42074</c:v>
                </c:pt>
                <c:pt idx="124">
                  <c:v>42073</c:v>
                </c:pt>
                <c:pt idx="125">
                  <c:v>42072</c:v>
                </c:pt>
                <c:pt idx="126">
                  <c:v>42069</c:v>
                </c:pt>
                <c:pt idx="127">
                  <c:v>42068</c:v>
                </c:pt>
                <c:pt idx="128">
                  <c:v>42067</c:v>
                </c:pt>
                <c:pt idx="129">
                  <c:v>42066</c:v>
                </c:pt>
              </c:numCache>
            </c:numRef>
          </c:cat>
          <c:val>
            <c:numRef>
              <c:f>Sheet2!$M$3:$M$132</c:f>
              <c:numCache>
                <c:formatCode>0.000</c:formatCode>
                <c:ptCount val="130"/>
                <c:pt idx="5">
                  <c:v>-0.13999999999999968</c:v>
                </c:pt>
                <c:pt idx="6">
                  <c:v>-0.13999999999999968</c:v>
                </c:pt>
                <c:pt idx="7">
                  <c:v>-0.13999999999999968</c:v>
                </c:pt>
                <c:pt idx="8">
                  <c:v>-0.19999999999999929</c:v>
                </c:pt>
                <c:pt idx="9">
                  <c:v>-0.19999999999999929</c:v>
                </c:pt>
                <c:pt idx="10">
                  <c:v>-0.10999999999999943</c:v>
                </c:pt>
                <c:pt idx="11">
                  <c:v>-0.10999999999999943</c:v>
                </c:pt>
                <c:pt idx="12">
                  <c:v>-0.10999999999999943</c:v>
                </c:pt>
                <c:pt idx="13">
                  <c:v>-0.16000000000000014</c:v>
                </c:pt>
                <c:pt idx="14">
                  <c:v>-0.16000000000000014</c:v>
                </c:pt>
                <c:pt idx="15">
                  <c:v>-0.15000000000000036</c:v>
                </c:pt>
                <c:pt idx="16">
                  <c:v>-0.15000000000000036</c:v>
                </c:pt>
                <c:pt idx="17">
                  <c:v>-0.15000000000000036</c:v>
                </c:pt>
                <c:pt idx="18">
                  <c:v>-9.9999999999999645E-2</c:v>
                </c:pt>
                <c:pt idx="19">
                  <c:v>-9.9999999999999645E-2</c:v>
                </c:pt>
                <c:pt idx="20">
                  <c:v>-0.12999999999999901</c:v>
                </c:pt>
                <c:pt idx="21">
                  <c:v>-0.12999999999999901</c:v>
                </c:pt>
                <c:pt idx="22">
                  <c:v>-0.16999999999999993</c:v>
                </c:pt>
                <c:pt idx="23">
                  <c:v>-0.16999999999999993</c:v>
                </c:pt>
                <c:pt idx="24">
                  <c:v>-0.16999999999999993</c:v>
                </c:pt>
                <c:pt idx="25">
                  <c:v>-0.10000000000000053</c:v>
                </c:pt>
                <c:pt idx="26">
                  <c:v>-0.10000000000000053</c:v>
                </c:pt>
                <c:pt idx="27">
                  <c:v>-6.5000000000000391E-2</c:v>
                </c:pt>
                <c:pt idx="28">
                  <c:v>-6.5000000000000391E-2</c:v>
                </c:pt>
                <c:pt idx="29">
                  <c:v>-6.5000000000000391E-2</c:v>
                </c:pt>
                <c:pt idx="30">
                  <c:v>-5.0000000000007816E-3</c:v>
                </c:pt>
                <c:pt idx="31">
                  <c:v>-5.0000000000007816E-3</c:v>
                </c:pt>
                <c:pt idx="32">
                  <c:v>1.499999999999968E-2</c:v>
                </c:pt>
                <c:pt idx="33">
                  <c:v>1.499999999999968E-2</c:v>
                </c:pt>
                <c:pt idx="34">
                  <c:v>1.499999999999968E-2</c:v>
                </c:pt>
                <c:pt idx="35">
                  <c:v>6.5000000000000391E-2</c:v>
                </c:pt>
                <c:pt idx="36">
                  <c:v>6.5000000000000391E-2</c:v>
                </c:pt>
                <c:pt idx="37">
                  <c:v>5.0000000000000711E-2</c:v>
                </c:pt>
                <c:pt idx="38">
                  <c:v>5.0000000000000711E-2</c:v>
                </c:pt>
                <c:pt idx="39">
                  <c:v>5.0000000000000711E-2</c:v>
                </c:pt>
                <c:pt idx="40">
                  <c:v>0</c:v>
                </c:pt>
                <c:pt idx="41">
                  <c:v>0</c:v>
                </c:pt>
                <c:pt idx="42">
                  <c:v>0.16999999999999993</c:v>
                </c:pt>
                <c:pt idx="43">
                  <c:v>0.16999999999999993</c:v>
                </c:pt>
                <c:pt idx="44">
                  <c:v>0.21000000000000085</c:v>
                </c:pt>
                <c:pt idx="45">
                  <c:v>0.21000000000000085</c:v>
                </c:pt>
                <c:pt idx="46">
                  <c:v>0.21000000000000085</c:v>
                </c:pt>
                <c:pt idx="47">
                  <c:v>0.21000000000000085</c:v>
                </c:pt>
                <c:pt idx="48">
                  <c:v>0.21000000000000085</c:v>
                </c:pt>
                <c:pt idx="49">
                  <c:v>0.17500000000000071</c:v>
                </c:pt>
                <c:pt idx="50">
                  <c:v>0.17500000000000071</c:v>
                </c:pt>
                <c:pt idx="51">
                  <c:v>0.17999999999999972</c:v>
                </c:pt>
                <c:pt idx="52">
                  <c:v>0.17999999999999972</c:v>
                </c:pt>
                <c:pt idx="53">
                  <c:v>0.17999999999999972</c:v>
                </c:pt>
                <c:pt idx="54">
                  <c:v>0.15999999999999925</c:v>
                </c:pt>
                <c:pt idx="55">
                  <c:v>0.15999999999999925</c:v>
                </c:pt>
                <c:pt idx="56">
                  <c:v>0.17499999999999982</c:v>
                </c:pt>
                <c:pt idx="57">
                  <c:v>0.17499999999999982</c:v>
                </c:pt>
                <c:pt idx="58">
                  <c:v>0.17499999999999982</c:v>
                </c:pt>
                <c:pt idx="59">
                  <c:v>0.1899999999999995</c:v>
                </c:pt>
                <c:pt idx="60">
                  <c:v>0.1899999999999995</c:v>
                </c:pt>
                <c:pt idx="61">
                  <c:v>0.23999999999999932</c:v>
                </c:pt>
                <c:pt idx="62">
                  <c:v>0.23999999999999932</c:v>
                </c:pt>
                <c:pt idx="63">
                  <c:v>0.23999999999999932</c:v>
                </c:pt>
                <c:pt idx="64">
                  <c:v>6.9999999999999396E-2</c:v>
                </c:pt>
                <c:pt idx="65">
                  <c:v>6.9999999999999396E-2</c:v>
                </c:pt>
                <c:pt idx="66">
                  <c:v>0.1899999999999995</c:v>
                </c:pt>
                <c:pt idx="67">
                  <c:v>0.1899999999999995</c:v>
                </c:pt>
                <c:pt idx="68">
                  <c:v>0.1899999999999995</c:v>
                </c:pt>
                <c:pt idx="69">
                  <c:v>0.1899999999999995</c:v>
                </c:pt>
                <c:pt idx="70">
                  <c:v>0.1899999999999995</c:v>
                </c:pt>
                <c:pt idx="71">
                  <c:v>0.21999999999999975</c:v>
                </c:pt>
                <c:pt idx="72">
                  <c:v>0.21999999999999975</c:v>
                </c:pt>
                <c:pt idx="73">
                  <c:v>0.21500000000000075</c:v>
                </c:pt>
                <c:pt idx="74">
                  <c:v>0.21500000000000075</c:v>
                </c:pt>
                <c:pt idx="75">
                  <c:v>0.21500000000000075</c:v>
                </c:pt>
                <c:pt idx="76">
                  <c:v>0.16999999999999993</c:v>
                </c:pt>
                <c:pt idx="77">
                  <c:v>0.16999999999999993</c:v>
                </c:pt>
                <c:pt idx="78">
                  <c:v>0.15499999999999936</c:v>
                </c:pt>
                <c:pt idx="79">
                  <c:v>0.15499999999999936</c:v>
                </c:pt>
                <c:pt idx="80">
                  <c:v>0.15499999999999936</c:v>
                </c:pt>
                <c:pt idx="81">
                  <c:v>0.1899999999999995</c:v>
                </c:pt>
                <c:pt idx="82">
                  <c:v>0.1899999999999995</c:v>
                </c:pt>
                <c:pt idx="83">
                  <c:v>0.13999999999999968</c:v>
                </c:pt>
                <c:pt idx="84">
                  <c:v>0.13999999999999968</c:v>
                </c:pt>
                <c:pt idx="85">
                  <c:v>0.13999999999999968</c:v>
                </c:pt>
                <c:pt idx="86">
                  <c:v>0.10000000000000053</c:v>
                </c:pt>
                <c:pt idx="87">
                  <c:v>0.10000000000000053</c:v>
                </c:pt>
                <c:pt idx="88">
                  <c:v>-1.9999999999999574E-2</c:v>
                </c:pt>
                <c:pt idx="89">
                  <c:v>-1.9999999999999574E-2</c:v>
                </c:pt>
                <c:pt idx="90">
                  <c:v>-1.9999999999999574E-2</c:v>
                </c:pt>
                <c:pt idx="91">
                  <c:v>-9.9999999999997868E-3</c:v>
                </c:pt>
                <c:pt idx="92">
                  <c:v>-9.9999999999997868E-3</c:v>
                </c:pt>
                <c:pt idx="93">
                  <c:v>-4.0000000000000036E-2</c:v>
                </c:pt>
                <c:pt idx="94">
                  <c:v>-4.0000000000000036E-2</c:v>
                </c:pt>
                <c:pt idx="95">
                  <c:v>-4.0000000000000036E-2</c:v>
                </c:pt>
                <c:pt idx="96">
                  <c:v>-0.12999999999999989</c:v>
                </c:pt>
                <c:pt idx="97">
                  <c:v>-0.12999999999999989</c:v>
                </c:pt>
                <c:pt idx="98">
                  <c:v>-8.4999999999999076E-2</c:v>
                </c:pt>
                <c:pt idx="99">
                  <c:v>-8.4999999999999076E-2</c:v>
                </c:pt>
                <c:pt idx="100">
                  <c:v>-8.4999999999999076E-2</c:v>
                </c:pt>
                <c:pt idx="101">
                  <c:v>-0.16499999999999915</c:v>
                </c:pt>
                <c:pt idx="102">
                  <c:v>-0.16499999999999915</c:v>
                </c:pt>
                <c:pt idx="103">
                  <c:v>-0.19999999999999929</c:v>
                </c:pt>
                <c:pt idx="104">
                  <c:v>-0.19999999999999929</c:v>
                </c:pt>
                <c:pt idx="105">
                  <c:v>-0.19999999999999929</c:v>
                </c:pt>
                <c:pt idx="106">
                  <c:v>-8.9999999999999858E-2</c:v>
                </c:pt>
                <c:pt idx="107">
                  <c:v>-8.9999999999999858E-2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540480"/>
        <c:axId val="305550464"/>
      </c:lineChart>
      <c:dateAx>
        <c:axId val="305540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05550464"/>
        <c:crosses val="autoZero"/>
        <c:auto val="1"/>
        <c:lblOffset val="100"/>
        <c:baseTimeUnit val="days"/>
      </c:dateAx>
      <c:valAx>
        <c:axId val="30555046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305540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190499</xdr:colOff>
      <xdr:row>3</xdr:row>
      <xdr:rowOff>114299</xdr:rowOff>
    </xdr:from>
    <xdr:to>
      <xdr:col>30</xdr:col>
      <xdr:colOff>161924</xdr:colOff>
      <xdr:row>31</xdr:row>
      <xdr:rowOff>9524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35</xdr:row>
      <xdr:rowOff>19050</xdr:rowOff>
    </xdr:from>
    <xdr:to>
      <xdr:col>30</xdr:col>
      <xdr:colOff>104775</xdr:colOff>
      <xdr:row>62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250.382429976853" createdVersion="4" refreshedVersion="4" minRefreshableVersion="3" recordCount="521">
  <cacheSource type="worksheet">
    <worksheetSource ref="A1:C1048576" sheet="Sheet1"/>
  </cacheSource>
  <cacheFields count="3">
    <cacheField name="Bank" numFmtId="0">
      <sharedItems containsBlank="1" count="5">
        <s v="Bank of America"/>
        <s v="Chase"/>
        <s v="Quicken"/>
        <s v="Wells Fargo"/>
        <m/>
      </sharedItems>
    </cacheField>
    <cacheField name="Asof" numFmtId="0">
      <sharedItems containsNonDate="0" containsDate="1" containsString="0" containsBlank="1" minDate="2015-03-03T00:00:00" maxDate="2015-09-03T00:00:00" count="131">
        <d v="2015-09-02T00:00:00"/>
        <d v="2015-09-01T00:00:00"/>
        <d v="2015-08-31T00:00:00"/>
        <d v="2015-08-28T00:00:00"/>
        <d v="2015-08-27T00:00:00"/>
        <d v="2015-08-26T00:00:00"/>
        <d v="2015-08-25T00:00:00"/>
        <d v="2015-08-24T00:00:00"/>
        <d v="2015-08-21T00:00:00"/>
        <d v="2015-08-20T00:00:00"/>
        <d v="2015-08-19T00:00:00"/>
        <d v="2015-08-18T00:00:00"/>
        <d v="2015-08-17T00:00:00"/>
        <d v="2015-08-14T00:00:00"/>
        <d v="2015-08-13T00:00:00"/>
        <d v="2015-08-12T00:00:00"/>
        <d v="2015-08-11T00:00:00"/>
        <d v="2015-08-10T00:00:00"/>
        <d v="2015-08-07T00:00:00"/>
        <d v="2015-08-06T00:00:00"/>
        <d v="2015-08-05T00:00:00"/>
        <d v="2015-08-04T00:00:00"/>
        <d v="2015-08-03T00:00:00"/>
        <d v="2015-07-31T00:00:00"/>
        <d v="2015-07-30T00:00:00"/>
        <d v="2015-07-29T00:00:00"/>
        <d v="2015-07-28T00:00:00"/>
        <d v="2015-07-27T00:00:00"/>
        <d v="2015-07-24T00:00:00"/>
        <d v="2015-07-23T00:00:00"/>
        <d v="2015-07-22T00:00:00"/>
        <d v="2015-07-21T00:00:00"/>
        <d v="2015-07-20T00:00:00"/>
        <d v="2015-07-17T00:00:00"/>
        <d v="2015-07-16T00:00:00"/>
        <d v="2015-07-15T00:00:00"/>
        <d v="2015-07-14T00:00:00"/>
        <d v="2015-07-13T00:00:00"/>
        <d v="2015-07-10T00:00:00"/>
        <d v="2015-07-09T00:00:00"/>
        <d v="2015-07-08T00:00:00"/>
        <d v="2015-07-07T00:00:00"/>
        <d v="2015-07-06T00:00:00"/>
        <d v="2015-07-02T00:00:00"/>
        <d v="2015-07-01T00:00:00"/>
        <d v="2015-06-30T00:00:00"/>
        <d v="2015-06-29T00:00:00"/>
        <d v="2015-06-26T00:00:00"/>
        <d v="2015-06-25T00:00:00"/>
        <d v="2015-06-24T00:00:00"/>
        <d v="2015-06-23T00:00:00"/>
        <d v="2015-06-22T00:00:00"/>
        <d v="2015-06-19T00:00:00"/>
        <d v="2015-06-18T00:00:00"/>
        <d v="2015-06-17T00:00:00"/>
        <d v="2015-06-16T00:00:00"/>
        <d v="2015-06-15T00:00:00"/>
        <d v="2015-06-12T00:00:00"/>
        <d v="2015-06-11T00:00:00"/>
        <d v="2015-06-10T00:00:00"/>
        <d v="2015-06-09T00:00:00"/>
        <d v="2015-06-08T00:00:00"/>
        <d v="2015-06-05T00:00:00"/>
        <d v="2015-06-04T00:00:00"/>
        <d v="2015-06-03T00:00:00"/>
        <d v="2015-06-02T00:00:00"/>
        <d v="2015-06-01T00:00:00"/>
        <d v="2015-05-29T00:00:00"/>
        <d v="2015-05-28T00:00:00"/>
        <d v="2015-05-27T00:00:00"/>
        <d v="2015-05-26T00:00:00"/>
        <d v="2015-05-22T00:00:00"/>
        <d v="2015-05-21T00:00:00"/>
        <d v="2015-05-20T00:00:00"/>
        <d v="2015-05-19T00:00:00"/>
        <d v="2015-05-18T00:00:00"/>
        <d v="2015-05-15T00:00:00"/>
        <d v="2015-05-14T00:00:00"/>
        <d v="2015-05-13T00:00:00"/>
        <d v="2015-05-12T00:00:00"/>
        <d v="2015-05-11T00:00:00"/>
        <d v="2015-05-08T00:00:00"/>
        <d v="2015-05-07T00:00:00"/>
        <d v="2015-05-06T00:00:00"/>
        <d v="2015-05-05T00:00:00"/>
        <d v="2015-05-04T00:00:00"/>
        <d v="2015-05-01T00:00:00"/>
        <d v="2015-04-30T00:00:00"/>
        <d v="2015-04-29T00:00:00"/>
        <d v="2015-04-28T00:00:00"/>
        <d v="2015-04-27T00:00:00"/>
        <d v="2015-04-24T00:00:00"/>
        <d v="2015-04-23T00:00:00"/>
        <d v="2015-04-22T00:00:00"/>
        <d v="2015-04-21T00:00:00"/>
        <d v="2015-04-20T00:00:00"/>
        <d v="2015-04-17T00:00:00"/>
        <d v="2015-04-16T00:00:00"/>
        <d v="2015-04-15T00:00:00"/>
        <d v="2015-04-14T00:00:00"/>
        <d v="2015-04-13T00:00:00"/>
        <d v="2015-04-10T00:00:00"/>
        <d v="2015-04-09T00:00:00"/>
        <d v="2015-04-08T00:00:00"/>
        <d v="2015-04-07T00:00:00"/>
        <d v="2015-04-06T00:00:00"/>
        <d v="2015-04-03T00:00:00"/>
        <d v="2015-04-02T00:00:00"/>
        <d v="2015-04-01T00:00:00"/>
        <d v="2015-03-31T00:00:00"/>
        <d v="2015-03-30T00:00:00"/>
        <d v="2015-03-27T00:00:00"/>
        <d v="2015-03-26T00:00:00"/>
        <d v="2015-03-25T00:00:00"/>
        <d v="2015-03-24T00:00:00"/>
        <d v="2015-03-23T00:00:00"/>
        <d v="2015-03-20T00:00:00"/>
        <d v="2015-03-19T00:00:00"/>
        <d v="2015-03-18T00:00:00"/>
        <d v="2015-03-17T00:00:00"/>
        <d v="2015-03-16T00:00:00"/>
        <d v="2015-03-13T00:00:00"/>
        <d v="2015-03-12T00:00:00"/>
        <d v="2015-03-11T00:00:00"/>
        <d v="2015-03-10T00:00:00"/>
        <d v="2015-03-09T00:00:00"/>
        <d v="2015-03-06T00:00:00"/>
        <d v="2015-03-05T00:00:00"/>
        <d v="2015-03-04T00:00:00"/>
        <d v="2015-03-03T00:00:00"/>
        <m/>
      </sharedItems>
    </cacheField>
    <cacheField name="1Point Rate" numFmtId="0">
      <sharedItems containsString="0" containsBlank="1" containsNumber="1" minValue="3.74933012820643" maxValue="4.678216369689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21">
  <r>
    <x v="0"/>
    <x v="0"/>
    <n v="4.2981540865235397"/>
  </r>
  <r>
    <x v="0"/>
    <x v="1"/>
    <n v="4.2484108996908301"/>
  </r>
  <r>
    <x v="0"/>
    <x v="2"/>
    <n v="4.2073329774115598"/>
  </r>
  <r>
    <x v="0"/>
    <x v="3"/>
    <n v="4.21320751052387"/>
  </r>
  <r>
    <x v="0"/>
    <x v="4"/>
    <n v="4.2659844704607099"/>
  </r>
  <r>
    <x v="0"/>
    <x v="5"/>
    <n v="4.3605911450345696"/>
  </r>
  <r>
    <x v="0"/>
    <x v="6"/>
    <n v="4.2935255517595703"/>
  </r>
  <r>
    <x v="0"/>
    <x v="7"/>
    <n v="4.2341459139538902"/>
  </r>
  <r>
    <x v="0"/>
    <x v="8"/>
    <n v="4.2964471598000404"/>
  </r>
  <r>
    <x v="0"/>
    <x v="9"/>
    <n v="4.3402089296616397"/>
  </r>
  <r>
    <x v="0"/>
    <x v="10"/>
    <n v="4.3739421106982599"/>
  </r>
  <r>
    <x v="0"/>
    <x v="11"/>
    <n v="4.3623051624544704"/>
  </r>
  <r>
    <x v="0"/>
    <x v="12"/>
    <n v="4.31859297087348"/>
  </r>
  <r>
    <x v="0"/>
    <x v="13"/>
    <n v="4.4320031720673203"/>
  </r>
  <r>
    <x v="0"/>
    <x v="14"/>
    <n v="4.3623051624544704"/>
  </r>
  <r>
    <x v="0"/>
    <x v="15"/>
    <n v="4.4070838695955903"/>
  </r>
  <r>
    <x v="0"/>
    <x v="16"/>
    <n v="4.36521517375978"/>
  </r>
  <r>
    <x v="0"/>
    <x v="17"/>
    <n v="4.4175072060123801"/>
  </r>
  <r>
    <x v="0"/>
    <x v="18"/>
    <n v="4.3477473586080198"/>
  </r>
  <r>
    <x v="0"/>
    <x v="19"/>
    <n v="4.51294361188745"/>
  </r>
  <r>
    <x v="0"/>
    <x v="20"/>
    <n v="4.5014052622718097"/>
  </r>
  <r>
    <x v="0"/>
    <x v="21"/>
    <n v="4.4146064703713801"/>
  </r>
  <r>
    <x v="0"/>
    <x v="22"/>
    <n v="4.3855708043827297"/>
  </r>
  <r>
    <x v="0"/>
    <x v="23"/>
    <n v="4.3739421106982599"/>
  </r>
  <r>
    <x v="0"/>
    <x v="24"/>
    <n v="4.4898587339935698"/>
  </r>
  <r>
    <x v="0"/>
    <x v="25"/>
    <n v="4.4609565865630003"/>
  </r>
  <r>
    <x v="0"/>
    <x v="26"/>
    <n v="4.4493813788399796"/>
  </r>
  <r>
    <x v="0"/>
    <x v="27"/>
    <n v="4.4406945858636799"/>
  </r>
  <r>
    <x v="0"/>
    <x v="28"/>
    <n v="4.4204074273666603"/>
  </r>
  <r>
    <x v="0"/>
    <x v="29"/>
    <n v="4.4522759501537097"/>
  </r>
  <r>
    <x v="0"/>
    <x v="30"/>
    <n v="4.4811934664059399"/>
  </r>
  <r>
    <x v="0"/>
    <x v="31"/>
    <n v="4.4696326089388601"/>
  </r>
  <r>
    <x v="0"/>
    <x v="32"/>
    <n v="4.4461738601142597"/>
  </r>
  <r>
    <x v="0"/>
    <x v="33"/>
    <n v="4.4461738601142597"/>
  </r>
  <r>
    <x v="0"/>
    <x v="34"/>
    <n v="4.4779992446135699"/>
  </r>
  <r>
    <x v="0"/>
    <x v="35"/>
    <n v="4.5472221224551301"/>
  </r>
  <r>
    <x v="0"/>
    <x v="36"/>
    <n v="4.5472221224551301"/>
  </r>
  <r>
    <x v="0"/>
    <x v="37"/>
    <n v="4.64251863267482"/>
  </r>
  <r>
    <x v="0"/>
    <x v="38"/>
    <n v="4.59607780021806"/>
  </r>
  <r>
    <x v="0"/>
    <x v="39"/>
    <n v="4.5446319580999797"/>
  </r>
  <r>
    <x v="0"/>
    <x v="40"/>
    <n v="4.5446319580999797"/>
  </r>
  <r>
    <x v="0"/>
    <x v="41"/>
    <n v="4.4985193972193702"/>
  </r>
  <r>
    <x v="0"/>
    <x v="42"/>
    <n v="4.4953324873966096"/>
  </r>
  <r>
    <x v="0"/>
    <x v="43"/>
    <n v="4.56735692341997"/>
  </r>
  <r>
    <x v="0"/>
    <x v="44"/>
    <n v="4.6333392501361699"/>
  </r>
  <r>
    <x v="0"/>
    <x v="45"/>
    <n v="4.4924448895185796"/>
  </r>
  <r>
    <x v="0"/>
    <x v="46"/>
    <n v="4.57597850989628"/>
  </r>
  <r>
    <x v="0"/>
    <x v="47"/>
    <n v="4.6052695045580396"/>
  </r>
  <r>
    <x v="0"/>
    <x v="48"/>
    <n v="4.5011061529054404"/>
  </r>
  <r>
    <x v="0"/>
    <x v="49"/>
    <n v="4.4895567814149198"/>
  </r>
  <r>
    <x v="0"/>
    <x v="50"/>
    <n v="4.5270624197579004"/>
  </r>
  <r>
    <x v="0"/>
    <x v="51"/>
    <n v="4.4493813788399796"/>
  </r>
  <r>
    <x v="0"/>
    <x v="52"/>
    <n v="4.4088034557948603"/>
  </r>
  <r>
    <x v="0"/>
    <x v="53"/>
    <n v="4.4464862944264603"/>
  </r>
  <r>
    <x v="0"/>
    <x v="54"/>
    <n v="4.5014052622718097"/>
  </r>
  <r>
    <x v="0"/>
    <x v="55"/>
    <n v="4.4927461331875698"/>
  </r>
  <r>
    <x v="0"/>
    <x v="56"/>
    <n v="4.53023581632731"/>
  </r>
  <r>
    <x v="0"/>
    <x v="57"/>
    <n v="4.5273550581154201"/>
  </r>
  <r>
    <x v="0"/>
    <x v="58"/>
    <n v="4.5446319580999797"/>
  </r>
  <r>
    <x v="0"/>
    <x v="59"/>
    <n v="4.6190180362729496"/>
  </r>
  <r>
    <x v="0"/>
    <x v="60"/>
    <n v="4.5731051550143604"/>
  </r>
  <r>
    <x v="0"/>
    <x v="61"/>
    <n v="4.49821957515677"/>
  </r>
  <r>
    <x v="0"/>
    <x v="62"/>
    <n v="4.5068777787968903"/>
  </r>
  <r>
    <x v="0"/>
    <x v="63"/>
    <n v="4.4204074273666603"/>
  </r>
  <r>
    <x v="0"/>
    <x v="64"/>
    <n v="4.4783040201842903"/>
  </r>
  <r>
    <x v="0"/>
    <x v="65"/>
    <n v="4.3751343371947202"/>
  </r>
  <r>
    <x v="0"/>
    <x v="66"/>
    <n v="4.3751343371947202"/>
  </r>
  <r>
    <x v="0"/>
    <x v="67"/>
    <n v="4.2085721821838202"/>
  </r>
  <r>
    <x v="0"/>
    <x v="68"/>
    <n v="4.2906034235109303"/>
  </r>
  <r>
    <x v="0"/>
    <x v="69"/>
    <n v="4.3489472734036898"/>
  </r>
  <r>
    <x v="0"/>
    <x v="70"/>
    <n v="4.3780414237322303"/>
  </r>
  <r>
    <x v="0"/>
    <x v="71"/>
    <n v="4.3547702450498402"/>
  </r>
  <r>
    <x v="0"/>
    <x v="72"/>
    <n v="4.3168838594099102"/>
  </r>
  <r>
    <x v="0"/>
    <x v="73"/>
    <n v="4.3402089296616397"/>
  </r>
  <r>
    <x v="0"/>
    <x v="74"/>
    <n v="4.3518590182395496"/>
  </r>
  <r>
    <x v="0"/>
    <x v="75"/>
    <n v="4.2554972682964998"/>
  </r>
  <r>
    <x v="0"/>
    <x v="76"/>
    <n v="4.2642808417652098"/>
  </r>
  <r>
    <x v="0"/>
    <x v="77"/>
    <n v="4.2642808417652098"/>
  </r>
  <r>
    <x v="0"/>
    <x v="78"/>
    <n v="4.2642808417652098"/>
  </r>
  <r>
    <x v="0"/>
    <x v="79"/>
    <n v="4.2642808417652098"/>
  </r>
  <r>
    <x v="0"/>
    <x v="80"/>
    <n v="4.2642808417652098"/>
  </r>
  <r>
    <x v="0"/>
    <x v="81"/>
    <n v="4.2897559420131897"/>
  </r>
  <r>
    <x v="0"/>
    <x v="82"/>
    <n v="4.3460350104353003"/>
  </r>
  <r>
    <x v="0"/>
    <x v="83"/>
    <n v="4.3518590182395496"/>
  </r>
  <r>
    <x v="0"/>
    <x v="84"/>
    <n v="4.3022888156892902"/>
  </r>
  <r>
    <x v="0"/>
    <x v="85"/>
    <n v="4.3168838594099102"/>
  </r>
  <r>
    <x v="0"/>
    <x v="86"/>
    <n v="4.2672076568305899"/>
  </r>
  <r>
    <x v="0"/>
    <x v="87"/>
    <n v="4.2232506437744597"/>
  </r>
  <r>
    <x v="0"/>
    <x v="88"/>
    <n v="4.2672076568305899"/>
  </r>
  <r>
    <x v="0"/>
    <x v="89"/>
    <n v="4.2487984318822498"/>
  </r>
  <r>
    <x v="0"/>
    <x v="90"/>
    <n v="4.1930491621487"/>
  </r>
  <r>
    <x v="0"/>
    <x v="91"/>
    <n v="4.1930491621487"/>
  </r>
  <r>
    <x v="0"/>
    <x v="92"/>
    <n v="4.1959880552043698"/>
  </r>
  <r>
    <x v="0"/>
    <x v="93"/>
    <n v="4.2106746450138903"/>
  </r>
  <r>
    <x v="0"/>
    <x v="94"/>
    <n v="4.2018642658890002"/>
  </r>
  <r>
    <x v="0"/>
    <x v="95"/>
    <n v="4.1518494534957"/>
  </r>
  <r>
    <x v="0"/>
    <x v="96"/>
    <n v="4.1253094173164699"/>
  </r>
  <r>
    <x v="0"/>
    <x v="97"/>
    <n v="4.1606866450283002"/>
  </r>
  <r>
    <x v="0"/>
    <x v="98"/>
    <n v="4.1754047688553797"/>
  </r>
  <r>
    <x v="0"/>
    <x v="99"/>
    <n v="4.1724621964444299"/>
  </r>
  <r>
    <x v="0"/>
    <x v="100"/>
    <n v="4.2282812413722599"/>
  </r>
  <r>
    <x v="0"/>
    <x v="101"/>
    <n v="4.2370774645785501"/>
  </r>
  <r>
    <x v="0"/>
    <x v="102"/>
    <n v="4.2253481191941002"/>
  </r>
  <r>
    <x v="0"/>
    <x v="103"/>
    <n v="4.2312138395879897"/>
  </r>
  <r>
    <x v="0"/>
    <x v="104"/>
    <n v="4.2605110281721403"/>
  </r>
  <r>
    <x v="0"/>
    <x v="105"/>
    <n v="4.2312138395879897"/>
  </r>
  <r>
    <x v="0"/>
    <x v="106"/>
    <n v="4.1577414411756202"/>
  </r>
  <r>
    <x v="0"/>
    <x v="107"/>
    <n v="4.1930491621487"/>
  </r>
  <r>
    <x v="0"/>
    <x v="108"/>
    <n v="4.18716980005878"/>
  </r>
  <r>
    <x v="0"/>
    <x v="109"/>
    <n v="4.2106746450138903"/>
  </r>
  <r>
    <x v="0"/>
    <x v="110"/>
    <n v="4.0987266256305297"/>
  </r>
  <r>
    <x v="0"/>
    <x v="111"/>
    <n v="4.12235788666485"/>
  </r>
  <r>
    <x v="0"/>
    <x v="112"/>
    <n v="4.1489026694458504"/>
  </r>
  <r>
    <x v="0"/>
    <x v="113"/>
    <n v="3.99203160831674"/>
  </r>
  <r>
    <x v="0"/>
    <x v="114"/>
    <n v="3.9771521561570098"/>
  </r>
  <r>
    <x v="0"/>
    <x v="115"/>
    <n v="4.0009528680553901"/>
  </r>
  <r>
    <x v="0"/>
    <x v="116"/>
    <n v="4.0425219308185598"/>
  </r>
  <r>
    <x v="0"/>
    <x v="117"/>
    <n v="4.0662288184828803"/>
  </r>
  <r>
    <x v="0"/>
    <x v="118"/>
    <n v="4.1164532413786299"/>
  </r>
  <r>
    <x v="0"/>
    <x v="119"/>
    <n v="4.1400591551201096"/>
  </r>
  <r>
    <x v="0"/>
    <x v="120"/>
    <n v="4.1695190979670498"/>
  </r>
  <r>
    <x v="0"/>
    <x v="121"/>
    <n v="4.2517273654617398"/>
  </r>
  <r>
    <x v="0"/>
    <x v="122"/>
    <n v="4.18716980005878"/>
  </r>
  <r>
    <x v="0"/>
    <x v="123"/>
    <n v="4.2692899861563198"/>
  </r>
  <r>
    <x v="0"/>
    <x v="124"/>
    <n v="4.2809879501510801"/>
  </r>
  <r>
    <x v="0"/>
    <x v="125"/>
    <n v="4.3139658897710804"/>
  </r>
  <r>
    <x v="0"/>
    <x v="126"/>
    <n v="4.3664099742286604"/>
  </r>
  <r>
    <x v="0"/>
    <x v="127"/>
    <n v="4.2751400125465304"/>
  </r>
  <r>
    <x v="0"/>
    <x v="128"/>
    <n v="4.2780642423920199"/>
  </r>
  <r>
    <x v="0"/>
    <x v="129"/>
    <n v="4.2554972682964998"/>
  </r>
  <r>
    <x v="1"/>
    <x v="0"/>
    <n v="3.99871933591551"/>
  </r>
  <r>
    <x v="1"/>
    <x v="1"/>
    <n v="3.9659683192190802"/>
  </r>
  <r>
    <x v="1"/>
    <x v="2"/>
    <n v="3.9659683192190802"/>
  </r>
  <r>
    <x v="1"/>
    <x v="3"/>
    <n v="3.9659683192190802"/>
  </r>
  <r>
    <x v="1"/>
    <x v="4"/>
    <n v="4.0284371983798204"/>
  </r>
  <r>
    <x v="1"/>
    <x v="5"/>
    <n v="3.99871933591551"/>
  </r>
  <r>
    <x v="1"/>
    <x v="6"/>
    <n v="3.9659683192190802"/>
  </r>
  <r>
    <x v="1"/>
    <x v="7"/>
    <n v="3.8124950348616702"/>
  </r>
  <r>
    <x v="1"/>
    <x v="8"/>
    <n v="3.9353424338077199"/>
  </r>
  <r>
    <x v="1"/>
    <x v="9"/>
    <n v="3.93613875686016"/>
  </r>
  <r>
    <x v="1"/>
    <x v="10"/>
    <n v="3.93613875686016"/>
  </r>
  <r>
    <x v="1"/>
    <x v="11"/>
    <n v="4.0610656170015202"/>
  </r>
  <r>
    <x v="1"/>
    <x v="12"/>
    <n v="4.0284371983798204"/>
  </r>
  <r>
    <x v="1"/>
    <x v="13"/>
    <n v="4.0284371983798204"/>
  </r>
  <r>
    <x v="1"/>
    <x v="14"/>
    <n v="3.99871933591551"/>
  </r>
  <r>
    <x v="1"/>
    <x v="15"/>
    <n v="3.93613875686016"/>
  </r>
  <r>
    <x v="1"/>
    <x v="16"/>
    <n v="3.96894834473397"/>
  </r>
  <r>
    <x v="1"/>
    <x v="17"/>
    <n v="4.0284371983798204"/>
  </r>
  <r>
    <x v="1"/>
    <x v="18"/>
    <n v="3.99871933591551"/>
  </r>
  <r>
    <x v="1"/>
    <x v="19"/>
    <n v="4.0610656170015202"/>
  </r>
  <r>
    <x v="1"/>
    <x v="20"/>
    <n v="4.0936300339223299"/>
  </r>
  <r>
    <x v="1"/>
    <x v="21"/>
    <n v="3.96894834473397"/>
  </r>
  <r>
    <x v="1"/>
    <x v="22"/>
    <n v="3.96894834473397"/>
  </r>
  <r>
    <x v="1"/>
    <x v="23"/>
    <n v="3.96894834473397"/>
  </r>
  <r>
    <x v="1"/>
    <x v="24"/>
    <n v="4.0936300339223299"/>
  </r>
  <r>
    <x v="1"/>
    <x v="25"/>
    <n v="4.0936300339223299"/>
  </r>
  <r>
    <x v="1"/>
    <x v="26"/>
    <n v="4.0936300339223299"/>
  </r>
  <r>
    <x v="1"/>
    <x v="27"/>
    <n v="4.0610656170015202"/>
  </r>
  <r>
    <x v="1"/>
    <x v="28"/>
    <n v="4.0936300339223299"/>
  </r>
  <r>
    <x v="1"/>
    <x v="29"/>
    <n v="4.1231786353861297"/>
  </r>
  <r>
    <x v="1"/>
    <x v="30"/>
    <n v="4.1231786353861297"/>
  </r>
  <r>
    <x v="1"/>
    <x v="31"/>
    <n v="4.0923610563473902"/>
  </r>
  <r>
    <x v="1"/>
    <x v="32"/>
    <n v="4.0923610563473902"/>
  </r>
  <r>
    <x v="1"/>
    <x v="33"/>
    <n v="4.0627523635007998"/>
  </r>
  <r>
    <x v="1"/>
    <x v="34"/>
    <n v="4.1248698203088701"/>
  </r>
  <r>
    <x v="1"/>
    <x v="35"/>
    <n v="4.1543680910694096"/>
  </r>
  <r>
    <x v="1"/>
    <x v="36"/>
    <n v="4.1867556587570798"/>
  </r>
  <r>
    <x v="1"/>
    <x v="37"/>
    <n v="4.1863869638007598"/>
  </r>
  <r>
    <x v="1"/>
    <x v="38"/>
    <n v="4.1867556587570798"/>
  </r>
  <r>
    <x v="1"/>
    <x v="39"/>
    <n v="4.0627523635007998"/>
  </r>
  <r>
    <x v="1"/>
    <x v="40"/>
    <n v="4.0627523635007998"/>
  </r>
  <r>
    <x v="1"/>
    <x v="41"/>
    <n v="4.0923610563473902"/>
  </r>
  <r>
    <x v="1"/>
    <x v="42"/>
    <n v="4.1543680910694096"/>
  </r>
  <r>
    <x v="1"/>
    <x v="43"/>
    <n v="4.21614399416395"/>
  </r>
  <r>
    <x v="1"/>
    <x v="44"/>
    <n v="4.1863869638007598"/>
  </r>
  <r>
    <x v="1"/>
    <x v="45"/>
    <n v="4.1539931569602002"/>
  </r>
  <r>
    <x v="1"/>
    <x v="46"/>
    <n v="4.1539931569602002"/>
  </r>
  <r>
    <x v="1"/>
    <x v="47"/>
    <n v="4.1863869638007598"/>
  </r>
  <r>
    <x v="1"/>
    <x v="48"/>
    <n v="4.21614399416395"/>
  </r>
  <r>
    <x v="1"/>
    <x v="49"/>
    <n v="4.21614399416395"/>
  </r>
  <r>
    <x v="1"/>
    <x v="50"/>
    <n v="4.1539931569602002"/>
  </r>
  <r>
    <x v="1"/>
    <x v="51"/>
    <n v="4.1867556587570798"/>
  </r>
  <r>
    <x v="1"/>
    <x v="52"/>
    <n v="4.0627523635007998"/>
  </r>
  <r>
    <x v="1"/>
    <x v="53"/>
    <n v="4.1248698203088701"/>
  </r>
  <r>
    <x v="1"/>
    <x v="54"/>
    <n v="4.1543680910694096"/>
  </r>
  <r>
    <x v="1"/>
    <x v="55"/>
    <n v="4.1543680910694096"/>
  </r>
  <r>
    <x v="1"/>
    <x v="56"/>
    <n v="4.1543680910694096"/>
  </r>
  <r>
    <x v="1"/>
    <x v="57"/>
    <n v="4.21614399416395"/>
  </r>
  <r>
    <x v="1"/>
    <x v="58"/>
    <n v="4.1867556587570798"/>
  </r>
  <r>
    <x v="1"/>
    <x v="59"/>
    <n v="4.2802651684494597"/>
  </r>
  <r>
    <x v="1"/>
    <x v="60"/>
    <n v="4.21614399416395"/>
  </r>
  <r>
    <x v="1"/>
    <x v="61"/>
    <n v="4.1248698203088701"/>
  </r>
  <r>
    <x v="1"/>
    <x v="62"/>
    <n v="4.1539931569602002"/>
  </r>
  <r>
    <x v="1"/>
    <x v="63"/>
    <n v="4.1248698203088701"/>
  </r>
  <r>
    <x v="1"/>
    <x v="64"/>
    <n v="4.1248698203088701"/>
  </r>
  <r>
    <x v="1"/>
    <x v="65"/>
    <n v="4.0284371983798204"/>
  </r>
  <r>
    <x v="1"/>
    <x v="66"/>
    <n v="4.0284371983798204"/>
  </r>
  <r>
    <x v="1"/>
    <x v="67"/>
    <n v="3.93613875686016"/>
  </r>
  <r>
    <x v="1"/>
    <x v="68"/>
    <n v="3.9659683192190802"/>
  </r>
  <r>
    <x v="1"/>
    <x v="69"/>
    <n v="3.9659683192190802"/>
  </r>
  <r>
    <x v="1"/>
    <x v="70"/>
    <n v="4.0284371983798204"/>
  </r>
  <r>
    <x v="1"/>
    <x v="71"/>
    <n v="4.0936300339223299"/>
  </r>
  <r>
    <x v="1"/>
    <x v="72"/>
    <n v="3.99871933591551"/>
  </r>
  <r>
    <x v="1"/>
    <x v="73"/>
    <n v="4.0936300339223299"/>
  </r>
  <r>
    <x v="1"/>
    <x v="74"/>
    <n v="4.0936300339223299"/>
  </r>
  <r>
    <x v="1"/>
    <x v="75"/>
    <n v="3.99871933591551"/>
  </r>
  <r>
    <x v="1"/>
    <x v="76"/>
    <n v="4.0284371983798204"/>
  </r>
  <r>
    <x v="1"/>
    <x v="77"/>
    <n v="4.0301218665618999"/>
  </r>
  <r>
    <x v="1"/>
    <x v="78"/>
    <n v="4.0610656170015202"/>
  </r>
  <r>
    <x v="1"/>
    <x v="79"/>
    <n v="4.0284371983798204"/>
  </r>
  <r>
    <x v="1"/>
    <x v="80"/>
    <n v="3.99871933591551"/>
  </r>
  <r>
    <x v="1"/>
    <x v="81"/>
    <n v="3.93613875686016"/>
  </r>
  <r>
    <x v="1"/>
    <x v="82"/>
    <n v="4.0284371983798204"/>
  </r>
  <r>
    <x v="1"/>
    <x v="83"/>
    <n v="4.0610656170015202"/>
  </r>
  <r>
    <x v="1"/>
    <x v="84"/>
    <n v="4.0610656170015202"/>
  </r>
  <r>
    <x v="1"/>
    <x v="85"/>
    <n v="3.96894834473397"/>
  </r>
  <r>
    <x v="1"/>
    <x v="86"/>
    <n v="3.9353424338077199"/>
  </r>
  <r>
    <x v="1"/>
    <x v="87"/>
    <n v="3.9353424338077199"/>
  </r>
  <r>
    <x v="1"/>
    <x v="88"/>
    <n v="3.9062558298878698"/>
  </r>
  <r>
    <x v="1"/>
    <x v="89"/>
    <n v="3.8425411667081901"/>
  </r>
  <r>
    <x v="1"/>
    <x v="90"/>
    <n v="3.8124950348616702"/>
  </r>
  <r>
    <x v="1"/>
    <x v="91"/>
    <n v="3.8425411667081901"/>
  </r>
  <r>
    <x v="1"/>
    <x v="92"/>
    <n v="3.8425411667081901"/>
  </r>
  <r>
    <x v="1"/>
    <x v="93"/>
    <n v="3.8125926617960202"/>
  </r>
  <r>
    <x v="1"/>
    <x v="94"/>
    <n v="3.7794849694083199"/>
  </r>
  <r>
    <x v="1"/>
    <x v="95"/>
    <n v="3.7794849694083199"/>
  </r>
  <r>
    <x v="1"/>
    <x v="96"/>
    <n v="3.8125926617960202"/>
  </r>
  <r>
    <x v="1"/>
    <x v="97"/>
    <n v="3.8125926617960202"/>
  </r>
  <r>
    <x v="1"/>
    <x v="98"/>
    <n v="3.8125926617960202"/>
  </r>
  <r>
    <x v="1"/>
    <x v="99"/>
    <n v="3.7794849694083199"/>
  </r>
  <r>
    <x v="1"/>
    <x v="100"/>
    <n v="3.8425411667081901"/>
  </r>
  <r>
    <x v="1"/>
    <x v="101"/>
    <n v="3.8124950348616702"/>
  </r>
  <r>
    <x v="1"/>
    <x v="102"/>
    <n v="3.8125926617960202"/>
  </r>
  <r>
    <x v="1"/>
    <x v="103"/>
    <n v="3.8124950348616702"/>
  </r>
  <r>
    <x v="1"/>
    <x v="104"/>
    <n v="3.8425411667081901"/>
  </r>
  <r>
    <x v="1"/>
    <x v="105"/>
    <n v="3.8125926617960202"/>
  </r>
  <r>
    <x v="1"/>
    <x v="106"/>
    <n v="3.74933012820643"/>
  </r>
  <r>
    <x v="1"/>
    <x v="107"/>
    <n v="3.7794849694083199"/>
  </r>
  <r>
    <x v="1"/>
    <x v="108"/>
    <n v="3.74933012820643"/>
  </r>
  <r>
    <x v="1"/>
    <x v="109"/>
    <n v="3.8125926617960202"/>
  </r>
  <r>
    <x v="1"/>
    <x v="110"/>
    <n v="3.8425411667081901"/>
  </r>
  <r>
    <x v="1"/>
    <x v="111"/>
    <n v="3.8725334437312999"/>
  </r>
  <r>
    <x v="1"/>
    <x v="112"/>
    <n v="3.90546288191132"/>
  </r>
  <r>
    <x v="1"/>
    <x v="113"/>
    <n v="3.8125926617960202"/>
  </r>
  <r>
    <x v="1"/>
    <x v="114"/>
    <n v="3.8124950348616702"/>
  </r>
  <r>
    <x v="1"/>
    <x v="115"/>
    <n v="3.8425411667081901"/>
  </r>
  <r>
    <x v="1"/>
    <x v="116"/>
    <n v="3.8425411667081901"/>
  </r>
  <r>
    <x v="1"/>
    <x v="117"/>
    <n v="3.8125926617960202"/>
  </r>
  <r>
    <x v="1"/>
    <x v="118"/>
    <n v="3.8425411667081901"/>
  </r>
  <r>
    <x v="1"/>
    <x v="119"/>
    <n v="3.9353424338077199"/>
  </r>
  <r>
    <x v="1"/>
    <x v="120"/>
    <n v="3.93613875686016"/>
  </r>
  <r>
    <x v="1"/>
    <x v="121"/>
    <n v="3.9353424338077199"/>
  </r>
  <r>
    <x v="1"/>
    <x v="122"/>
    <n v="3.8725334437312999"/>
  </r>
  <r>
    <x v="1"/>
    <x v="123"/>
    <n v="3.96894834473397"/>
  </r>
  <r>
    <x v="1"/>
    <x v="124"/>
    <n v="3.96894834473397"/>
  </r>
  <r>
    <x v="1"/>
    <x v="125"/>
    <n v="3.99871933591551"/>
  </r>
  <r>
    <x v="1"/>
    <x v="126"/>
    <n v="4.0301218665618999"/>
  </r>
  <r>
    <x v="1"/>
    <x v="127"/>
    <n v="4.0301218665618999"/>
  </r>
  <r>
    <x v="1"/>
    <x v="128"/>
    <n v="4.1248698203088701"/>
  </r>
  <r>
    <x v="1"/>
    <x v="129"/>
    <n v="4.1543680910694096"/>
  </r>
  <r>
    <x v="2"/>
    <x v="0"/>
    <n v="4.4929920752998198"/>
  </r>
  <r>
    <x v="2"/>
    <x v="1"/>
    <n v="4.4641030545879596"/>
  </r>
  <r>
    <x v="2"/>
    <x v="2"/>
    <n v="4.49876372180539"/>
  </r>
  <r>
    <x v="2"/>
    <x v="3"/>
    <n v="4.4525665640015299"/>
  </r>
  <r>
    <x v="2"/>
    <x v="4"/>
    <n v="4.5074173470845702"/>
  </r>
  <r>
    <x v="2"/>
    <x v="5"/>
    <n v="4.4814426272411101"/>
  </r>
  <r>
    <x v="2"/>
    <x v="6"/>
    <n v="4.4525330623629999"/>
  </r>
  <r>
    <x v="2"/>
    <x v="7"/>
    <n v="4.3364393474588097"/>
  </r>
  <r>
    <x v="2"/>
    <x v="8"/>
    <n v="4.4380959133108604"/>
  </r>
  <r>
    <x v="2"/>
    <x v="9"/>
    <n v="4.4728038259110701"/>
  </r>
  <r>
    <x v="2"/>
    <x v="10"/>
    <n v="4.49876372180539"/>
  </r>
  <r>
    <x v="2"/>
    <x v="11"/>
    <n v="4.5649904911962702"/>
  </r>
  <r>
    <x v="2"/>
    <x v="12"/>
    <n v="4.53622948086214"/>
  </r>
  <r>
    <x v="2"/>
    <x v="13"/>
    <n v="4.4583190867639004"/>
  </r>
  <r>
    <x v="2"/>
    <x v="14"/>
    <n v="4.3974630931963601"/>
  </r>
  <r>
    <x v="2"/>
    <x v="15"/>
    <n v="4.4120162205622702"/>
  </r>
  <r>
    <x v="2"/>
    <x v="16"/>
    <n v="4.4032686982864497"/>
  </r>
  <r>
    <x v="2"/>
    <x v="17"/>
    <n v="4.5016487760545099"/>
  </r>
  <r>
    <x v="2"/>
    <x v="18"/>
    <n v="4.5103008640814597"/>
  </r>
  <r>
    <x v="2"/>
    <x v="19"/>
    <n v="4.51007164418104"/>
  </r>
  <r>
    <x v="2"/>
    <x v="20"/>
    <n v="4.51007164418104"/>
  </r>
  <r>
    <x v="2"/>
    <x v="21"/>
    <n v="4.4554263316894804"/>
  </r>
  <r>
    <x v="2"/>
    <x v="22"/>
    <n v="4.4554263316894804"/>
  </r>
  <r>
    <x v="2"/>
    <x v="23"/>
    <n v="4.49876372180539"/>
  </r>
  <r>
    <x v="2"/>
    <x v="24"/>
    <n v="4.5618946090092001"/>
  </r>
  <r>
    <x v="2"/>
    <x v="25"/>
    <n v="4.53312449995994"/>
  </r>
  <r>
    <x v="2"/>
    <x v="26"/>
    <n v="4.5360038074512801"/>
  </r>
  <r>
    <x v="2"/>
    <x v="27"/>
    <n v="4.5391078806773404"/>
  </r>
  <r>
    <x v="2"/>
    <x v="28"/>
    <n v="4.5388826043032697"/>
  </r>
  <r>
    <x v="2"/>
    <x v="29"/>
    <n v="4.6421801086296899"/>
  </r>
  <r>
    <x v="2"/>
    <x v="30"/>
    <n v="4.61355243920144"/>
  </r>
  <r>
    <x v="2"/>
    <x v="31"/>
    <n v="4.6307417564501696"/>
  </r>
  <r>
    <x v="2"/>
    <x v="32"/>
    <n v="4.6020892685877701"/>
  </r>
  <r>
    <x v="2"/>
    <x v="33"/>
    <n v="4.5244737897027498"/>
  </r>
  <r>
    <x v="2"/>
    <x v="34"/>
    <n v="4.5590153608656196"/>
  </r>
  <r>
    <x v="2"/>
    <x v="35"/>
    <n v="4.61355243920144"/>
  </r>
  <r>
    <x v="2"/>
    <x v="36"/>
    <n v="4.5647651580417499"/>
  </r>
  <r>
    <x v="2"/>
    <x v="37"/>
    <n v="4.6233034881600501"/>
  </r>
  <r>
    <x v="2"/>
    <x v="38"/>
    <n v="4.6393276238687298"/>
  </r>
  <r>
    <x v="2"/>
    <x v="39"/>
    <n v="4.6278726141585897"/>
  </r>
  <r>
    <x v="2"/>
    <x v="40"/>
    <n v="4.5417608906253903"/>
  </r>
  <r>
    <x v="2"/>
    <x v="41"/>
    <n v="4.5131838688757497"/>
  </r>
  <r>
    <x v="2"/>
    <x v="42"/>
    <n v="4.5733883757567302"/>
  </r>
  <r>
    <x v="2"/>
    <x v="43"/>
    <n v="4.5215920109797603"/>
  </r>
  <r>
    <x v="2"/>
    <x v="44"/>
    <n v="4.58487342616412"/>
  </r>
  <r>
    <x v="2"/>
    <x v="45"/>
    <n v="4.5215920109797603"/>
  </r>
  <r>
    <x v="2"/>
    <x v="46"/>
    <n v="4.5215920109797603"/>
  </r>
  <r>
    <x v="2"/>
    <x v="47"/>
    <n v="4.58487342616412"/>
  </r>
  <r>
    <x v="2"/>
    <x v="48"/>
    <n v="4.5215920109797603"/>
  </r>
  <r>
    <x v="2"/>
    <x v="49"/>
    <n v="4.5215920109797603"/>
  </r>
  <r>
    <x v="2"/>
    <x v="50"/>
    <n v="4.5215920109797603"/>
  </r>
  <r>
    <x v="2"/>
    <x v="51"/>
    <n v="4.4783204935797398"/>
  </r>
  <r>
    <x v="2"/>
    <x v="52"/>
    <n v="4.4496392786750301"/>
  </r>
  <r>
    <x v="2"/>
    <x v="53"/>
    <n v="4.5131838688757497"/>
  </r>
  <r>
    <x v="2"/>
    <x v="54"/>
    <n v="4.5417608906253903"/>
  </r>
  <r>
    <x v="2"/>
    <x v="55"/>
    <n v="4.5417608906253903"/>
  </r>
  <r>
    <x v="2"/>
    <x v="56"/>
    <n v="4.51007164418104"/>
  </r>
  <r>
    <x v="2"/>
    <x v="57"/>
    <n v="4.5417608906253903"/>
  </r>
  <r>
    <x v="2"/>
    <x v="58"/>
    <n v="4.5733883757567302"/>
  </r>
  <r>
    <x v="2"/>
    <x v="59"/>
    <n v="4.58487342616412"/>
  </r>
  <r>
    <x v="2"/>
    <x v="60"/>
    <n v="4.5733883757567302"/>
  </r>
  <r>
    <x v="2"/>
    <x v="61"/>
    <n v="4.5733883757567302"/>
  </r>
  <r>
    <x v="2"/>
    <x v="62"/>
    <n v="4.5733883757567302"/>
  </r>
  <r>
    <x v="2"/>
    <x v="63"/>
    <n v="4.51007164418104"/>
  </r>
  <r>
    <x v="2"/>
    <x v="64"/>
    <n v="4.5215920109797603"/>
  </r>
  <r>
    <x v="2"/>
    <x v="65"/>
    <n v="4.4177736793579703"/>
  </r>
  <r>
    <x v="2"/>
    <x v="66"/>
    <n v="4.4177736793579703"/>
  </r>
  <r>
    <x v="2"/>
    <x v="67"/>
    <n v="4.3043588303271303"/>
  </r>
  <r>
    <x v="2"/>
    <x v="68"/>
    <n v="4.3364393474588097"/>
  </r>
  <r>
    <x v="2"/>
    <x v="69"/>
    <n v="4.3364393474588097"/>
  </r>
  <r>
    <x v="2"/>
    <x v="70"/>
    <n v="4.3975094107446804"/>
  </r>
  <r>
    <x v="2"/>
    <x v="71"/>
    <n v="4.3655488616965998"/>
  </r>
  <r>
    <x v="2"/>
    <x v="72"/>
    <n v="4.3247184562130396"/>
  </r>
  <r>
    <x v="2"/>
    <x v="73"/>
    <n v="4.3247184562130396"/>
  </r>
  <r>
    <x v="2"/>
    <x v="74"/>
    <n v="4.3567659697841696"/>
  </r>
  <r>
    <x v="2"/>
    <x v="75"/>
    <n v="4.3655488616965998"/>
  </r>
  <r>
    <x v="2"/>
    <x v="76"/>
    <n v="4.3364393474588097"/>
  </r>
  <r>
    <x v="2"/>
    <x v="77"/>
    <n v="4.3567659697841696"/>
  </r>
  <r>
    <x v="2"/>
    <x v="78"/>
    <n v="4.3247184562130396"/>
  </r>
  <r>
    <x v="2"/>
    <x v="79"/>
    <n v="4.3567659697841696"/>
  </r>
  <r>
    <x v="2"/>
    <x v="80"/>
    <n v="4.3247184562130396"/>
  </r>
  <r>
    <x v="2"/>
    <x v="81"/>
    <n v="4.2722196725487498"/>
  </r>
  <r>
    <x v="2"/>
    <x v="82"/>
    <n v="4.3247184562130396"/>
  </r>
  <r>
    <x v="2"/>
    <x v="83"/>
    <n v="4.2955298466319398"/>
  </r>
  <r>
    <x v="2"/>
    <x v="84"/>
    <n v="4.3364393474588097"/>
  </r>
  <r>
    <x v="2"/>
    <x v="85"/>
    <n v="4.2722152605049803"/>
  </r>
  <r>
    <x v="2"/>
    <x v="86"/>
    <n v="4.2429503753802198"/>
  </r>
  <r>
    <x v="2"/>
    <x v="87"/>
    <n v="4.2722196725487498"/>
  </r>
  <r>
    <x v="2"/>
    <x v="88"/>
    <n v="4.2722196725487498"/>
  </r>
  <r>
    <x v="2"/>
    <x v="89"/>
    <n v="4.1164931032788799"/>
  </r>
  <r>
    <x v="2"/>
    <x v="90"/>
    <n v="4.05437962947041"/>
  </r>
  <r>
    <x v="2"/>
    <x v="91"/>
    <n v="4.0839866621698597"/>
  </r>
  <r>
    <x v="2"/>
    <x v="92"/>
    <n v="4.0839866621698597"/>
  </r>
  <r>
    <x v="2"/>
    <x v="93"/>
    <n v="4.1468684016219504"/>
  </r>
  <r>
    <x v="2"/>
    <x v="94"/>
    <n v="4.1173811756101601"/>
  </r>
  <r>
    <x v="2"/>
    <x v="95"/>
    <n v="4.0848839185997496"/>
  </r>
  <r>
    <x v="2"/>
    <x v="96"/>
    <n v="4.0848839185997496"/>
  </r>
  <r>
    <x v="2"/>
    <x v="97"/>
    <n v="4.0848839185997496"/>
  </r>
  <r>
    <x v="2"/>
    <x v="98"/>
    <n v="4.0848839185997496"/>
  </r>
  <r>
    <x v="2"/>
    <x v="99"/>
    <n v="4.0848839185997496"/>
  </r>
  <r>
    <x v="2"/>
    <x v="100"/>
    <n v="4.0839866621698597"/>
  </r>
  <r>
    <x v="2"/>
    <x v="101"/>
    <n v="4.1468684016219504"/>
  </r>
  <r>
    <x v="2"/>
    <x v="102"/>
    <n v="4.1164931032788799"/>
  </r>
  <r>
    <x v="2"/>
    <x v="103"/>
    <n v="4.0839866621698597"/>
  </r>
  <r>
    <x v="2"/>
    <x v="104"/>
    <n v="4.1164931032788799"/>
  </r>
  <r>
    <x v="2"/>
    <x v="105"/>
    <n v="4.1173811756101601"/>
  </r>
  <r>
    <x v="2"/>
    <x v="106"/>
    <n v="4.1173811756101601"/>
  </r>
  <r>
    <x v="2"/>
    <x v="107"/>
    <n v="4.05437962947041"/>
  </r>
  <r>
    <x v="2"/>
    <x v="108"/>
    <n v="4.05437962947041"/>
  </r>
  <r>
    <x v="2"/>
    <x v="109"/>
    <n v="4.1489354754111796"/>
  </r>
  <r>
    <x v="2"/>
    <x v="110"/>
    <n v="4.1783730691905498"/>
  </r>
  <r>
    <x v="2"/>
    <x v="111"/>
    <n v="4.1783730691905498"/>
  </r>
  <r>
    <x v="2"/>
    <x v="112"/>
    <n v="4.2429503753802198"/>
  </r>
  <r>
    <x v="2"/>
    <x v="113"/>
    <n v="4.1164931032788799"/>
  </r>
  <r>
    <x v="2"/>
    <x v="114"/>
    <n v="4.0839866621698597"/>
  </r>
  <r>
    <x v="2"/>
    <x v="115"/>
    <n v="4.1164931032788799"/>
  </r>
  <r>
    <x v="2"/>
    <x v="116"/>
    <n v="4.1489354754111796"/>
  </r>
  <r>
    <x v="2"/>
    <x v="117"/>
    <n v="4.1164931032788799"/>
  </r>
  <r>
    <x v="2"/>
    <x v="118"/>
    <n v="4.1164931032788799"/>
  </r>
  <r>
    <x v="2"/>
    <x v="119"/>
    <n v="4.2722196725487498"/>
  </r>
  <r>
    <x v="2"/>
    <x v="120"/>
    <n v="4.2722152605049803"/>
  </r>
  <r>
    <x v="2"/>
    <x v="121"/>
    <n v="4.3043588303271303"/>
  </r>
  <r>
    <x v="2"/>
    <x v="122"/>
    <n v="4.2722196725487498"/>
  </r>
  <r>
    <x v="2"/>
    <x v="123"/>
    <n v="4.3043588303271303"/>
  </r>
  <r>
    <x v="2"/>
    <x v="124"/>
    <n v="4.3364393474588097"/>
  </r>
  <r>
    <x v="2"/>
    <x v="125"/>
    <n v="4.3975094107446804"/>
  </r>
  <r>
    <x v="2"/>
    <x v="126"/>
    <n v="4.3567659697841696"/>
  </r>
  <r>
    <x v="2"/>
    <x v="127"/>
    <n v="4.2722152605049803"/>
  </r>
  <r>
    <x v="2"/>
    <x v="128"/>
    <n v="4.2722152605049803"/>
  </r>
  <r>
    <x v="2"/>
    <x v="129"/>
    <n v="4.2722196725487498"/>
  </r>
  <r>
    <x v="3"/>
    <x v="0"/>
    <n v="4.2875744659487003"/>
  </r>
  <r>
    <x v="3"/>
    <x v="1"/>
    <n v="4.42517824137893"/>
  </r>
  <r>
    <x v="3"/>
    <x v="2"/>
    <n v="4.42517824137893"/>
  </r>
  <r>
    <x v="3"/>
    <x v="3"/>
    <n v="4.36424037630555"/>
  </r>
  <r>
    <x v="3"/>
    <x v="4"/>
    <n v="4.3188244659487003"/>
  </r>
  <r>
    <x v="3"/>
    <x v="5"/>
    <n v="4.2875744659487003"/>
  </r>
  <r>
    <x v="3"/>
    <x v="6"/>
    <n v="4.42517824137893"/>
  </r>
  <r>
    <x v="3"/>
    <x v="7"/>
    <n v="4.1618039804499203"/>
  </r>
  <r>
    <x v="3"/>
    <x v="8"/>
    <n v="4.36424037630555"/>
  </r>
  <r>
    <x v="3"/>
    <x v="9"/>
    <n v="4.36424037630555"/>
  </r>
  <r>
    <x v="3"/>
    <x v="10"/>
    <n v="4.2875744659487003"/>
  </r>
  <r>
    <x v="3"/>
    <x v="11"/>
    <n v="4.3648853816591098"/>
  </r>
  <r>
    <x v="3"/>
    <x v="12"/>
    <n v="4.2875744659487003"/>
  </r>
  <r>
    <x v="3"/>
    <x v="13"/>
    <n v="4.3188244659487003"/>
  </r>
  <r>
    <x v="3"/>
    <x v="14"/>
    <n v="4.2875744659487003"/>
  </r>
  <r>
    <x v="3"/>
    <x v="15"/>
    <n v="4.36424037630555"/>
  </r>
  <r>
    <x v="3"/>
    <x v="16"/>
    <n v="4.2875744659487003"/>
  </r>
  <r>
    <x v="3"/>
    <x v="17"/>
    <n v="4.3648853816591098"/>
  </r>
  <r>
    <x v="3"/>
    <x v="18"/>
    <n v="4.3648853816591098"/>
  </r>
  <r>
    <x v="3"/>
    <x v="19"/>
    <n v="4.4286731677951803"/>
  </r>
  <r>
    <x v="3"/>
    <x v="20"/>
    <n v="4.48944791477959"/>
  </r>
  <r>
    <x v="3"/>
    <x v="21"/>
    <n v="4.3648853816591098"/>
  </r>
  <r>
    <x v="3"/>
    <x v="22"/>
    <n v="4.2875744659487003"/>
  </r>
  <r>
    <x v="3"/>
    <x v="23"/>
    <n v="4.3188244659487003"/>
  </r>
  <r>
    <x v="3"/>
    <x v="24"/>
    <n v="4.48944791477959"/>
  </r>
  <r>
    <x v="3"/>
    <x v="25"/>
    <n v="4.48944791477959"/>
  </r>
  <r>
    <x v="3"/>
    <x v="26"/>
    <n v="4.4286731677951803"/>
  </r>
  <r>
    <x v="3"/>
    <x v="27"/>
    <n v="4.4286731677951803"/>
  </r>
  <r>
    <x v="3"/>
    <x v="28"/>
    <n v="4.4286731677951803"/>
  </r>
  <r>
    <x v="3"/>
    <x v="29"/>
    <n v="4.5531147075387297"/>
  </r>
  <r>
    <x v="3"/>
    <x v="30"/>
    <n v="4.48944791477959"/>
  </r>
  <r>
    <x v="3"/>
    <x v="31"/>
    <n v="4.5531147075387297"/>
  </r>
  <r>
    <x v="3"/>
    <x v="32"/>
    <n v="4.4906750935354101"/>
  </r>
  <r>
    <x v="3"/>
    <x v="33"/>
    <n v="4.4906750935354101"/>
  </r>
  <r>
    <x v="3"/>
    <x v="34"/>
    <n v="4.5542256765749203"/>
  </r>
  <r>
    <x v="3"/>
    <x v="35"/>
    <n v="4.4906750935354101"/>
  </r>
  <r>
    <x v="3"/>
    <x v="36"/>
    <n v="4.5542256765749203"/>
  </r>
  <r>
    <x v="3"/>
    <x v="37"/>
    <n v="4.5079973351823703"/>
  </r>
  <r>
    <x v="3"/>
    <x v="38"/>
    <n v="4.61478540860558"/>
  </r>
  <r>
    <x v="3"/>
    <x v="39"/>
    <n v="4.48944791477959"/>
  </r>
  <r>
    <x v="3"/>
    <x v="40"/>
    <n v="4.5531147075387297"/>
  </r>
  <r>
    <x v="3"/>
    <x v="41"/>
    <n v="4.48944791477959"/>
  </r>
  <r>
    <x v="3"/>
    <x v="42"/>
    <n v="4.5531147075387297"/>
  </r>
  <r>
    <x v="3"/>
    <x v="43"/>
    <n v="4.5542256765749203"/>
  </r>
  <r>
    <x v="3"/>
    <x v="44"/>
    <n v="4.67821636968986"/>
  </r>
  <r>
    <x v="3"/>
    <x v="45"/>
    <n v="4.4906750935354101"/>
  </r>
  <r>
    <x v="3"/>
    <x v="46"/>
    <n v="4.61478540860558"/>
  </r>
  <r>
    <x v="3"/>
    <x v="47"/>
    <n v="4.5079973351823703"/>
  </r>
  <r>
    <x v="3"/>
    <x v="48"/>
    <n v="4.5542256765749203"/>
  </r>
  <r>
    <x v="3"/>
    <x v="49"/>
    <n v="4.5542256765749203"/>
  </r>
  <r>
    <x v="3"/>
    <x v="50"/>
    <n v="4.5542256765749203"/>
  </r>
  <r>
    <x v="3"/>
    <x v="51"/>
    <n v="4.48944791477959"/>
  </r>
  <r>
    <x v="3"/>
    <x v="52"/>
    <n v="4.3648853816591098"/>
  </r>
  <r>
    <x v="3"/>
    <x v="53"/>
    <n v="4.5531147075387297"/>
  </r>
  <r>
    <x v="3"/>
    <x v="54"/>
    <n v="4.4447222357449396"/>
  </r>
  <r>
    <x v="3"/>
    <x v="55"/>
    <n v="4.4447222357449396"/>
  </r>
  <r>
    <x v="3"/>
    <x v="56"/>
    <n v="4.4447222357449396"/>
  </r>
  <r>
    <x v="3"/>
    <x v="57"/>
    <n v="4.4906750935354101"/>
  </r>
  <r>
    <x v="3"/>
    <x v="58"/>
    <n v="4.4906750935354101"/>
  </r>
  <r>
    <x v="3"/>
    <x v="59"/>
    <n v="4.67821636968986"/>
  </r>
  <r>
    <x v="3"/>
    <x v="60"/>
    <n v="4.4906750935354101"/>
  </r>
  <r>
    <x v="3"/>
    <x v="61"/>
    <n v="4.4906750935354101"/>
  </r>
  <r>
    <x v="3"/>
    <x v="62"/>
    <n v="4.5542256765749203"/>
  </r>
  <r>
    <x v="3"/>
    <x v="63"/>
    <n v="4.5531147075387297"/>
  </r>
  <r>
    <x v="3"/>
    <x v="64"/>
    <n v="4.4447222357449396"/>
  </r>
  <r>
    <x v="3"/>
    <x v="65"/>
    <n v="4.2875744659487003"/>
  </r>
  <r>
    <x v="3"/>
    <x v="66"/>
    <n v="4.2875744659487003"/>
  </r>
  <r>
    <x v="3"/>
    <x v="67"/>
    <n v="4.2392234701408604"/>
  </r>
  <r>
    <x v="3"/>
    <x v="68"/>
    <n v="4.3002725972031497"/>
  </r>
  <r>
    <x v="3"/>
    <x v="69"/>
    <n v="4.3002725972031497"/>
  </r>
  <r>
    <x v="3"/>
    <x v="70"/>
    <n v="4.36424037630555"/>
  </r>
  <r>
    <x v="3"/>
    <x v="71"/>
    <n v="4.36424037630555"/>
  </r>
  <r>
    <x v="3"/>
    <x v="72"/>
    <n v="4.42517824137893"/>
  </r>
  <r>
    <x v="3"/>
    <x v="73"/>
    <n v="4.42517824137893"/>
  </r>
  <r>
    <x v="3"/>
    <x v="74"/>
    <n v="4.42517824137893"/>
  </r>
  <r>
    <x v="3"/>
    <x v="75"/>
    <n v="4.2392234701408604"/>
  </r>
  <r>
    <x v="3"/>
    <x v="76"/>
    <n v="4.3002725972031497"/>
  </r>
  <r>
    <x v="3"/>
    <x v="77"/>
    <n v="4.2875744659487003"/>
  </r>
  <r>
    <x v="3"/>
    <x v="78"/>
    <n v="4.2875744659487003"/>
  </r>
  <r>
    <x v="3"/>
    <x v="79"/>
    <n v="4.2563244659487003"/>
  </r>
  <r>
    <x v="3"/>
    <x v="80"/>
    <n v="4.36424037630555"/>
  </r>
  <r>
    <x v="3"/>
    <x v="81"/>
    <n v="4.1618039804499203"/>
  </r>
  <r>
    <x v="3"/>
    <x v="82"/>
    <n v="4.42517824137893"/>
  </r>
  <r>
    <x v="3"/>
    <x v="83"/>
    <n v="4.36424037630555"/>
  </r>
  <r>
    <x v="3"/>
    <x v="84"/>
    <n v="4.2392234701408604"/>
  </r>
  <r>
    <x v="3"/>
    <x v="85"/>
    <n v="4.1618039804499203"/>
  </r>
  <r>
    <x v="3"/>
    <x v="86"/>
    <n v="4.1305539804499203"/>
  </r>
  <r>
    <x v="3"/>
    <x v="87"/>
    <n v="4.1305539804499203"/>
  </r>
  <r>
    <x v="3"/>
    <x v="88"/>
    <n v="4.1618039804499203"/>
  </r>
  <r>
    <x v="3"/>
    <x v="89"/>
    <n v="4.1748311341021402"/>
  </r>
  <r>
    <x v="3"/>
    <x v="90"/>
    <n v="4.1135643018144403"/>
  </r>
  <r>
    <x v="3"/>
    <x v="91"/>
    <n v="4.1135643018144403"/>
  </r>
  <r>
    <x v="3"/>
    <x v="92"/>
    <n v="4.1135643018144403"/>
  </r>
  <r>
    <x v="3"/>
    <x v="93"/>
    <n v="4.1135643018144403"/>
  </r>
  <r>
    <x v="3"/>
    <x v="94"/>
    <n v="4.0672857326453702"/>
  </r>
  <r>
    <x v="3"/>
    <x v="95"/>
    <n v="4.17207673775731"/>
  </r>
  <r>
    <x v="3"/>
    <x v="96"/>
    <n v="4.0672857326453702"/>
  </r>
  <r>
    <x v="3"/>
    <x v="97"/>
    <n v="4.17207673775731"/>
  </r>
  <r>
    <x v="3"/>
    <x v="98"/>
    <n v="4.17207673775731"/>
  </r>
  <r>
    <x v="3"/>
    <x v="99"/>
    <n v="4.11069960978715"/>
  </r>
  <r>
    <x v="3"/>
    <x v="100"/>
    <n v="4.0672857326453702"/>
  </r>
  <r>
    <x v="3"/>
    <x v="101"/>
    <n v="4.0672857326453702"/>
  </r>
  <r>
    <x v="3"/>
    <x v="102"/>
    <n v="4.17207673775731"/>
  </r>
  <r>
    <x v="3"/>
    <x v="103"/>
    <n v="4.0672857326453702"/>
  </r>
  <r>
    <x v="3"/>
    <x v="104"/>
    <n v="4.1135643018144403"/>
  </r>
  <r>
    <x v="3"/>
    <x v="105"/>
    <n v="4.1135643018144403"/>
  </r>
  <r>
    <x v="3"/>
    <x v="106"/>
    <n v="4.0492683414236996"/>
  </r>
  <r>
    <x v="3"/>
    <x v="107"/>
    <n v="4.17207673775731"/>
  </r>
  <r>
    <x v="3"/>
    <x v="108"/>
    <n v="4.17207673775731"/>
  </r>
  <r>
    <x v="3"/>
    <x v="109"/>
    <n v="4.1135643018144403"/>
  </r>
  <r>
    <x v="3"/>
    <x v="110"/>
    <n v="4.1748311341021402"/>
  </r>
  <r>
    <x v="3"/>
    <x v="111"/>
    <n v="4.2360443194521897"/>
  </r>
  <r>
    <x v="3"/>
    <x v="112"/>
    <n v="4.2360443194521897"/>
  </r>
  <r>
    <x v="3"/>
    <x v="113"/>
    <n v="4.1135643018144403"/>
  </r>
  <r>
    <x v="3"/>
    <x v="114"/>
    <n v="4.0672857326453702"/>
  </r>
  <r>
    <x v="3"/>
    <x v="115"/>
    <n v="4.1135643018144403"/>
  </r>
  <r>
    <x v="3"/>
    <x v="116"/>
    <n v="4.1748311341021402"/>
  </r>
  <r>
    <x v="3"/>
    <x v="117"/>
    <n v="4.1135643018144403"/>
  </r>
  <r>
    <x v="3"/>
    <x v="118"/>
    <n v="4.1748311341021402"/>
  </r>
  <r>
    <x v="3"/>
    <x v="119"/>
    <n v="4.1305539804499203"/>
  </r>
  <r>
    <x v="3"/>
    <x v="120"/>
    <n v="4.1618039804499203"/>
  </r>
  <r>
    <x v="3"/>
    <x v="121"/>
    <n v="4.1930539804499203"/>
  </r>
  <r>
    <x v="3"/>
    <x v="122"/>
    <n v="4.3001919961318604"/>
  </r>
  <r>
    <x v="3"/>
    <x v="123"/>
    <n v="4.1930539804499203"/>
  </r>
  <r>
    <x v="3"/>
    <x v="124"/>
    <n v="4.1930539804499203"/>
  </r>
  <r>
    <x v="3"/>
    <x v="125"/>
    <n v="4.3002725972031497"/>
  </r>
  <r>
    <x v="3"/>
    <x v="126"/>
    <n v="4.36424037630555"/>
  </r>
  <r>
    <x v="3"/>
    <x v="127"/>
    <n v="4.1618039804499203"/>
  </r>
  <r>
    <x v="3"/>
    <x v="128"/>
    <n v="4.1618039804499203"/>
  </r>
  <r>
    <x v="3"/>
    <x v="129"/>
    <n v="4.1618039804499203"/>
  </r>
  <r>
    <x v="4"/>
    <x v="13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8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H3:M135" firstHeaderRow="1" firstDataRow="2" firstDataCol="1"/>
  <pivotFields count="3">
    <pivotField axis="axisCol" showAll="0" defaultSubtotal="0">
      <items count="5">
        <item x="0"/>
        <item x="1"/>
        <item x="2"/>
        <item x="3"/>
        <item h="1" x="4"/>
      </items>
    </pivotField>
    <pivotField axis="axisRow" showAll="0" sortType="ascending" defaultSubtotal="0">
      <items count="131"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30"/>
      </items>
    </pivotField>
    <pivotField dataField="1" showAll="0" defaultSubtotal="0"/>
  </pivotFields>
  <rowFields count="1">
    <field x="1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1Point Rate" fld="2" subtotal="average" baseField="1" baseItem="0"/>
  </dataFields>
  <formats count="1">
    <format dxfId="0">
      <pivotArea collapsedLevelsAreSubtotals="1" fieldPosition="0">
        <references count="1">
          <reference field="1" count="13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1"/>
  <sheetViews>
    <sheetView topLeftCell="A73" workbookViewId="0">
      <selection activeCell="H4" sqref="H4:M134"/>
    </sheetView>
  </sheetViews>
  <sheetFormatPr defaultRowHeight="15" x14ac:dyDescent="0.25"/>
  <cols>
    <col min="1" max="1" width="15.42578125" bestFit="1" customWidth="1"/>
    <col min="2" max="2" width="9.7109375" bestFit="1" customWidth="1"/>
    <col min="3" max="3" width="12" bestFit="1" customWidth="1"/>
    <col min="8" max="8" width="21.5703125" customWidth="1"/>
    <col min="9" max="9" width="16.28515625" customWidth="1"/>
    <col min="10" max="14" width="12" customWidth="1"/>
  </cols>
  <sheetData>
    <row r="1" spans="1:13" x14ac:dyDescent="0.25">
      <c r="A1" t="s">
        <v>4</v>
      </c>
      <c r="B1" t="s">
        <v>5</v>
      </c>
      <c r="C1" t="s">
        <v>6</v>
      </c>
    </row>
    <row r="2" spans="1:13" x14ac:dyDescent="0.25">
      <c r="A2" t="s">
        <v>0</v>
      </c>
      <c r="B2" s="1">
        <v>42249</v>
      </c>
      <c r="C2">
        <v>4.2981540865235397</v>
      </c>
    </row>
    <row r="3" spans="1:13" x14ac:dyDescent="0.25">
      <c r="A3" t="s">
        <v>0</v>
      </c>
      <c r="B3" s="1">
        <v>42248</v>
      </c>
      <c r="C3">
        <v>4.2484108996908301</v>
      </c>
      <c r="H3" s="2" t="s">
        <v>10</v>
      </c>
      <c r="I3" s="2" t="s">
        <v>7</v>
      </c>
    </row>
    <row r="4" spans="1:13" x14ac:dyDescent="0.25">
      <c r="A4" t="s">
        <v>0</v>
      </c>
      <c r="B4" s="1">
        <v>42247</v>
      </c>
      <c r="C4">
        <v>4.2073329774115598</v>
      </c>
      <c r="H4" s="2" t="s">
        <v>9</v>
      </c>
      <c r="I4" t="s">
        <v>0</v>
      </c>
      <c r="J4" t="s">
        <v>1</v>
      </c>
      <c r="K4" t="s">
        <v>2</v>
      </c>
      <c r="L4" t="s">
        <v>3</v>
      </c>
      <c r="M4" t="s">
        <v>8</v>
      </c>
    </row>
    <row r="5" spans="1:13" x14ac:dyDescent="0.25">
      <c r="A5" t="s">
        <v>0</v>
      </c>
      <c r="B5" s="1">
        <v>42244</v>
      </c>
      <c r="C5">
        <v>4.21320751052387</v>
      </c>
      <c r="H5" s="3">
        <v>42066</v>
      </c>
      <c r="I5" s="6">
        <v>4.2554972682964998</v>
      </c>
      <c r="J5" s="6">
        <v>4.1543680910694096</v>
      </c>
      <c r="K5" s="6">
        <v>4.2722196725487498</v>
      </c>
      <c r="L5" s="6">
        <v>4.1618039804499203</v>
      </c>
      <c r="M5" s="6">
        <v>4.2109722530911453</v>
      </c>
    </row>
    <row r="6" spans="1:13" x14ac:dyDescent="0.25">
      <c r="A6" t="s">
        <v>0</v>
      </c>
      <c r="B6" s="1">
        <v>42243</v>
      </c>
      <c r="C6">
        <v>4.2659844704607099</v>
      </c>
      <c r="H6" s="3">
        <v>42067</v>
      </c>
      <c r="I6" s="6">
        <v>4.2780642423920199</v>
      </c>
      <c r="J6" s="6">
        <v>4.1248698203088701</v>
      </c>
      <c r="K6" s="6">
        <v>4.2722152605049803</v>
      </c>
      <c r="L6" s="6">
        <v>4.1618039804499203</v>
      </c>
      <c r="M6" s="6">
        <v>4.2092383259139474</v>
      </c>
    </row>
    <row r="7" spans="1:13" x14ac:dyDescent="0.25">
      <c r="A7" t="s">
        <v>0</v>
      </c>
      <c r="B7" s="1">
        <v>42242</v>
      </c>
      <c r="C7">
        <v>4.3605911450345696</v>
      </c>
      <c r="H7" s="3">
        <v>42068</v>
      </c>
      <c r="I7" s="6">
        <v>4.2751400125465304</v>
      </c>
      <c r="J7" s="6">
        <v>4.0301218665618999</v>
      </c>
      <c r="K7" s="6">
        <v>4.2722152605049803</v>
      </c>
      <c r="L7" s="6">
        <v>4.1618039804499203</v>
      </c>
      <c r="M7" s="6">
        <v>4.1848202800158329</v>
      </c>
    </row>
    <row r="8" spans="1:13" x14ac:dyDescent="0.25">
      <c r="A8" t="s">
        <v>0</v>
      </c>
      <c r="B8" s="1">
        <v>42241</v>
      </c>
      <c r="C8">
        <v>4.2935255517595703</v>
      </c>
      <c r="H8" s="3">
        <v>42069</v>
      </c>
      <c r="I8" s="6">
        <v>4.3664099742286604</v>
      </c>
      <c r="J8" s="6">
        <v>4.0301218665618999</v>
      </c>
      <c r="K8" s="6">
        <v>4.3567659697841696</v>
      </c>
      <c r="L8" s="6">
        <v>4.36424037630555</v>
      </c>
      <c r="M8" s="6">
        <v>4.2793845467200695</v>
      </c>
    </row>
    <row r="9" spans="1:13" x14ac:dyDescent="0.25">
      <c r="A9" t="s">
        <v>0</v>
      </c>
      <c r="B9" s="1">
        <v>42240</v>
      </c>
      <c r="C9">
        <v>4.2341459139538902</v>
      </c>
      <c r="H9" s="3">
        <v>42072</v>
      </c>
      <c r="I9" s="6">
        <v>4.3139658897710804</v>
      </c>
      <c r="J9" s="6">
        <v>3.99871933591551</v>
      </c>
      <c r="K9" s="6">
        <v>4.3975094107446804</v>
      </c>
      <c r="L9" s="6">
        <v>4.3002725972031497</v>
      </c>
      <c r="M9" s="6">
        <v>4.2526168084086047</v>
      </c>
    </row>
    <row r="10" spans="1:13" x14ac:dyDescent="0.25">
      <c r="A10" t="s">
        <v>0</v>
      </c>
      <c r="B10" s="1">
        <v>42237</v>
      </c>
      <c r="C10">
        <v>4.2964471598000404</v>
      </c>
      <c r="H10" s="3">
        <v>42073</v>
      </c>
      <c r="I10" s="6">
        <v>4.2809879501510801</v>
      </c>
      <c r="J10" s="6">
        <v>3.96894834473397</v>
      </c>
      <c r="K10" s="6">
        <v>4.3364393474588097</v>
      </c>
      <c r="L10" s="6">
        <v>4.1930539804499203</v>
      </c>
      <c r="M10" s="6">
        <v>4.1948574056984453</v>
      </c>
    </row>
    <row r="11" spans="1:13" x14ac:dyDescent="0.25">
      <c r="A11" t="s">
        <v>0</v>
      </c>
      <c r="B11" s="1">
        <v>42236</v>
      </c>
      <c r="C11">
        <v>4.3402089296616397</v>
      </c>
      <c r="H11" s="3">
        <v>42074</v>
      </c>
      <c r="I11" s="6">
        <v>4.2692899861563198</v>
      </c>
      <c r="J11" s="6">
        <v>3.96894834473397</v>
      </c>
      <c r="K11" s="6">
        <v>4.3043588303271303</v>
      </c>
      <c r="L11" s="6">
        <v>4.1930539804499203</v>
      </c>
      <c r="M11" s="6">
        <v>4.183912785416835</v>
      </c>
    </row>
    <row r="12" spans="1:13" x14ac:dyDescent="0.25">
      <c r="A12" t="s">
        <v>0</v>
      </c>
      <c r="B12" s="1">
        <v>42235</v>
      </c>
      <c r="C12">
        <v>4.3739421106982599</v>
      </c>
      <c r="H12" s="3">
        <v>42075</v>
      </c>
      <c r="I12" s="6">
        <v>4.18716980005878</v>
      </c>
      <c r="J12" s="6">
        <v>3.8725334437312999</v>
      </c>
      <c r="K12" s="6">
        <v>4.2722196725487498</v>
      </c>
      <c r="L12" s="6">
        <v>4.3001919961318604</v>
      </c>
      <c r="M12" s="6">
        <v>4.1580287281176727</v>
      </c>
    </row>
    <row r="13" spans="1:13" x14ac:dyDescent="0.25">
      <c r="A13" t="s">
        <v>0</v>
      </c>
      <c r="B13" s="1">
        <v>42234</v>
      </c>
      <c r="C13">
        <v>4.3623051624544704</v>
      </c>
      <c r="H13" s="3">
        <v>42076</v>
      </c>
      <c r="I13" s="6">
        <v>4.2517273654617398</v>
      </c>
      <c r="J13" s="6">
        <v>3.9353424338077199</v>
      </c>
      <c r="K13" s="6">
        <v>4.3043588303271303</v>
      </c>
      <c r="L13" s="6">
        <v>4.1930539804499203</v>
      </c>
      <c r="M13" s="6">
        <v>4.1711206525116271</v>
      </c>
    </row>
    <row r="14" spans="1:13" x14ac:dyDescent="0.25">
      <c r="A14" t="s">
        <v>0</v>
      </c>
      <c r="B14" s="1">
        <v>42233</v>
      </c>
      <c r="C14">
        <v>4.31859297087348</v>
      </c>
      <c r="H14" s="3">
        <v>42079</v>
      </c>
      <c r="I14" s="6">
        <v>4.1695190979670498</v>
      </c>
      <c r="J14" s="6">
        <v>3.93613875686016</v>
      </c>
      <c r="K14" s="6">
        <v>4.2722152605049803</v>
      </c>
      <c r="L14" s="6">
        <v>4.1618039804499203</v>
      </c>
      <c r="M14" s="6">
        <v>4.1349192739455276</v>
      </c>
    </row>
    <row r="15" spans="1:13" x14ac:dyDescent="0.25">
      <c r="A15" t="s">
        <v>0</v>
      </c>
      <c r="B15" s="1">
        <v>42230</v>
      </c>
      <c r="C15">
        <v>4.4320031720673203</v>
      </c>
      <c r="H15" s="3">
        <v>42080</v>
      </c>
      <c r="I15" s="6">
        <v>4.1400591551201096</v>
      </c>
      <c r="J15" s="6">
        <v>3.9353424338077199</v>
      </c>
      <c r="K15" s="6">
        <v>4.2722196725487498</v>
      </c>
      <c r="L15" s="6">
        <v>4.1305539804499203</v>
      </c>
      <c r="M15" s="6">
        <v>4.1195438104816251</v>
      </c>
    </row>
    <row r="16" spans="1:13" x14ac:dyDescent="0.25">
      <c r="A16" t="s">
        <v>0</v>
      </c>
      <c r="B16" s="1">
        <v>42229</v>
      </c>
      <c r="C16">
        <v>4.3623051624544704</v>
      </c>
      <c r="H16" s="3">
        <v>42081</v>
      </c>
      <c r="I16" s="6">
        <v>4.1164532413786299</v>
      </c>
      <c r="J16" s="6">
        <v>3.8425411667081901</v>
      </c>
      <c r="K16" s="6">
        <v>4.1164931032788799</v>
      </c>
      <c r="L16" s="6">
        <v>4.1748311341021402</v>
      </c>
      <c r="M16" s="6">
        <v>4.0625796613669607</v>
      </c>
    </row>
    <row r="17" spans="1:13" x14ac:dyDescent="0.25">
      <c r="A17" t="s">
        <v>0</v>
      </c>
      <c r="B17" s="1">
        <v>42228</v>
      </c>
      <c r="C17">
        <v>4.4070838695955903</v>
      </c>
      <c r="H17" s="3">
        <v>42082</v>
      </c>
      <c r="I17" s="6">
        <v>4.0662288184828803</v>
      </c>
      <c r="J17" s="6">
        <v>3.8125926617960202</v>
      </c>
      <c r="K17" s="6">
        <v>4.1164931032788799</v>
      </c>
      <c r="L17" s="6">
        <v>4.1135643018144403</v>
      </c>
      <c r="M17" s="6">
        <v>4.0272197213430552</v>
      </c>
    </row>
    <row r="18" spans="1:13" x14ac:dyDescent="0.25">
      <c r="A18" t="s">
        <v>0</v>
      </c>
      <c r="B18" s="1">
        <v>42227</v>
      </c>
      <c r="C18">
        <v>4.36521517375978</v>
      </c>
      <c r="H18" s="3">
        <v>42083</v>
      </c>
      <c r="I18" s="6">
        <v>4.0425219308185598</v>
      </c>
      <c r="J18" s="6">
        <v>3.8425411667081901</v>
      </c>
      <c r="K18" s="6">
        <v>4.1489354754111796</v>
      </c>
      <c r="L18" s="6">
        <v>4.1748311341021402</v>
      </c>
      <c r="M18" s="6">
        <v>4.0522074267600168</v>
      </c>
    </row>
    <row r="19" spans="1:13" x14ac:dyDescent="0.25">
      <c r="A19" t="s">
        <v>0</v>
      </c>
      <c r="B19" s="1">
        <v>42226</v>
      </c>
      <c r="C19">
        <v>4.4175072060123801</v>
      </c>
      <c r="H19" s="3">
        <v>42086</v>
      </c>
      <c r="I19" s="6">
        <v>4.0009528680553901</v>
      </c>
      <c r="J19" s="6">
        <v>3.8425411667081901</v>
      </c>
      <c r="K19" s="6">
        <v>4.1164931032788799</v>
      </c>
      <c r="L19" s="6">
        <v>4.1135643018144403</v>
      </c>
      <c r="M19" s="6">
        <v>4.0183878599642249</v>
      </c>
    </row>
    <row r="20" spans="1:13" x14ac:dyDescent="0.25">
      <c r="A20" t="s">
        <v>0</v>
      </c>
      <c r="B20" s="1">
        <v>42223</v>
      </c>
      <c r="C20">
        <v>4.3477473586080198</v>
      </c>
      <c r="H20" s="3">
        <v>42087</v>
      </c>
      <c r="I20" s="6">
        <v>3.9771521561570098</v>
      </c>
      <c r="J20" s="6">
        <v>3.8124950348616702</v>
      </c>
      <c r="K20" s="6">
        <v>4.0839866621698597</v>
      </c>
      <c r="L20" s="6">
        <v>4.0672857326453702</v>
      </c>
      <c r="M20" s="6">
        <v>3.9852298964584776</v>
      </c>
    </row>
    <row r="21" spans="1:13" x14ac:dyDescent="0.25">
      <c r="A21" t="s">
        <v>0</v>
      </c>
      <c r="B21" s="1">
        <v>42222</v>
      </c>
      <c r="C21">
        <v>4.51294361188745</v>
      </c>
      <c r="H21" s="3">
        <v>42088</v>
      </c>
      <c r="I21" s="6">
        <v>3.99203160831674</v>
      </c>
      <c r="J21" s="6">
        <v>3.8125926617960202</v>
      </c>
      <c r="K21" s="6">
        <v>4.1164931032788799</v>
      </c>
      <c r="L21" s="6">
        <v>4.1135643018144403</v>
      </c>
      <c r="M21" s="6">
        <v>4.0086704188015201</v>
      </c>
    </row>
    <row r="22" spans="1:13" x14ac:dyDescent="0.25">
      <c r="A22" t="s">
        <v>0</v>
      </c>
      <c r="B22" s="1">
        <v>42221</v>
      </c>
      <c r="C22">
        <v>4.5014052622718097</v>
      </c>
      <c r="H22" s="3">
        <v>42089</v>
      </c>
      <c r="I22" s="6">
        <v>4.1489026694458504</v>
      </c>
      <c r="J22" s="6">
        <v>3.90546288191132</v>
      </c>
      <c r="K22" s="6">
        <v>4.2429503753802198</v>
      </c>
      <c r="L22" s="6">
        <v>4.2360443194521897</v>
      </c>
      <c r="M22" s="6">
        <v>4.1333400615473952</v>
      </c>
    </row>
    <row r="23" spans="1:13" x14ac:dyDescent="0.25">
      <c r="A23" t="s">
        <v>0</v>
      </c>
      <c r="B23" s="1">
        <v>42220</v>
      </c>
      <c r="C23">
        <v>4.4146064703713801</v>
      </c>
      <c r="H23" s="3">
        <v>42090</v>
      </c>
      <c r="I23" s="6">
        <v>4.12235788666485</v>
      </c>
      <c r="J23" s="6">
        <v>3.8725334437312999</v>
      </c>
      <c r="K23" s="6">
        <v>4.1783730691905498</v>
      </c>
      <c r="L23" s="6">
        <v>4.2360443194521897</v>
      </c>
      <c r="M23" s="6">
        <v>4.1023271797597225</v>
      </c>
    </row>
    <row r="24" spans="1:13" x14ac:dyDescent="0.25">
      <c r="A24" t="s">
        <v>0</v>
      </c>
      <c r="B24" s="1">
        <v>42219</v>
      </c>
      <c r="C24">
        <v>4.3855708043827297</v>
      </c>
      <c r="H24" s="3">
        <v>42093</v>
      </c>
      <c r="I24" s="6">
        <v>4.0987266256305297</v>
      </c>
      <c r="J24" s="6">
        <v>3.8425411667081901</v>
      </c>
      <c r="K24" s="6">
        <v>4.1783730691905498</v>
      </c>
      <c r="L24" s="6">
        <v>4.1748311341021402</v>
      </c>
      <c r="M24" s="6">
        <v>4.0736179989078529</v>
      </c>
    </row>
    <row r="25" spans="1:13" x14ac:dyDescent="0.25">
      <c r="A25" t="s">
        <v>0</v>
      </c>
      <c r="B25" s="1">
        <v>42216</v>
      </c>
      <c r="C25">
        <v>4.3739421106982599</v>
      </c>
      <c r="H25" s="3">
        <v>42094</v>
      </c>
      <c r="I25" s="6">
        <v>4.2106746450138903</v>
      </c>
      <c r="J25" s="6">
        <v>3.8125926617960202</v>
      </c>
      <c r="K25" s="6">
        <v>4.1489354754111796</v>
      </c>
      <c r="L25" s="6">
        <v>4.1135643018144403</v>
      </c>
      <c r="M25" s="6">
        <v>4.0714417710088817</v>
      </c>
    </row>
    <row r="26" spans="1:13" x14ac:dyDescent="0.25">
      <c r="A26" t="s">
        <v>0</v>
      </c>
      <c r="B26" s="1">
        <v>42215</v>
      </c>
      <c r="C26">
        <v>4.4898587339935698</v>
      </c>
      <c r="H26" s="3">
        <v>42095</v>
      </c>
      <c r="I26" s="6">
        <v>4.18716980005878</v>
      </c>
      <c r="J26" s="6">
        <v>3.74933012820643</v>
      </c>
      <c r="K26" s="6">
        <v>4.05437962947041</v>
      </c>
      <c r="L26" s="6">
        <v>4.17207673775731</v>
      </c>
      <c r="M26" s="6">
        <v>4.0407390738732332</v>
      </c>
    </row>
    <row r="27" spans="1:13" x14ac:dyDescent="0.25">
      <c r="A27" t="s">
        <v>0</v>
      </c>
      <c r="B27" s="1">
        <v>42214</v>
      </c>
      <c r="C27">
        <v>4.4609565865630003</v>
      </c>
      <c r="H27" s="3">
        <v>42096</v>
      </c>
      <c r="I27" s="6">
        <v>4.1930491621487</v>
      </c>
      <c r="J27" s="6">
        <v>3.7794849694083199</v>
      </c>
      <c r="K27" s="6">
        <v>4.05437962947041</v>
      </c>
      <c r="L27" s="6">
        <v>4.17207673775731</v>
      </c>
      <c r="M27" s="6">
        <v>4.0497476246961845</v>
      </c>
    </row>
    <row r="28" spans="1:13" x14ac:dyDescent="0.25">
      <c r="A28" t="s">
        <v>0</v>
      </c>
      <c r="B28" s="1">
        <v>42213</v>
      </c>
      <c r="C28">
        <v>4.4493813788399796</v>
      </c>
      <c r="H28" s="3">
        <v>42097</v>
      </c>
      <c r="I28" s="6">
        <v>4.1577414411756202</v>
      </c>
      <c r="J28" s="6">
        <v>3.74933012820643</v>
      </c>
      <c r="K28" s="6">
        <v>4.1173811756101601</v>
      </c>
      <c r="L28" s="6">
        <v>4.0492683414236996</v>
      </c>
      <c r="M28" s="6">
        <v>4.018430271603977</v>
      </c>
    </row>
    <row r="29" spans="1:13" x14ac:dyDescent="0.25">
      <c r="A29" t="s">
        <v>0</v>
      </c>
      <c r="B29" s="1">
        <v>42212</v>
      </c>
      <c r="C29">
        <v>4.4406945858636799</v>
      </c>
      <c r="H29" s="3">
        <v>42100</v>
      </c>
      <c r="I29" s="6">
        <v>4.2312138395879897</v>
      </c>
      <c r="J29" s="6">
        <v>3.8125926617960202</v>
      </c>
      <c r="K29" s="6">
        <v>4.1173811756101601</v>
      </c>
      <c r="L29" s="6">
        <v>4.1135643018144403</v>
      </c>
      <c r="M29" s="6">
        <v>4.0686879947021524</v>
      </c>
    </row>
    <row r="30" spans="1:13" x14ac:dyDescent="0.25">
      <c r="A30" t="s">
        <v>0</v>
      </c>
      <c r="B30" s="1">
        <v>42209</v>
      </c>
      <c r="C30">
        <v>4.4204074273666603</v>
      </c>
      <c r="H30" s="3">
        <v>42101</v>
      </c>
      <c r="I30" s="6">
        <v>4.2605110281721403</v>
      </c>
      <c r="J30" s="6">
        <v>3.8425411667081901</v>
      </c>
      <c r="K30" s="6">
        <v>4.1164931032788799</v>
      </c>
      <c r="L30" s="6">
        <v>4.1135643018144403</v>
      </c>
      <c r="M30" s="6">
        <v>4.0832773999934133</v>
      </c>
    </row>
    <row r="31" spans="1:13" x14ac:dyDescent="0.25">
      <c r="A31" t="s">
        <v>0</v>
      </c>
      <c r="B31" s="1">
        <v>42208</v>
      </c>
      <c r="C31">
        <v>4.4522759501537097</v>
      </c>
      <c r="H31" s="3">
        <v>42102</v>
      </c>
      <c r="I31" s="6">
        <v>4.2312138395879897</v>
      </c>
      <c r="J31" s="6">
        <v>3.8124950348616702</v>
      </c>
      <c r="K31" s="6">
        <v>4.0839866621698597</v>
      </c>
      <c r="L31" s="6">
        <v>4.0672857326453702</v>
      </c>
      <c r="M31" s="6">
        <v>4.0487453173162224</v>
      </c>
    </row>
    <row r="32" spans="1:13" x14ac:dyDescent="0.25">
      <c r="A32" t="s">
        <v>0</v>
      </c>
      <c r="B32" s="1">
        <v>42207</v>
      </c>
      <c r="C32">
        <v>4.4811934664059399</v>
      </c>
      <c r="H32" s="3">
        <v>42103</v>
      </c>
      <c r="I32" s="6">
        <v>4.2253481191941002</v>
      </c>
      <c r="J32" s="6">
        <v>3.8125926617960202</v>
      </c>
      <c r="K32" s="6">
        <v>4.1164931032788799</v>
      </c>
      <c r="L32" s="6">
        <v>4.17207673775731</v>
      </c>
      <c r="M32" s="6">
        <v>4.081627655506578</v>
      </c>
    </row>
    <row r="33" spans="1:13" x14ac:dyDescent="0.25">
      <c r="A33" t="s">
        <v>0</v>
      </c>
      <c r="B33" s="1">
        <v>42206</v>
      </c>
      <c r="C33">
        <v>4.4696326089388601</v>
      </c>
      <c r="H33" s="3">
        <v>42104</v>
      </c>
      <c r="I33" s="6">
        <v>4.2370774645785501</v>
      </c>
      <c r="J33" s="6">
        <v>3.8124950348616702</v>
      </c>
      <c r="K33" s="6">
        <v>4.1468684016219504</v>
      </c>
      <c r="L33" s="6">
        <v>4.0672857326453702</v>
      </c>
      <c r="M33" s="6">
        <v>4.0659316584268854</v>
      </c>
    </row>
    <row r="34" spans="1:13" x14ac:dyDescent="0.25">
      <c r="A34" t="s">
        <v>0</v>
      </c>
      <c r="B34" s="1">
        <v>42205</v>
      </c>
      <c r="C34">
        <v>4.4461738601142597</v>
      </c>
      <c r="H34" s="3">
        <v>42107</v>
      </c>
      <c r="I34" s="6">
        <v>4.2282812413722599</v>
      </c>
      <c r="J34" s="6">
        <v>3.8425411667081901</v>
      </c>
      <c r="K34" s="6">
        <v>4.0839866621698597</v>
      </c>
      <c r="L34" s="6">
        <v>4.0672857326453702</v>
      </c>
      <c r="M34" s="6">
        <v>4.0555237007239198</v>
      </c>
    </row>
    <row r="35" spans="1:13" x14ac:dyDescent="0.25">
      <c r="A35" t="s">
        <v>0</v>
      </c>
      <c r="B35" s="1">
        <v>42202</v>
      </c>
      <c r="C35">
        <v>4.4461738601142597</v>
      </c>
      <c r="H35" s="3">
        <v>42108</v>
      </c>
      <c r="I35" s="6">
        <v>4.1724621964444299</v>
      </c>
      <c r="J35" s="6">
        <v>3.7794849694083199</v>
      </c>
      <c r="K35" s="6">
        <v>4.0848839185997496</v>
      </c>
      <c r="L35" s="6">
        <v>4.11069960978715</v>
      </c>
      <c r="M35" s="6">
        <v>4.0368826735599121</v>
      </c>
    </row>
    <row r="36" spans="1:13" x14ac:dyDescent="0.25">
      <c r="A36" t="s">
        <v>0</v>
      </c>
      <c r="B36" s="1">
        <v>42201</v>
      </c>
      <c r="C36">
        <v>4.4779992446135699</v>
      </c>
      <c r="H36" s="3">
        <v>42109</v>
      </c>
      <c r="I36" s="6">
        <v>4.1754047688553797</v>
      </c>
      <c r="J36" s="6">
        <v>3.8125926617960202</v>
      </c>
      <c r="K36" s="6">
        <v>4.0848839185997496</v>
      </c>
      <c r="L36" s="6">
        <v>4.17207673775731</v>
      </c>
      <c r="M36" s="6">
        <v>4.0612395217521149</v>
      </c>
    </row>
    <row r="37" spans="1:13" x14ac:dyDescent="0.25">
      <c r="A37" t="s">
        <v>0</v>
      </c>
      <c r="B37" s="1">
        <v>42200</v>
      </c>
      <c r="C37">
        <v>4.5472221224551301</v>
      </c>
      <c r="H37" s="3">
        <v>42110</v>
      </c>
      <c r="I37" s="6">
        <v>4.1606866450283002</v>
      </c>
      <c r="J37" s="6">
        <v>3.8125926617960202</v>
      </c>
      <c r="K37" s="6">
        <v>4.0848839185997496</v>
      </c>
      <c r="L37" s="6">
        <v>4.17207673775731</v>
      </c>
      <c r="M37" s="6">
        <v>4.0575599907953457</v>
      </c>
    </row>
    <row r="38" spans="1:13" x14ac:dyDescent="0.25">
      <c r="A38" t="s">
        <v>0</v>
      </c>
      <c r="B38" s="1">
        <v>42199</v>
      </c>
      <c r="C38">
        <v>4.5472221224551301</v>
      </c>
      <c r="H38" s="3">
        <v>42111</v>
      </c>
      <c r="I38" s="6">
        <v>4.1253094173164699</v>
      </c>
      <c r="J38" s="6">
        <v>3.8125926617960202</v>
      </c>
      <c r="K38" s="6">
        <v>4.0848839185997496</v>
      </c>
      <c r="L38" s="6">
        <v>4.0672857326453702</v>
      </c>
      <c r="M38" s="6">
        <v>4.0225179325894027</v>
      </c>
    </row>
    <row r="39" spans="1:13" x14ac:dyDescent="0.25">
      <c r="A39" t="s">
        <v>0</v>
      </c>
      <c r="B39" s="1">
        <v>42198</v>
      </c>
      <c r="C39">
        <v>4.64251863267482</v>
      </c>
      <c r="H39" s="3">
        <v>42114</v>
      </c>
      <c r="I39" s="6">
        <v>4.1518494534957</v>
      </c>
      <c r="J39" s="6">
        <v>3.7794849694083199</v>
      </c>
      <c r="K39" s="6">
        <v>4.0848839185997496</v>
      </c>
      <c r="L39" s="6">
        <v>4.17207673775731</v>
      </c>
      <c r="M39" s="6">
        <v>4.0470737698152703</v>
      </c>
    </row>
    <row r="40" spans="1:13" x14ac:dyDescent="0.25">
      <c r="A40" t="s">
        <v>0</v>
      </c>
      <c r="B40" s="1">
        <v>42195</v>
      </c>
      <c r="C40">
        <v>4.59607780021806</v>
      </c>
      <c r="H40" s="3">
        <v>42115</v>
      </c>
      <c r="I40" s="6">
        <v>4.2018642658890002</v>
      </c>
      <c r="J40" s="6">
        <v>3.7794849694083199</v>
      </c>
      <c r="K40" s="6">
        <v>4.1173811756101601</v>
      </c>
      <c r="L40" s="6">
        <v>4.0672857326453702</v>
      </c>
      <c r="M40" s="6">
        <v>4.0415040358882131</v>
      </c>
    </row>
    <row r="41" spans="1:13" x14ac:dyDescent="0.25">
      <c r="A41" t="s">
        <v>0</v>
      </c>
      <c r="B41" s="1">
        <v>42194</v>
      </c>
      <c r="C41">
        <v>4.5446319580999797</v>
      </c>
      <c r="H41" s="3">
        <v>42116</v>
      </c>
      <c r="I41" s="6">
        <v>4.2106746450138903</v>
      </c>
      <c r="J41" s="6">
        <v>3.8125926617960202</v>
      </c>
      <c r="K41" s="6">
        <v>4.1468684016219504</v>
      </c>
      <c r="L41" s="6">
        <v>4.1135643018144403</v>
      </c>
      <c r="M41" s="6">
        <v>4.0709250025615749</v>
      </c>
    </row>
    <row r="42" spans="1:13" x14ac:dyDescent="0.25">
      <c r="A42" t="s">
        <v>0</v>
      </c>
      <c r="B42" s="1">
        <v>42193</v>
      </c>
      <c r="C42">
        <v>4.5446319580999797</v>
      </c>
      <c r="H42" s="3">
        <v>42117</v>
      </c>
      <c r="I42" s="6">
        <v>4.1959880552043698</v>
      </c>
      <c r="J42" s="6">
        <v>3.8425411667081901</v>
      </c>
      <c r="K42" s="6">
        <v>4.0839866621698597</v>
      </c>
      <c r="L42" s="6">
        <v>4.1135643018144403</v>
      </c>
      <c r="M42" s="6">
        <v>4.059020046474215</v>
      </c>
    </row>
    <row r="43" spans="1:13" x14ac:dyDescent="0.25">
      <c r="A43" t="s">
        <v>0</v>
      </c>
      <c r="B43" s="1">
        <v>42192</v>
      </c>
      <c r="C43">
        <v>4.4985193972193702</v>
      </c>
      <c r="H43" s="3">
        <v>42118</v>
      </c>
      <c r="I43" s="6">
        <v>4.1930491621487</v>
      </c>
      <c r="J43" s="6">
        <v>3.8425411667081901</v>
      </c>
      <c r="K43" s="6">
        <v>4.0839866621698597</v>
      </c>
      <c r="L43" s="6">
        <v>4.1135643018144403</v>
      </c>
      <c r="M43" s="6">
        <v>4.0582853232102973</v>
      </c>
    </row>
    <row r="44" spans="1:13" x14ac:dyDescent="0.25">
      <c r="A44" t="s">
        <v>0</v>
      </c>
      <c r="B44" s="1">
        <v>42191</v>
      </c>
      <c r="C44">
        <v>4.4953324873966096</v>
      </c>
      <c r="H44" s="3">
        <v>42121</v>
      </c>
      <c r="I44" s="6">
        <v>4.1930491621487</v>
      </c>
      <c r="J44" s="6">
        <v>3.8124950348616702</v>
      </c>
      <c r="K44" s="6">
        <v>4.05437962947041</v>
      </c>
      <c r="L44" s="6">
        <v>4.1135643018144403</v>
      </c>
      <c r="M44" s="6">
        <v>4.0433720320738047</v>
      </c>
    </row>
    <row r="45" spans="1:13" x14ac:dyDescent="0.25">
      <c r="A45" t="s">
        <v>0</v>
      </c>
      <c r="B45" s="1">
        <v>42187</v>
      </c>
      <c r="C45">
        <v>4.56735692341997</v>
      </c>
      <c r="H45" s="3">
        <v>42122</v>
      </c>
      <c r="I45" s="6">
        <v>4.2487984318822498</v>
      </c>
      <c r="J45" s="6">
        <v>3.8425411667081901</v>
      </c>
      <c r="K45" s="6">
        <v>4.1164931032788799</v>
      </c>
      <c r="L45" s="6">
        <v>4.1748311341021402</v>
      </c>
      <c r="M45" s="6">
        <v>4.0956659589928659</v>
      </c>
    </row>
    <row r="46" spans="1:13" x14ac:dyDescent="0.25">
      <c r="A46" t="s">
        <v>0</v>
      </c>
      <c r="B46" s="1">
        <v>42186</v>
      </c>
      <c r="C46">
        <v>4.6333392501361699</v>
      </c>
      <c r="H46" s="3">
        <v>42123</v>
      </c>
      <c r="I46" s="6">
        <v>4.2672076568305899</v>
      </c>
      <c r="J46" s="6">
        <v>3.9062558298878698</v>
      </c>
      <c r="K46" s="6">
        <v>4.2722196725487498</v>
      </c>
      <c r="L46" s="6">
        <v>4.1618039804499203</v>
      </c>
      <c r="M46" s="6">
        <v>4.1518717849292823</v>
      </c>
    </row>
    <row r="47" spans="1:13" x14ac:dyDescent="0.25">
      <c r="A47" t="s">
        <v>0</v>
      </c>
      <c r="B47" s="1">
        <v>42185</v>
      </c>
      <c r="C47">
        <v>4.4924448895185796</v>
      </c>
      <c r="H47" s="3">
        <v>42124</v>
      </c>
      <c r="I47" s="6">
        <v>4.2232506437744597</v>
      </c>
      <c r="J47" s="6">
        <v>3.9353424338077199</v>
      </c>
      <c r="K47" s="6">
        <v>4.2722196725487498</v>
      </c>
      <c r="L47" s="6">
        <v>4.1305539804499203</v>
      </c>
      <c r="M47" s="6">
        <v>4.1403416826452126</v>
      </c>
    </row>
    <row r="48" spans="1:13" x14ac:dyDescent="0.25">
      <c r="A48" t="s">
        <v>0</v>
      </c>
      <c r="B48" s="1">
        <v>42184</v>
      </c>
      <c r="C48">
        <v>4.57597850989628</v>
      </c>
      <c r="H48" s="3">
        <v>42125</v>
      </c>
      <c r="I48" s="6">
        <v>4.2672076568305899</v>
      </c>
      <c r="J48" s="6">
        <v>3.9353424338077199</v>
      </c>
      <c r="K48" s="6">
        <v>4.2429503753802198</v>
      </c>
      <c r="L48" s="6">
        <v>4.1305539804499203</v>
      </c>
      <c r="M48" s="6">
        <v>4.1440136116171127</v>
      </c>
    </row>
    <row r="49" spans="1:13" x14ac:dyDescent="0.25">
      <c r="A49" t="s">
        <v>0</v>
      </c>
      <c r="B49" s="1">
        <v>42181</v>
      </c>
      <c r="C49">
        <v>4.6052695045580396</v>
      </c>
      <c r="H49" s="3">
        <v>42128</v>
      </c>
      <c r="I49" s="6">
        <v>4.3168838594099102</v>
      </c>
      <c r="J49" s="6">
        <v>3.96894834473397</v>
      </c>
      <c r="K49" s="6">
        <v>4.2722152605049803</v>
      </c>
      <c r="L49" s="6">
        <v>4.1618039804499203</v>
      </c>
      <c r="M49" s="6">
        <v>4.1799628612746949</v>
      </c>
    </row>
    <row r="50" spans="1:13" x14ac:dyDescent="0.25">
      <c r="A50" t="s">
        <v>0</v>
      </c>
      <c r="B50" s="1">
        <v>42180</v>
      </c>
      <c r="C50">
        <v>4.5011061529054404</v>
      </c>
      <c r="H50" s="3">
        <v>42129</v>
      </c>
      <c r="I50" s="6">
        <v>4.3022888156892902</v>
      </c>
      <c r="J50" s="6">
        <v>4.0610656170015202</v>
      </c>
      <c r="K50" s="6">
        <v>4.3364393474588097</v>
      </c>
      <c r="L50" s="6">
        <v>4.2392234701408604</v>
      </c>
      <c r="M50" s="6">
        <v>4.2347543125726199</v>
      </c>
    </row>
    <row r="51" spans="1:13" x14ac:dyDescent="0.25">
      <c r="A51" t="s">
        <v>0</v>
      </c>
      <c r="B51" s="1">
        <v>42179</v>
      </c>
      <c r="C51">
        <v>4.4895567814149198</v>
      </c>
      <c r="H51" s="3">
        <v>42130</v>
      </c>
      <c r="I51" s="6">
        <v>4.3518590182395496</v>
      </c>
      <c r="J51" s="6">
        <v>4.0610656170015202</v>
      </c>
      <c r="K51" s="6">
        <v>4.2955298466319398</v>
      </c>
      <c r="L51" s="6">
        <v>4.36424037630555</v>
      </c>
      <c r="M51" s="6">
        <v>4.2681737145446395</v>
      </c>
    </row>
    <row r="52" spans="1:13" x14ac:dyDescent="0.25">
      <c r="A52" t="s">
        <v>0</v>
      </c>
      <c r="B52" s="1">
        <v>42178</v>
      </c>
      <c r="C52">
        <v>4.5270624197579004</v>
      </c>
      <c r="H52" s="3">
        <v>42131</v>
      </c>
      <c r="I52" s="6">
        <v>4.3460350104353003</v>
      </c>
      <c r="J52" s="6">
        <v>4.0284371983798204</v>
      </c>
      <c r="K52" s="6">
        <v>4.3247184562130396</v>
      </c>
      <c r="L52" s="6">
        <v>4.42517824137893</v>
      </c>
      <c r="M52" s="6">
        <v>4.281092226601773</v>
      </c>
    </row>
    <row r="53" spans="1:13" x14ac:dyDescent="0.25">
      <c r="A53" t="s">
        <v>0</v>
      </c>
      <c r="B53" s="1">
        <v>42177</v>
      </c>
      <c r="C53">
        <v>4.4493813788399796</v>
      </c>
      <c r="H53" s="3">
        <v>42132</v>
      </c>
      <c r="I53" s="6">
        <v>4.2897559420131897</v>
      </c>
      <c r="J53" s="6">
        <v>3.93613875686016</v>
      </c>
      <c r="K53" s="6">
        <v>4.2722196725487498</v>
      </c>
      <c r="L53" s="6">
        <v>4.1618039804499203</v>
      </c>
      <c r="M53" s="6">
        <v>4.1649795879680056</v>
      </c>
    </row>
    <row r="54" spans="1:13" x14ac:dyDescent="0.25">
      <c r="A54" t="s">
        <v>0</v>
      </c>
      <c r="B54" s="1">
        <v>42174</v>
      </c>
      <c r="C54">
        <v>4.4088034557948603</v>
      </c>
      <c r="H54" s="3">
        <v>42135</v>
      </c>
      <c r="I54" s="6">
        <v>4.2642808417652098</v>
      </c>
      <c r="J54" s="6">
        <v>3.99871933591551</v>
      </c>
      <c r="K54" s="6">
        <v>4.3247184562130396</v>
      </c>
      <c r="L54" s="6">
        <v>4.36424037630555</v>
      </c>
      <c r="M54" s="6">
        <v>4.2379897525498276</v>
      </c>
    </row>
    <row r="55" spans="1:13" x14ac:dyDescent="0.25">
      <c r="A55" t="s">
        <v>0</v>
      </c>
      <c r="B55" s="1">
        <v>42173</v>
      </c>
      <c r="C55">
        <v>4.4464862944264603</v>
      </c>
      <c r="H55" s="3">
        <v>42136</v>
      </c>
      <c r="I55" s="6">
        <v>4.2642808417652098</v>
      </c>
      <c r="J55" s="6">
        <v>4.0284371983798204</v>
      </c>
      <c r="K55" s="6">
        <v>4.3567659697841696</v>
      </c>
      <c r="L55" s="6">
        <v>4.2563244659487003</v>
      </c>
      <c r="M55" s="6">
        <v>4.2264521189694753</v>
      </c>
    </row>
    <row r="56" spans="1:13" x14ac:dyDescent="0.25">
      <c r="A56" t="s">
        <v>0</v>
      </c>
      <c r="B56" s="1">
        <v>42172</v>
      </c>
      <c r="C56">
        <v>4.5014052622718097</v>
      </c>
      <c r="H56" s="3">
        <v>42137</v>
      </c>
      <c r="I56" s="6">
        <v>4.2642808417652098</v>
      </c>
      <c r="J56" s="6">
        <v>4.0610656170015202</v>
      </c>
      <c r="K56" s="6">
        <v>4.3247184562130396</v>
      </c>
      <c r="L56" s="6">
        <v>4.2875744659487003</v>
      </c>
      <c r="M56" s="6">
        <v>4.2344098452321175</v>
      </c>
    </row>
    <row r="57" spans="1:13" x14ac:dyDescent="0.25">
      <c r="A57" t="s">
        <v>0</v>
      </c>
      <c r="B57" s="1">
        <v>42171</v>
      </c>
      <c r="C57">
        <v>4.4927461331875698</v>
      </c>
      <c r="H57" s="3">
        <v>42138</v>
      </c>
      <c r="I57" s="6">
        <v>4.2642808417652098</v>
      </c>
      <c r="J57" s="6">
        <v>4.0301218665618999</v>
      </c>
      <c r="K57" s="6">
        <v>4.3567659697841696</v>
      </c>
      <c r="L57" s="6">
        <v>4.2875744659487003</v>
      </c>
      <c r="M57" s="6">
        <v>4.2346857860149951</v>
      </c>
    </row>
    <row r="58" spans="1:13" x14ac:dyDescent="0.25">
      <c r="A58" t="s">
        <v>0</v>
      </c>
      <c r="B58" s="1">
        <v>42170</v>
      </c>
      <c r="C58">
        <v>4.53023581632731</v>
      </c>
      <c r="H58" s="3">
        <v>42139</v>
      </c>
      <c r="I58" s="6">
        <v>4.2642808417652098</v>
      </c>
      <c r="J58" s="6">
        <v>4.0284371983798204</v>
      </c>
      <c r="K58" s="6">
        <v>4.3364393474588097</v>
      </c>
      <c r="L58" s="6">
        <v>4.3002725972031497</v>
      </c>
      <c r="M58" s="6">
        <v>4.2323574962017476</v>
      </c>
    </row>
    <row r="59" spans="1:13" x14ac:dyDescent="0.25">
      <c r="A59" t="s">
        <v>0</v>
      </c>
      <c r="B59" s="1">
        <v>42167</v>
      </c>
      <c r="C59">
        <v>4.5273550581154201</v>
      </c>
      <c r="H59" s="3">
        <v>42142</v>
      </c>
      <c r="I59" s="6">
        <v>4.2554972682964998</v>
      </c>
      <c r="J59" s="6">
        <v>3.99871933591551</v>
      </c>
      <c r="K59" s="6">
        <v>4.3655488616965998</v>
      </c>
      <c r="L59" s="6">
        <v>4.2392234701408604</v>
      </c>
      <c r="M59" s="6">
        <v>4.2147472340123677</v>
      </c>
    </row>
    <row r="60" spans="1:13" x14ac:dyDescent="0.25">
      <c r="A60" t="s">
        <v>0</v>
      </c>
      <c r="B60" s="1">
        <v>42166</v>
      </c>
      <c r="C60">
        <v>4.5446319580999797</v>
      </c>
      <c r="H60" s="3">
        <v>42143</v>
      </c>
      <c r="I60" s="6">
        <v>4.3518590182395496</v>
      </c>
      <c r="J60" s="6">
        <v>4.0936300339223299</v>
      </c>
      <c r="K60" s="6">
        <v>4.3567659697841696</v>
      </c>
      <c r="L60" s="6">
        <v>4.42517824137893</v>
      </c>
      <c r="M60" s="6">
        <v>4.3068583158312448</v>
      </c>
    </row>
    <row r="61" spans="1:13" x14ac:dyDescent="0.25">
      <c r="A61" t="s">
        <v>0</v>
      </c>
      <c r="B61" s="1">
        <v>42165</v>
      </c>
      <c r="C61">
        <v>4.6190180362729496</v>
      </c>
      <c r="H61" s="3">
        <v>42144</v>
      </c>
      <c r="I61" s="6">
        <v>4.3402089296616397</v>
      </c>
      <c r="J61" s="6">
        <v>4.0936300339223299</v>
      </c>
      <c r="K61" s="6">
        <v>4.3247184562130396</v>
      </c>
      <c r="L61" s="6">
        <v>4.42517824137893</v>
      </c>
      <c r="M61" s="6">
        <v>4.2959339152939844</v>
      </c>
    </row>
    <row r="62" spans="1:13" x14ac:dyDescent="0.25">
      <c r="A62" t="s">
        <v>0</v>
      </c>
      <c r="B62" s="1">
        <v>42164</v>
      </c>
      <c r="C62">
        <v>4.5731051550143604</v>
      </c>
      <c r="H62" s="3">
        <v>42145</v>
      </c>
      <c r="I62" s="6">
        <v>4.3168838594099102</v>
      </c>
      <c r="J62" s="6">
        <v>3.99871933591551</v>
      </c>
      <c r="K62" s="6">
        <v>4.3247184562130396</v>
      </c>
      <c r="L62" s="6">
        <v>4.42517824137893</v>
      </c>
      <c r="M62" s="6">
        <v>4.2663749732293468</v>
      </c>
    </row>
    <row r="63" spans="1:13" x14ac:dyDescent="0.25">
      <c r="A63" t="s">
        <v>0</v>
      </c>
      <c r="B63" s="1">
        <v>42163</v>
      </c>
      <c r="C63">
        <v>4.49821957515677</v>
      </c>
      <c r="H63" s="3">
        <v>42146</v>
      </c>
      <c r="I63" s="6">
        <v>4.3547702450498402</v>
      </c>
      <c r="J63" s="6">
        <v>4.0936300339223299</v>
      </c>
      <c r="K63" s="6">
        <v>4.3655488616965998</v>
      </c>
      <c r="L63" s="6">
        <v>4.36424037630555</v>
      </c>
      <c r="M63" s="6">
        <v>4.2945473792435793</v>
      </c>
    </row>
    <row r="64" spans="1:13" x14ac:dyDescent="0.25">
      <c r="A64" t="s">
        <v>0</v>
      </c>
      <c r="B64" s="1">
        <v>42160</v>
      </c>
      <c r="C64">
        <v>4.5068777787968903</v>
      </c>
      <c r="H64" s="3">
        <v>42150</v>
      </c>
      <c r="I64" s="6">
        <v>4.3780414237322303</v>
      </c>
      <c r="J64" s="6">
        <v>4.0284371983798204</v>
      </c>
      <c r="K64" s="6">
        <v>4.3975094107446804</v>
      </c>
      <c r="L64" s="6">
        <v>4.36424037630555</v>
      </c>
      <c r="M64" s="6">
        <v>4.2920571022905705</v>
      </c>
    </row>
    <row r="65" spans="1:13" x14ac:dyDescent="0.25">
      <c r="A65" t="s">
        <v>0</v>
      </c>
      <c r="B65" s="1">
        <v>42159</v>
      </c>
      <c r="C65">
        <v>4.4204074273666603</v>
      </c>
      <c r="H65" s="3">
        <v>42151</v>
      </c>
      <c r="I65" s="6">
        <v>4.3489472734036898</v>
      </c>
      <c r="J65" s="6">
        <v>3.9659683192190802</v>
      </c>
      <c r="K65" s="6">
        <v>4.3364393474588097</v>
      </c>
      <c r="L65" s="6">
        <v>4.3002725972031497</v>
      </c>
      <c r="M65" s="6">
        <v>4.2379068843211822</v>
      </c>
    </row>
    <row r="66" spans="1:13" x14ac:dyDescent="0.25">
      <c r="A66" t="s">
        <v>0</v>
      </c>
      <c r="B66" s="1">
        <v>42158</v>
      </c>
      <c r="C66">
        <v>4.4783040201842903</v>
      </c>
      <c r="H66" s="3">
        <v>42152</v>
      </c>
      <c r="I66" s="6">
        <v>4.2906034235109303</v>
      </c>
      <c r="J66" s="6">
        <v>3.9659683192190802</v>
      </c>
      <c r="K66" s="6">
        <v>4.3364393474588097</v>
      </c>
      <c r="L66" s="6">
        <v>4.3002725972031497</v>
      </c>
      <c r="M66" s="6">
        <v>4.2233209218479928</v>
      </c>
    </row>
    <row r="67" spans="1:13" x14ac:dyDescent="0.25">
      <c r="A67" t="s">
        <v>0</v>
      </c>
      <c r="B67" s="1">
        <v>42157</v>
      </c>
      <c r="C67">
        <v>4.3751343371947202</v>
      </c>
      <c r="H67" s="3">
        <v>42153</v>
      </c>
      <c r="I67" s="6">
        <v>4.2085721821838202</v>
      </c>
      <c r="J67" s="6">
        <v>3.93613875686016</v>
      </c>
      <c r="K67" s="6">
        <v>4.3043588303271303</v>
      </c>
      <c r="L67" s="6">
        <v>4.2392234701408604</v>
      </c>
      <c r="M67" s="6">
        <v>4.1720733098779927</v>
      </c>
    </row>
    <row r="68" spans="1:13" x14ac:dyDescent="0.25">
      <c r="A68" t="s">
        <v>0</v>
      </c>
      <c r="B68" s="1">
        <v>42156</v>
      </c>
      <c r="C68">
        <v>4.3751343371947202</v>
      </c>
      <c r="H68" s="3">
        <v>42156</v>
      </c>
      <c r="I68" s="6">
        <v>4.3751343371947202</v>
      </c>
      <c r="J68" s="6">
        <v>4.0284371983798204</v>
      </c>
      <c r="K68" s="6">
        <v>4.4177736793579703</v>
      </c>
      <c r="L68" s="6">
        <v>4.2875744659487003</v>
      </c>
      <c r="M68" s="6">
        <v>4.2772299202203028</v>
      </c>
    </row>
    <row r="69" spans="1:13" x14ac:dyDescent="0.25">
      <c r="A69" t="s">
        <v>0</v>
      </c>
      <c r="B69" s="1">
        <v>42153</v>
      </c>
      <c r="C69">
        <v>4.2085721821838202</v>
      </c>
      <c r="H69" s="3">
        <v>42157</v>
      </c>
      <c r="I69" s="6">
        <v>4.3751343371947202</v>
      </c>
      <c r="J69" s="6">
        <v>4.0284371983798204</v>
      </c>
      <c r="K69" s="6">
        <v>4.4177736793579703</v>
      </c>
      <c r="L69" s="6">
        <v>4.2875744659487003</v>
      </c>
      <c r="M69" s="6">
        <v>4.2772299202203028</v>
      </c>
    </row>
    <row r="70" spans="1:13" x14ac:dyDescent="0.25">
      <c r="A70" t="s">
        <v>0</v>
      </c>
      <c r="B70" s="1">
        <v>42152</v>
      </c>
      <c r="C70">
        <v>4.2906034235109303</v>
      </c>
      <c r="H70" s="3">
        <v>42158</v>
      </c>
      <c r="I70" s="6">
        <v>4.4783040201842903</v>
      </c>
      <c r="J70" s="6">
        <v>4.1248698203088701</v>
      </c>
      <c r="K70" s="6">
        <v>4.5215920109797603</v>
      </c>
      <c r="L70" s="6">
        <v>4.4447222357449396</v>
      </c>
      <c r="M70" s="6">
        <v>4.3923720218044648</v>
      </c>
    </row>
    <row r="71" spans="1:13" x14ac:dyDescent="0.25">
      <c r="A71" t="s">
        <v>0</v>
      </c>
      <c r="B71" s="1">
        <v>42151</v>
      </c>
      <c r="C71">
        <v>4.3489472734036898</v>
      </c>
      <c r="H71" s="3">
        <v>42159</v>
      </c>
      <c r="I71" s="6">
        <v>4.4204074273666603</v>
      </c>
      <c r="J71" s="6">
        <v>4.1248698203088701</v>
      </c>
      <c r="K71" s="6">
        <v>4.51007164418104</v>
      </c>
      <c r="L71" s="6">
        <v>4.5531147075387297</v>
      </c>
      <c r="M71" s="6">
        <v>4.402115899848825</v>
      </c>
    </row>
    <row r="72" spans="1:13" x14ac:dyDescent="0.25">
      <c r="A72" t="s">
        <v>0</v>
      </c>
      <c r="B72" s="1">
        <v>42150</v>
      </c>
      <c r="C72">
        <v>4.3780414237322303</v>
      </c>
      <c r="H72" s="3">
        <v>42160</v>
      </c>
      <c r="I72" s="6">
        <v>4.5068777787968903</v>
      </c>
      <c r="J72" s="6">
        <v>4.1539931569602002</v>
      </c>
      <c r="K72" s="6">
        <v>4.5733883757567302</v>
      </c>
      <c r="L72" s="6">
        <v>4.5542256765749203</v>
      </c>
      <c r="M72" s="6">
        <v>4.447121247022185</v>
      </c>
    </row>
    <row r="73" spans="1:13" x14ac:dyDescent="0.25">
      <c r="A73" t="s">
        <v>0</v>
      </c>
      <c r="B73" s="1">
        <v>42146</v>
      </c>
      <c r="C73">
        <v>4.3547702450498402</v>
      </c>
      <c r="H73" s="3">
        <v>42163</v>
      </c>
      <c r="I73" s="6">
        <v>4.49821957515677</v>
      </c>
      <c r="J73" s="6">
        <v>4.1248698203088701</v>
      </c>
      <c r="K73" s="6">
        <v>4.5733883757567302</v>
      </c>
      <c r="L73" s="6">
        <v>4.4906750935354101</v>
      </c>
      <c r="M73" s="6">
        <v>4.4217882161894453</v>
      </c>
    </row>
    <row r="74" spans="1:13" x14ac:dyDescent="0.25">
      <c r="A74" t="s">
        <v>0</v>
      </c>
      <c r="B74" s="1">
        <v>42145</v>
      </c>
      <c r="C74">
        <v>4.3168838594099102</v>
      </c>
      <c r="H74" s="3">
        <v>42164</v>
      </c>
      <c r="I74" s="6">
        <v>4.5731051550143604</v>
      </c>
      <c r="J74" s="6">
        <v>4.21614399416395</v>
      </c>
      <c r="K74" s="6">
        <v>4.5733883757567302</v>
      </c>
      <c r="L74" s="6">
        <v>4.4906750935354101</v>
      </c>
      <c r="M74" s="6">
        <v>4.4633281546176127</v>
      </c>
    </row>
    <row r="75" spans="1:13" x14ac:dyDescent="0.25">
      <c r="A75" t="s">
        <v>0</v>
      </c>
      <c r="B75" s="1">
        <v>42144</v>
      </c>
      <c r="C75">
        <v>4.3402089296616397</v>
      </c>
      <c r="H75" s="3">
        <v>42165</v>
      </c>
      <c r="I75" s="6">
        <v>4.6190180362729496</v>
      </c>
      <c r="J75" s="6">
        <v>4.2802651684494597</v>
      </c>
      <c r="K75" s="6">
        <v>4.58487342616412</v>
      </c>
      <c r="L75" s="6">
        <v>4.67821636968986</v>
      </c>
      <c r="M75" s="6">
        <v>4.5405932501440969</v>
      </c>
    </row>
    <row r="76" spans="1:13" x14ac:dyDescent="0.25">
      <c r="A76" t="s">
        <v>0</v>
      </c>
      <c r="B76" s="1">
        <v>42143</v>
      </c>
      <c r="C76">
        <v>4.3518590182395496</v>
      </c>
      <c r="H76" s="3">
        <v>42166</v>
      </c>
      <c r="I76" s="6">
        <v>4.5446319580999797</v>
      </c>
      <c r="J76" s="6">
        <v>4.1867556587570798</v>
      </c>
      <c r="K76" s="6">
        <v>4.5733883757567302</v>
      </c>
      <c r="L76" s="6">
        <v>4.4906750935354101</v>
      </c>
      <c r="M76" s="6">
        <v>4.4488627715372999</v>
      </c>
    </row>
    <row r="77" spans="1:13" x14ac:dyDescent="0.25">
      <c r="A77" t="s">
        <v>0</v>
      </c>
      <c r="B77" s="1">
        <v>42142</v>
      </c>
      <c r="C77">
        <v>4.2554972682964998</v>
      </c>
      <c r="H77" s="3">
        <v>42167</v>
      </c>
      <c r="I77" s="6">
        <v>4.5273550581154201</v>
      </c>
      <c r="J77" s="6">
        <v>4.21614399416395</v>
      </c>
      <c r="K77" s="6">
        <v>4.5417608906253903</v>
      </c>
      <c r="L77" s="6">
        <v>4.4906750935354101</v>
      </c>
      <c r="M77" s="6">
        <v>4.4439837591100426</v>
      </c>
    </row>
    <row r="78" spans="1:13" x14ac:dyDescent="0.25">
      <c r="A78" t="s">
        <v>0</v>
      </c>
      <c r="B78" s="1">
        <v>42139</v>
      </c>
      <c r="C78">
        <v>4.2642808417652098</v>
      </c>
      <c r="H78" s="3">
        <v>42170</v>
      </c>
      <c r="I78" s="6">
        <v>4.53023581632731</v>
      </c>
      <c r="J78" s="6">
        <v>4.1543680910694096</v>
      </c>
      <c r="K78" s="6">
        <v>4.51007164418104</v>
      </c>
      <c r="L78" s="6">
        <v>4.4447222357449396</v>
      </c>
      <c r="M78" s="6">
        <v>4.409849446830675</v>
      </c>
    </row>
    <row r="79" spans="1:13" x14ac:dyDescent="0.25">
      <c r="A79" t="s">
        <v>0</v>
      </c>
      <c r="B79" s="1">
        <v>42138</v>
      </c>
      <c r="C79">
        <v>4.2642808417652098</v>
      </c>
      <c r="H79" s="3">
        <v>42171</v>
      </c>
      <c r="I79" s="6">
        <v>4.4927461331875698</v>
      </c>
      <c r="J79" s="6">
        <v>4.1543680910694096</v>
      </c>
      <c r="K79" s="6">
        <v>4.5417608906253903</v>
      </c>
      <c r="L79" s="6">
        <v>4.4447222357449396</v>
      </c>
      <c r="M79" s="6">
        <v>4.4083993376568271</v>
      </c>
    </row>
    <row r="80" spans="1:13" x14ac:dyDescent="0.25">
      <c r="A80" t="s">
        <v>0</v>
      </c>
      <c r="B80" s="1">
        <v>42137</v>
      </c>
      <c r="C80">
        <v>4.2642808417652098</v>
      </c>
      <c r="H80" s="3">
        <v>42172</v>
      </c>
      <c r="I80" s="6">
        <v>4.5014052622718097</v>
      </c>
      <c r="J80" s="6">
        <v>4.1543680910694096</v>
      </c>
      <c r="K80" s="6">
        <v>4.5417608906253903</v>
      </c>
      <c r="L80" s="6">
        <v>4.4447222357449396</v>
      </c>
      <c r="M80" s="6">
        <v>4.4105641199278871</v>
      </c>
    </row>
    <row r="81" spans="1:13" x14ac:dyDescent="0.25">
      <c r="A81" t="s">
        <v>0</v>
      </c>
      <c r="B81" s="1">
        <v>42136</v>
      </c>
      <c r="C81">
        <v>4.2642808417652098</v>
      </c>
      <c r="H81" s="3">
        <v>42173</v>
      </c>
      <c r="I81" s="6">
        <v>4.4464862944264603</v>
      </c>
      <c r="J81" s="6">
        <v>4.1248698203088701</v>
      </c>
      <c r="K81" s="6">
        <v>4.5131838688757497</v>
      </c>
      <c r="L81" s="6">
        <v>4.5531147075387297</v>
      </c>
      <c r="M81" s="6">
        <v>4.4094136727874522</v>
      </c>
    </row>
    <row r="82" spans="1:13" x14ac:dyDescent="0.25">
      <c r="A82" t="s">
        <v>0</v>
      </c>
      <c r="B82" s="1">
        <v>42135</v>
      </c>
      <c r="C82">
        <v>4.2642808417652098</v>
      </c>
      <c r="H82" s="3">
        <v>42174</v>
      </c>
      <c r="I82" s="6">
        <v>4.4088034557948603</v>
      </c>
      <c r="J82" s="6">
        <v>4.0627523635007998</v>
      </c>
      <c r="K82" s="6">
        <v>4.4496392786750301</v>
      </c>
      <c r="L82" s="6">
        <v>4.3648853816591098</v>
      </c>
      <c r="M82" s="6">
        <v>4.3215201199074498</v>
      </c>
    </row>
    <row r="83" spans="1:13" x14ac:dyDescent="0.25">
      <c r="A83" t="s">
        <v>0</v>
      </c>
      <c r="B83" s="1">
        <v>42132</v>
      </c>
      <c r="C83">
        <v>4.2897559420131897</v>
      </c>
      <c r="H83" s="3">
        <v>42177</v>
      </c>
      <c r="I83" s="6">
        <v>4.4493813788399796</v>
      </c>
      <c r="J83" s="6">
        <v>4.1867556587570798</v>
      </c>
      <c r="K83" s="6">
        <v>4.4783204935797398</v>
      </c>
      <c r="L83" s="6">
        <v>4.48944791477959</v>
      </c>
      <c r="M83" s="6">
        <v>4.4009763614890973</v>
      </c>
    </row>
    <row r="84" spans="1:13" x14ac:dyDescent="0.25">
      <c r="A84" t="s">
        <v>0</v>
      </c>
      <c r="B84" s="1">
        <v>42131</v>
      </c>
      <c r="C84">
        <v>4.3460350104353003</v>
      </c>
      <c r="H84" s="3">
        <v>42178</v>
      </c>
      <c r="I84" s="6">
        <v>4.5270624197579004</v>
      </c>
      <c r="J84" s="6">
        <v>4.1539931569602002</v>
      </c>
      <c r="K84" s="6">
        <v>4.5215920109797603</v>
      </c>
      <c r="L84" s="6">
        <v>4.5542256765749203</v>
      </c>
      <c r="M84" s="6">
        <v>4.4392183160681951</v>
      </c>
    </row>
    <row r="85" spans="1:13" x14ac:dyDescent="0.25">
      <c r="A85" t="s">
        <v>0</v>
      </c>
      <c r="B85" s="1">
        <v>42130</v>
      </c>
      <c r="C85">
        <v>4.3518590182395496</v>
      </c>
      <c r="H85" s="3">
        <v>42179</v>
      </c>
      <c r="I85" s="6">
        <v>4.4895567814149198</v>
      </c>
      <c r="J85" s="6">
        <v>4.21614399416395</v>
      </c>
      <c r="K85" s="6">
        <v>4.5215920109797603</v>
      </c>
      <c r="L85" s="6">
        <v>4.5542256765749203</v>
      </c>
      <c r="M85" s="6">
        <v>4.4453796157833869</v>
      </c>
    </row>
    <row r="86" spans="1:13" x14ac:dyDescent="0.25">
      <c r="A86" t="s">
        <v>0</v>
      </c>
      <c r="B86" s="1">
        <v>42129</v>
      </c>
      <c r="C86">
        <v>4.3022888156892902</v>
      </c>
      <c r="H86" s="3">
        <v>42180</v>
      </c>
      <c r="I86" s="6">
        <v>4.5011061529054404</v>
      </c>
      <c r="J86" s="6">
        <v>4.21614399416395</v>
      </c>
      <c r="K86" s="6">
        <v>4.5215920109797603</v>
      </c>
      <c r="L86" s="6">
        <v>4.5542256765749203</v>
      </c>
      <c r="M86" s="6">
        <v>4.4482669586560171</v>
      </c>
    </row>
    <row r="87" spans="1:13" x14ac:dyDescent="0.25">
      <c r="A87" t="s">
        <v>0</v>
      </c>
      <c r="B87" s="1">
        <v>42128</v>
      </c>
      <c r="C87">
        <v>4.3168838594099102</v>
      </c>
      <c r="H87" s="3">
        <v>42181</v>
      </c>
      <c r="I87" s="6">
        <v>4.6052695045580396</v>
      </c>
      <c r="J87" s="6">
        <v>4.1863869638007598</v>
      </c>
      <c r="K87" s="6">
        <v>4.58487342616412</v>
      </c>
      <c r="L87" s="6">
        <v>4.5079973351823703</v>
      </c>
      <c r="M87" s="6">
        <v>4.471131807426322</v>
      </c>
    </row>
    <row r="88" spans="1:13" x14ac:dyDescent="0.25">
      <c r="A88" t="s">
        <v>0</v>
      </c>
      <c r="B88" s="1">
        <v>42125</v>
      </c>
      <c r="C88">
        <v>4.2672076568305899</v>
      </c>
      <c r="H88" s="3">
        <v>42184</v>
      </c>
      <c r="I88" s="6">
        <v>4.57597850989628</v>
      </c>
      <c r="J88" s="6">
        <v>4.1539931569602002</v>
      </c>
      <c r="K88" s="6">
        <v>4.5215920109797603</v>
      </c>
      <c r="L88" s="6">
        <v>4.61478540860558</v>
      </c>
      <c r="M88" s="6">
        <v>4.4665872716104555</v>
      </c>
    </row>
    <row r="89" spans="1:13" x14ac:dyDescent="0.25">
      <c r="A89" t="s">
        <v>0</v>
      </c>
      <c r="B89" s="1">
        <v>42124</v>
      </c>
      <c r="C89">
        <v>4.2232506437744597</v>
      </c>
      <c r="H89" s="3">
        <v>42185</v>
      </c>
      <c r="I89" s="6">
        <v>4.4924448895185796</v>
      </c>
      <c r="J89" s="6">
        <v>4.1539931569602002</v>
      </c>
      <c r="K89" s="6">
        <v>4.5215920109797603</v>
      </c>
      <c r="L89" s="6">
        <v>4.4906750935354101</v>
      </c>
      <c r="M89" s="6">
        <v>4.4146762877484882</v>
      </c>
    </row>
    <row r="90" spans="1:13" x14ac:dyDescent="0.25">
      <c r="A90" t="s">
        <v>0</v>
      </c>
      <c r="B90" s="1">
        <v>42123</v>
      </c>
      <c r="C90">
        <v>4.2672076568305899</v>
      </c>
      <c r="H90" s="3">
        <v>42186</v>
      </c>
      <c r="I90" s="6">
        <v>4.6333392501361699</v>
      </c>
      <c r="J90" s="6">
        <v>4.1863869638007598</v>
      </c>
      <c r="K90" s="6">
        <v>4.58487342616412</v>
      </c>
      <c r="L90" s="6">
        <v>4.67821636968986</v>
      </c>
      <c r="M90" s="6">
        <v>4.5207040024477276</v>
      </c>
    </row>
    <row r="91" spans="1:13" x14ac:dyDescent="0.25">
      <c r="A91" t="s">
        <v>0</v>
      </c>
      <c r="B91" s="1">
        <v>42122</v>
      </c>
      <c r="C91">
        <v>4.2487984318822498</v>
      </c>
      <c r="H91" s="3">
        <v>42187</v>
      </c>
      <c r="I91" s="6">
        <v>4.56735692341997</v>
      </c>
      <c r="J91" s="6">
        <v>4.21614399416395</v>
      </c>
      <c r="K91" s="6">
        <v>4.5215920109797603</v>
      </c>
      <c r="L91" s="6">
        <v>4.5542256765749203</v>
      </c>
      <c r="M91" s="6">
        <v>4.4648296512846501</v>
      </c>
    </row>
    <row r="92" spans="1:13" x14ac:dyDescent="0.25">
      <c r="A92" t="s">
        <v>0</v>
      </c>
      <c r="B92" s="1">
        <v>42121</v>
      </c>
      <c r="C92">
        <v>4.1930491621487</v>
      </c>
      <c r="H92" s="3">
        <v>42191</v>
      </c>
      <c r="I92" s="6">
        <v>4.4953324873966096</v>
      </c>
      <c r="J92" s="6">
        <v>4.1543680910694096</v>
      </c>
      <c r="K92" s="6">
        <v>4.5733883757567302</v>
      </c>
      <c r="L92" s="6">
        <v>4.5531147075387297</v>
      </c>
      <c r="M92" s="6">
        <v>4.4440509154403696</v>
      </c>
    </row>
    <row r="93" spans="1:13" x14ac:dyDescent="0.25">
      <c r="A93" t="s">
        <v>0</v>
      </c>
      <c r="B93" s="1">
        <v>42118</v>
      </c>
      <c r="C93">
        <v>4.1930491621487</v>
      </c>
      <c r="H93" s="3">
        <v>42192</v>
      </c>
      <c r="I93" s="6">
        <v>4.4985193972193702</v>
      </c>
      <c r="J93" s="6">
        <v>4.0923610563473902</v>
      </c>
      <c r="K93" s="6">
        <v>4.5131838688757497</v>
      </c>
      <c r="L93" s="6">
        <v>4.48944791477959</v>
      </c>
      <c r="M93" s="6">
        <v>4.3983780593055251</v>
      </c>
    </row>
    <row r="94" spans="1:13" x14ac:dyDescent="0.25">
      <c r="A94" t="s">
        <v>0</v>
      </c>
      <c r="B94" s="1">
        <v>42117</v>
      </c>
      <c r="C94">
        <v>4.1959880552043698</v>
      </c>
      <c r="H94" s="3">
        <v>42193</v>
      </c>
      <c r="I94" s="6">
        <v>4.5446319580999797</v>
      </c>
      <c r="J94" s="6">
        <v>4.0627523635007998</v>
      </c>
      <c r="K94" s="6">
        <v>4.5417608906253903</v>
      </c>
      <c r="L94" s="6">
        <v>4.5531147075387297</v>
      </c>
      <c r="M94" s="6">
        <v>4.4255649799412247</v>
      </c>
    </row>
    <row r="95" spans="1:13" x14ac:dyDescent="0.25">
      <c r="A95" t="s">
        <v>0</v>
      </c>
      <c r="B95" s="1">
        <v>42116</v>
      </c>
      <c r="C95">
        <v>4.2106746450138903</v>
      </c>
      <c r="H95" s="3">
        <v>42194</v>
      </c>
      <c r="I95" s="6">
        <v>4.5446319580999797</v>
      </c>
      <c r="J95" s="6">
        <v>4.0627523635007998</v>
      </c>
      <c r="K95" s="6">
        <v>4.6278726141585897</v>
      </c>
      <c r="L95" s="6">
        <v>4.48944791477959</v>
      </c>
      <c r="M95" s="6">
        <v>4.4311762126347398</v>
      </c>
    </row>
    <row r="96" spans="1:13" x14ac:dyDescent="0.25">
      <c r="A96" t="s">
        <v>0</v>
      </c>
      <c r="B96" s="1">
        <v>42115</v>
      </c>
      <c r="C96">
        <v>4.2018642658890002</v>
      </c>
      <c r="H96" s="3">
        <v>42195</v>
      </c>
      <c r="I96" s="6">
        <v>4.59607780021806</v>
      </c>
      <c r="J96" s="6">
        <v>4.1867556587570798</v>
      </c>
      <c r="K96" s="6">
        <v>4.6393276238687298</v>
      </c>
      <c r="L96" s="6">
        <v>4.61478540860558</v>
      </c>
      <c r="M96" s="6">
        <v>4.509236622862363</v>
      </c>
    </row>
    <row r="97" spans="1:13" x14ac:dyDescent="0.25">
      <c r="A97" t="s">
        <v>0</v>
      </c>
      <c r="B97" s="1">
        <v>42114</v>
      </c>
      <c r="C97">
        <v>4.1518494534957</v>
      </c>
      <c r="H97" s="3">
        <v>42198</v>
      </c>
      <c r="I97" s="6">
        <v>4.64251863267482</v>
      </c>
      <c r="J97" s="6">
        <v>4.1863869638007598</v>
      </c>
      <c r="K97" s="6">
        <v>4.6233034881600501</v>
      </c>
      <c r="L97" s="6">
        <v>4.5079973351823703</v>
      </c>
      <c r="M97" s="6">
        <v>4.4900516049545001</v>
      </c>
    </row>
    <row r="98" spans="1:13" x14ac:dyDescent="0.25">
      <c r="A98" t="s">
        <v>0</v>
      </c>
      <c r="B98" s="1">
        <v>42111</v>
      </c>
      <c r="C98">
        <v>4.1253094173164699</v>
      </c>
      <c r="H98" s="3">
        <v>42199</v>
      </c>
      <c r="I98" s="6">
        <v>4.5472221224551301</v>
      </c>
      <c r="J98" s="6">
        <v>4.1867556587570798</v>
      </c>
      <c r="K98" s="6">
        <v>4.5647651580417499</v>
      </c>
      <c r="L98" s="6">
        <v>4.5542256765749203</v>
      </c>
      <c r="M98" s="6">
        <v>4.4632421539572205</v>
      </c>
    </row>
    <row r="99" spans="1:13" x14ac:dyDescent="0.25">
      <c r="A99" t="s">
        <v>0</v>
      </c>
      <c r="B99" s="1">
        <v>42110</v>
      </c>
      <c r="C99">
        <v>4.1606866450283002</v>
      </c>
      <c r="H99" s="3">
        <v>42200</v>
      </c>
      <c r="I99" s="6">
        <v>4.5472221224551301</v>
      </c>
      <c r="J99" s="6">
        <v>4.1543680910694096</v>
      </c>
      <c r="K99" s="6">
        <v>4.61355243920144</v>
      </c>
      <c r="L99" s="6">
        <v>4.4906750935354101</v>
      </c>
      <c r="M99" s="6">
        <v>4.4514544365653475</v>
      </c>
    </row>
    <row r="100" spans="1:13" x14ac:dyDescent="0.25">
      <c r="A100" t="s">
        <v>0</v>
      </c>
      <c r="B100" s="1">
        <v>42109</v>
      </c>
      <c r="C100">
        <v>4.1754047688553797</v>
      </c>
      <c r="H100" s="3">
        <v>42201</v>
      </c>
      <c r="I100" s="6">
        <v>4.4779992446135699</v>
      </c>
      <c r="J100" s="6">
        <v>4.1248698203088701</v>
      </c>
      <c r="K100" s="6">
        <v>4.5590153608656196</v>
      </c>
      <c r="L100" s="6">
        <v>4.5542256765749203</v>
      </c>
      <c r="M100" s="6">
        <v>4.4290275255907448</v>
      </c>
    </row>
    <row r="101" spans="1:13" x14ac:dyDescent="0.25">
      <c r="A101" t="s">
        <v>0</v>
      </c>
      <c r="B101" s="1">
        <v>42108</v>
      </c>
      <c r="C101">
        <v>4.1724621964444299</v>
      </c>
      <c r="H101" s="3">
        <v>42202</v>
      </c>
      <c r="I101" s="6">
        <v>4.4461738601142597</v>
      </c>
      <c r="J101" s="6">
        <v>4.0627523635007998</v>
      </c>
      <c r="K101" s="6">
        <v>4.5244737897027498</v>
      </c>
      <c r="L101" s="6">
        <v>4.4906750935354101</v>
      </c>
      <c r="M101" s="6">
        <v>4.3810187767133044</v>
      </c>
    </row>
    <row r="102" spans="1:13" x14ac:dyDescent="0.25">
      <c r="A102" t="s">
        <v>0</v>
      </c>
      <c r="B102" s="1">
        <v>42107</v>
      </c>
      <c r="C102">
        <v>4.2282812413722599</v>
      </c>
      <c r="H102" s="3">
        <v>42205</v>
      </c>
      <c r="I102" s="6">
        <v>4.4461738601142597</v>
      </c>
      <c r="J102" s="6">
        <v>4.0923610563473902</v>
      </c>
      <c r="K102" s="6">
        <v>4.6020892685877701</v>
      </c>
      <c r="L102" s="6">
        <v>4.4906750935354101</v>
      </c>
      <c r="M102" s="6">
        <v>4.4078248196462075</v>
      </c>
    </row>
    <row r="103" spans="1:13" x14ac:dyDescent="0.25">
      <c r="A103" t="s">
        <v>0</v>
      </c>
      <c r="B103" s="1">
        <v>42104</v>
      </c>
      <c r="C103">
        <v>4.2370774645785501</v>
      </c>
      <c r="H103" s="3">
        <v>42206</v>
      </c>
      <c r="I103" s="6">
        <v>4.4696326089388601</v>
      </c>
      <c r="J103" s="6">
        <v>4.0923610563473902</v>
      </c>
      <c r="K103" s="6">
        <v>4.6307417564501696</v>
      </c>
      <c r="L103" s="6">
        <v>4.5531147075387297</v>
      </c>
      <c r="M103" s="6">
        <v>4.436462532318787</v>
      </c>
    </row>
    <row r="104" spans="1:13" x14ac:dyDescent="0.25">
      <c r="A104" t="s">
        <v>0</v>
      </c>
      <c r="B104" s="1">
        <v>42103</v>
      </c>
      <c r="C104">
        <v>4.2253481191941002</v>
      </c>
      <c r="H104" s="3">
        <v>42207</v>
      </c>
      <c r="I104" s="6">
        <v>4.4811934664059399</v>
      </c>
      <c r="J104" s="6">
        <v>4.1231786353861297</v>
      </c>
      <c r="K104" s="6">
        <v>4.61355243920144</v>
      </c>
      <c r="L104" s="6">
        <v>4.48944791477959</v>
      </c>
      <c r="M104" s="6">
        <v>4.4268431139432751</v>
      </c>
    </row>
    <row r="105" spans="1:13" x14ac:dyDescent="0.25">
      <c r="A105" t="s">
        <v>0</v>
      </c>
      <c r="B105" s="1">
        <v>42102</v>
      </c>
      <c r="C105">
        <v>4.2312138395879897</v>
      </c>
      <c r="H105" s="3">
        <v>42208</v>
      </c>
      <c r="I105" s="6">
        <v>4.4522759501537097</v>
      </c>
      <c r="J105" s="6">
        <v>4.1231786353861297</v>
      </c>
      <c r="K105" s="6">
        <v>4.6421801086296899</v>
      </c>
      <c r="L105" s="6">
        <v>4.5531147075387297</v>
      </c>
      <c r="M105" s="6">
        <v>4.4426873504270645</v>
      </c>
    </row>
    <row r="106" spans="1:13" x14ac:dyDescent="0.25">
      <c r="A106" t="s">
        <v>0</v>
      </c>
      <c r="B106" s="1">
        <v>42101</v>
      </c>
      <c r="C106">
        <v>4.2605110281721403</v>
      </c>
      <c r="H106" s="3">
        <v>42209</v>
      </c>
      <c r="I106" s="6">
        <v>4.4204074273666603</v>
      </c>
      <c r="J106" s="6">
        <v>4.0936300339223299</v>
      </c>
      <c r="K106" s="6">
        <v>4.5388826043032697</v>
      </c>
      <c r="L106" s="6">
        <v>4.4286731677951803</v>
      </c>
      <c r="M106" s="6">
        <v>4.3703983083468598</v>
      </c>
    </row>
    <row r="107" spans="1:13" x14ac:dyDescent="0.25">
      <c r="A107" t="s">
        <v>0</v>
      </c>
      <c r="B107" s="1">
        <v>42100</v>
      </c>
      <c r="C107">
        <v>4.2312138395879897</v>
      </c>
      <c r="H107" s="3">
        <v>42212</v>
      </c>
      <c r="I107" s="6">
        <v>4.4406945858636799</v>
      </c>
      <c r="J107" s="6">
        <v>4.0610656170015202</v>
      </c>
      <c r="K107" s="6">
        <v>4.5391078806773404</v>
      </c>
      <c r="L107" s="6">
        <v>4.4286731677951803</v>
      </c>
      <c r="M107" s="6">
        <v>4.36738531283443</v>
      </c>
    </row>
    <row r="108" spans="1:13" x14ac:dyDescent="0.25">
      <c r="A108" t="s">
        <v>0</v>
      </c>
      <c r="B108" s="1">
        <v>42097</v>
      </c>
      <c r="C108">
        <v>4.1577414411756202</v>
      </c>
      <c r="H108" s="3">
        <v>42213</v>
      </c>
      <c r="I108" s="6">
        <v>4.4493813788399796</v>
      </c>
      <c r="J108" s="6">
        <v>4.0936300339223299</v>
      </c>
      <c r="K108" s="6">
        <v>4.5360038074512801</v>
      </c>
      <c r="L108" s="6">
        <v>4.4286731677951803</v>
      </c>
      <c r="M108" s="6">
        <v>4.3769220970021925</v>
      </c>
    </row>
    <row r="109" spans="1:13" x14ac:dyDescent="0.25">
      <c r="A109" t="s">
        <v>0</v>
      </c>
      <c r="B109" s="1">
        <v>42096</v>
      </c>
      <c r="C109">
        <v>4.1930491621487</v>
      </c>
      <c r="H109" s="3">
        <v>42214</v>
      </c>
      <c r="I109" s="6">
        <v>4.4609565865630003</v>
      </c>
      <c r="J109" s="6">
        <v>4.0936300339223299</v>
      </c>
      <c r="K109" s="6">
        <v>4.53312449995994</v>
      </c>
      <c r="L109" s="6">
        <v>4.48944791477959</v>
      </c>
      <c r="M109" s="6">
        <v>4.3942897588062149</v>
      </c>
    </row>
    <row r="110" spans="1:13" x14ac:dyDescent="0.25">
      <c r="A110" t="s">
        <v>0</v>
      </c>
      <c r="B110" s="1">
        <v>42095</v>
      </c>
      <c r="C110">
        <v>4.18716980005878</v>
      </c>
      <c r="H110" s="3">
        <v>42215</v>
      </c>
      <c r="I110" s="6">
        <v>4.4898587339935698</v>
      </c>
      <c r="J110" s="6">
        <v>4.0936300339223299</v>
      </c>
      <c r="K110" s="6">
        <v>4.5618946090092001</v>
      </c>
      <c r="L110" s="6">
        <v>4.48944791477959</v>
      </c>
      <c r="M110" s="6">
        <v>4.4087078229261722</v>
      </c>
    </row>
    <row r="111" spans="1:13" x14ac:dyDescent="0.25">
      <c r="A111" t="s">
        <v>0</v>
      </c>
      <c r="B111" s="1">
        <v>42094</v>
      </c>
      <c r="C111">
        <v>4.2106746450138903</v>
      </c>
      <c r="H111" s="3">
        <v>42216</v>
      </c>
      <c r="I111" s="6">
        <v>4.3739421106982599</v>
      </c>
      <c r="J111" s="6">
        <v>3.96894834473397</v>
      </c>
      <c r="K111" s="6">
        <v>4.49876372180539</v>
      </c>
      <c r="L111" s="6">
        <v>4.3188244659487003</v>
      </c>
      <c r="M111" s="6">
        <v>4.2901196607965799</v>
      </c>
    </row>
    <row r="112" spans="1:13" x14ac:dyDescent="0.25">
      <c r="A112" t="s">
        <v>0</v>
      </c>
      <c r="B112" s="1">
        <v>42093</v>
      </c>
      <c r="C112">
        <v>4.0987266256305297</v>
      </c>
      <c r="H112" s="3">
        <v>42219</v>
      </c>
      <c r="I112" s="6">
        <v>4.3855708043827297</v>
      </c>
      <c r="J112" s="6">
        <v>3.96894834473397</v>
      </c>
      <c r="K112" s="6">
        <v>4.4554263316894804</v>
      </c>
      <c r="L112" s="6">
        <v>4.2875744659487003</v>
      </c>
      <c r="M112" s="6">
        <v>4.2743799866887198</v>
      </c>
    </row>
    <row r="113" spans="1:13" x14ac:dyDescent="0.25">
      <c r="A113" t="s">
        <v>0</v>
      </c>
      <c r="B113" s="1">
        <v>42090</v>
      </c>
      <c r="C113">
        <v>4.12235788666485</v>
      </c>
      <c r="H113" s="3">
        <v>42220</v>
      </c>
      <c r="I113" s="6">
        <v>4.4146064703713801</v>
      </c>
      <c r="J113" s="6">
        <v>3.96894834473397</v>
      </c>
      <c r="K113" s="6">
        <v>4.4554263316894804</v>
      </c>
      <c r="L113" s="6">
        <v>4.3648853816591098</v>
      </c>
      <c r="M113" s="6">
        <v>4.300966632113485</v>
      </c>
    </row>
    <row r="114" spans="1:13" x14ac:dyDescent="0.25">
      <c r="A114" t="s">
        <v>0</v>
      </c>
      <c r="B114" s="1">
        <v>42089</v>
      </c>
      <c r="C114">
        <v>4.1489026694458504</v>
      </c>
      <c r="H114" s="3">
        <v>42221</v>
      </c>
      <c r="I114" s="6">
        <v>4.5014052622718097</v>
      </c>
      <c r="J114" s="6">
        <v>4.0936300339223299</v>
      </c>
      <c r="K114" s="6">
        <v>4.51007164418104</v>
      </c>
      <c r="L114" s="6">
        <v>4.48944791477959</v>
      </c>
      <c r="M114" s="6">
        <v>4.3986387137886922</v>
      </c>
    </row>
    <row r="115" spans="1:13" x14ac:dyDescent="0.25">
      <c r="A115" t="s">
        <v>0</v>
      </c>
      <c r="B115" s="1">
        <v>42088</v>
      </c>
      <c r="C115">
        <v>3.99203160831674</v>
      </c>
      <c r="H115" s="3">
        <v>42222</v>
      </c>
      <c r="I115" s="6">
        <v>4.51294361188745</v>
      </c>
      <c r="J115" s="6">
        <v>4.0610656170015202</v>
      </c>
      <c r="K115" s="6">
        <v>4.51007164418104</v>
      </c>
      <c r="L115" s="6">
        <v>4.4286731677951803</v>
      </c>
      <c r="M115" s="6">
        <v>4.3781885102162974</v>
      </c>
    </row>
    <row r="116" spans="1:13" x14ac:dyDescent="0.25">
      <c r="A116" t="s">
        <v>0</v>
      </c>
      <c r="B116" s="1">
        <v>42087</v>
      </c>
      <c r="C116">
        <v>3.9771521561570098</v>
      </c>
      <c r="H116" s="3">
        <v>42223</v>
      </c>
      <c r="I116" s="6">
        <v>4.3477473586080198</v>
      </c>
      <c r="J116" s="6">
        <v>3.99871933591551</v>
      </c>
      <c r="K116" s="6">
        <v>4.5103008640814597</v>
      </c>
      <c r="L116" s="6">
        <v>4.3648853816591098</v>
      </c>
      <c r="M116" s="6">
        <v>4.305413235066025</v>
      </c>
    </row>
    <row r="117" spans="1:13" x14ac:dyDescent="0.25">
      <c r="A117" t="s">
        <v>0</v>
      </c>
      <c r="B117" s="1">
        <v>42086</v>
      </c>
      <c r="C117">
        <v>4.0009528680553901</v>
      </c>
      <c r="H117" s="3">
        <v>42226</v>
      </c>
      <c r="I117" s="6">
        <v>4.4175072060123801</v>
      </c>
      <c r="J117" s="6">
        <v>4.0284371983798204</v>
      </c>
      <c r="K117" s="6">
        <v>4.5016487760545099</v>
      </c>
      <c r="L117" s="6">
        <v>4.3648853816591098</v>
      </c>
      <c r="M117" s="6">
        <v>4.328119640526455</v>
      </c>
    </row>
    <row r="118" spans="1:13" x14ac:dyDescent="0.25">
      <c r="A118" t="s">
        <v>0</v>
      </c>
      <c r="B118" s="1">
        <v>42083</v>
      </c>
      <c r="C118">
        <v>4.0425219308185598</v>
      </c>
      <c r="H118" s="3">
        <v>42227</v>
      </c>
      <c r="I118" s="6">
        <v>4.36521517375978</v>
      </c>
      <c r="J118" s="6">
        <v>3.96894834473397</v>
      </c>
      <c r="K118" s="6">
        <v>4.4032686982864497</v>
      </c>
      <c r="L118" s="6">
        <v>4.2875744659487003</v>
      </c>
      <c r="M118" s="6">
        <v>4.2562516706822251</v>
      </c>
    </row>
    <row r="119" spans="1:13" x14ac:dyDescent="0.25">
      <c r="A119" t="s">
        <v>0</v>
      </c>
      <c r="B119" s="1">
        <v>42082</v>
      </c>
      <c r="C119">
        <v>4.0662288184828803</v>
      </c>
      <c r="H119" s="3">
        <v>42228</v>
      </c>
      <c r="I119" s="6">
        <v>4.4070838695955903</v>
      </c>
      <c r="J119" s="6">
        <v>3.93613875686016</v>
      </c>
      <c r="K119" s="6">
        <v>4.4120162205622702</v>
      </c>
      <c r="L119" s="6">
        <v>4.36424037630555</v>
      </c>
      <c r="M119" s="6">
        <v>4.2798698058308924</v>
      </c>
    </row>
    <row r="120" spans="1:13" x14ac:dyDescent="0.25">
      <c r="A120" t="s">
        <v>0</v>
      </c>
      <c r="B120" s="1">
        <v>42081</v>
      </c>
      <c r="C120">
        <v>4.1164532413786299</v>
      </c>
      <c r="H120" s="3">
        <v>42229</v>
      </c>
      <c r="I120" s="6">
        <v>4.3623051624544704</v>
      </c>
      <c r="J120" s="6">
        <v>3.99871933591551</v>
      </c>
      <c r="K120" s="6">
        <v>4.3974630931963601</v>
      </c>
      <c r="L120" s="6">
        <v>4.2875744659487003</v>
      </c>
      <c r="M120" s="6">
        <v>4.2615155143787602</v>
      </c>
    </row>
    <row r="121" spans="1:13" x14ac:dyDescent="0.25">
      <c r="A121" t="s">
        <v>0</v>
      </c>
      <c r="B121" s="1">
        <v>42080</v>
      </c>
      <c r="C121">
        <v>4.1400591551201096</v>
      </c>
      <c r="H121" s="3">
        <v>42230</v>
      </c>
      <c r="I121" s="6">
        <v>4.4320031720673203</v>
      </c>
      <c r="J121" s="6">
        <v>4.0284371983798204</v>
      </c>
      <c r="K121" s="6">
        <v>4.4583190867639004</v>
      </c>
      <c r="L121" s="6">
        <v>4.3188244659487003</v>
      </c>
      <c r="M121" s="6">
        <v>4.3093959807899358</v>
      </c>
    </row>
    <row r="122" spans="1:13" x14ac:dyDescent="0.25">
      <c r="A122" t="s">
        <v>0</v>
      </c>
      <c r="B122" s="1">
        <v>42079</v>
      </c>
      <c r="C122">
        <v>4.1695190979670498</v>
      </c>
      <c r="H122" s="3">
        <v>42233</v>
      </c>
      <c r="I122" s="6">
        <v>4.31859297087348</v>
      </c>
      <c r="J122" s="6">
        <v>4.0284371983798204</v>
      </c>
      <c r="K122" s="6">
        <v>4.53622948086214</v>
      </c>
      <c r="L122" s="6">
        <v>4.2875744659487003</v>
      </c>
      <c r="M122" s="6">
        <v>4.2927085290160356</v>
      </c>
    </row>
    <row r="123" spans="1:13" x14ac:dyDescent="0.25">
      <c r="A123" t="s">
        <v>0</v>
      </c>
      <c r="B123" s="1">
        <v>42076</v>
      </c>
      <c r="C123">
        <v>4.2517273654617398</v>
      </c>
      <c r="H123" s="3">
        <v>42234</v>
      </c>
      <c r="I123" s="6">
        <v>4.3623051624544704</v>
      </c>
      <c r="J123" s="6">
        <v>4.0610656170015202</v>
      </c>
      <c r="K123" s="6">
        <v>4.5649904911962702</v>
      </c>
      <c r="L123" s="6">
        <v>4.3648853816591098</v>
      </c>
      <c r="M123" s="6">
        <v>4.3383116630778424</v>
      </c>
    </row>
    <row r="124" spans="1:13" x14ac:dyDescent="0.25">
      <c r="A124" t="s">
        <v>0</v>
      </c>
      <c r="B124" s="1">
        <v>42075</v>
      </c>
      <c r="C124">
        <v>4.18716980005878</v>
      </c>
      <c r="H124" s="3">
        <v>42235</v>
      </c>
      <c r="I124" s="6">
        <v>4.3739421106982599</v>
      </c>
      <c r="J124" s="6">
        <v>3.93613875686016</v>
      </c>
      <c r="K124" s="6">
        <v>4.49876372180539</v>
      </c>
      <c r="L124" s="6">
        <v>4.2875744659487003</v>
      </c>
      <c r="M124" s="6">
        <v>4.2741047638281273</v>
      </c>
    </row>
    <row r="125" spans="1:13" x14ac:dyDescent="0.25">
      <c r="A125" t="s">
        <v>0</v>
      </c>
      <c r="B125" s="1">
        <v>42074</v>
      </c>
      <c r="C125">
        <v>4.2692899861563198</v>
      </c>
      <c r="H125" s="3">
        <v>42236</v>
      </c>
      <c r="I125" s="6">
        <v>4.3402089296616397</v>
      </c>
      <c r="J125" s="6">
        <v>3.93613875686016</v>
      </c>
      <c r="K125" s="6">
        <v>4.4728038259110701</v>
      </c>
      <c r="L125" s="6">
        <v>4.36424037630555</v>
      </c>
      <c r="M125" s="6">
        <v>4.2783479721846049</v>
      </c>
    </row>
    <row r="126" spans="1:13" x14ac:dyDescent="0.25">
      <c r="A126" t="s">
        <v>0</v>
      </c>
      <c r="B126" s="1">
        <v>42073</v>
      </c>
      <c r="C126">
        <v>4.2809879501510801</v>
      </c>
      <c r="H126" s="3">
        <v>42237</v>
      </c>
      <c r="I126" s="6">
        <v>4.2964471598000404</v>
      </c>
      <c r="J126" s="6">
        <v>3.9353424338077199</v>
      </c>
      <c r="K126" s="6">
        <v>4.4380959133108604</v>
      </c>
      <c r="L126" s="6">
        <v>4.36424037630555</v>
      </c>
      <c r="M126" s="6">
        <v>4.2585314708060427</v>
      </c>
    </row>
    <row r="127" spans="1:13" x14ac:dyDescent="0.25">
      <c r="A127" t="s">
        <v>0</v>
      </c>
      <c r="B127" s="1">
        <v>42072</v>
      </c>
      <c r="C127">
        <v>4.3139658897710804</v>
      </c>
      <c r="H127" s="3">
        <v>42240</v>
      </c>
      <c r="I127" s="6">
        <v>4.2341459139538902</v>
      </c>
      <c r="J127" s="6">
        <v>3.8124950348616702</v>
      </c>
      <c r="K127" s="6">
        <v>4.3364393474588097</v>
      </c>
      <c r="L127" s="6">
        <v>4.1618039804499203</v>
      </c>
      <c r="M127" s="6">
        <v>4.1362210691810732</v>
      </c>
    </row>
    <row r="128" spans="1:13" x14ac:dyDescent="0.25">
      <c r="A128" t="s">
        <v>0</v>
      </c>
      <c r="B128" s="1">
        <v>42069</v>
      </c>
      <c r="C128">
        <v>4.3664099742286604</v>
      </c>
      <c r="H128" s="3">
        <v>42241</v>
      </c>
      <c r="I128" s="6">
        <v>4.2935255517595703</v>
      </c>
      <c r="J128" s="6">
        <v>3.9659683192190802</v>
      </c>
      <c r="K128" s="6">
        <v>4.4525330623629999</v>
      </c>
      <c r="L128" s="6">
        <v>4.42517824137893</v>
      </c>
      <c r="M128" s="6">
        <v>4.2843012936801452</v>
      </c>
    </row>
    <row r="129" spans="1:13" x14ac:dyDescent="0.25">
      <c r="A129" t="s">
        <v>0</v>
      </c>
      <c r="B129" s="1">
        <v>42068</v>
      </c>
      <c r="C129">
        <v>4.2751400125465304</v>
      </c>
      <c r="H129" s="3">
        <v>42242</v>
      </c>
      <c r="I129" s="6">
        <v>4.3605911450345696</v>
      </c>
      <c r="J129" s="6">
        <v>3.99871933591551</v>
      </c>
      <c r="K129" s="6">
        <v>4.4814426272411101</v>
      </c>
      <c r="L129" s="6">
        <v>4.2875744659487003</v>
      </c>
      <c r="M129" s="6">
        <v>4.282081893534972</v>
      </c>
    </row>
    <row r="130" spans="1:13" x14ac:dyDescent="0.25">
      <c r="A130" t="s">
        <v>0</v>
      </c>
      <c r="B130" s="1">
        <v>42067</v>
      </c>
      <c r="C130">
        <v>4.2780642423920199</v>
      </c>
      <c r="H130" s="3">
        <v>42243</v>
      </c>
      <c r="I130" s="6">
        <v>4.2659844704607099</v>
      </c>
      <c r="J130" s="6">
        <v>4.0284371983798204</v>
      </c>
      <c r="K130" s="6">
        <v>4.5074173470845702</v>
      </c>
      <c r="L130" s="6">
        <v>4.3188244659487003</v>
      </c>
      <c r="M130" s="6">
        <v>4.2801658704684504</v>
      </c>
    </row>
    <row r="131" spans="1:13" x14ac:dyDescent="0.25">
      <c r="A131" t="s">
        <v>0</v>
      </c>
      <c r="B131" s="1">
        <v>42066</v>
      </c>
      <c r="C131">
        <v>4.2554972682964998</v>
      </c>
      <c r="H131" s="3">
        <v>42244</v>
      </c>
      <c r="I131" s="6">
        <v>4.21320751052387</v>
      </c>
      <c r="J131" s="6">
        <v>3.9659683192190802</v>
      </c>
      <c r="K131" s="6">
        <v>4.4525665640015299</v>
      </c>
      <c r="L131" s="6">
        <v>4.36424037630555</v>
      </c>
      <c r="M131" s="6">
        <v>4.2489956925125076</v>
      </c>
    </row>
    <row r="132" spans="1:13" x14ac:dyDescent="0.25">
      <c r="A132" t="s">
        <v>1</v>
      </c>
      <c r="B132" s="1">
        <v>42249</v>
      </c>
      <c r="C132">
        <v>3.99871933591551</v>
      </c>
      <c r="H132" s="3">
        <v>42247</v>
      </c>
      <c r="I132" s="6">
        <v>4.2073329774115598</v>
      </c>
      <c r="J132" s="6">
        <v>3.9659683192190802</v>
      </c>
      <c r="K132" s="6">
        <v>4.49876372180539</v>
      </c>
      <c r="L132" s="6">
        <v>4.42517824137893</v>
      </c>
      <c r="M132" s="6">
        <v>4.2743108149537399</v>
      </c>
    </row>
    <row r="133" spans="1:13" x14ac:dyDescent="0.25">
      <c r="A133" t="s">
        <v>1</v>
      </c>
      <c r="B133" s="1">
        <v>42248</v>
      </c>
      <c r="C133">
        <v>3.9659683192190802</v>
      </c>
      <c r="H133" s="3">
        <v>42248</v>
      </c>
      <c r="I133" s="6">
        <v>4.2484108996908301</v>
      </c>
      <c r="J133" s="6">
        <v>3.9659683192190802</v>
      </c>
      <c r="K133" s="6">
        <v>4.4641030545879596</v>
      </c>
      <c r="L133" s="6">
        <v>4.42517824137893</v>
      </c>
      <c r="M133" s="6">
        <v>4.2759151287192001</v>
      </c>
    </row>
    <row r="134" spans="1:13" x14ac:dyDescent="0.25">
      <c r="A134" t="s">
        <v>1</v>
      </c>
      <c r="B134" s="1">
        <v>42247</v>
      </c>
      <c r="C134">
        <v>3.9659683192190802</v>
      </c>
      <c r="H134" s="3">
        <v>42249</v>
      </c>
      <c r="I134" s="6">
        <v>4.2981540865235397</v>
      </c>
      <c r="J134" s="6">
        <v>3.99871933591551</v>
      </c>
      <c r="K134" s="6">
        <v>4.4929920752998198</v>
      </c>
      <c r="L134" s="6">
        <v>4.2875744659487003</v>
      </c>
      <c r="M134" s="6">
        <v>4.2693599909218927</v>
      </c>
    </row>
    <row r="135" spans="1:13" x14ac:dyDescent="0.25">
      <c r="A135" t="s">
        <v>1</v>
      </c>
      <c r="B135" s="1">
        <v>42244</v>
      </c>
      <c r="C135">
        <v>3.9659683192190802</v>
      </c>
      <c r="H135" s="4" t="s">
        <v>8</v>
      </c>
      <c r="I135" s="5">
        <v>4.3384561191949906</v>
      </c>
      <c r="J135" s="5">
        <v>4.0016692561740745</v>
      </c>
      <c r="K135" s="5">
        <v>4.3746820737689438</v>
      </c>
      <c r="L135" s="5">
        <v>4.3268288187445565</v>
      </c>
      <c r="M135" s="5">
        <v>4.260409066970638</v>
      </c>
    </row>
    <row r="136" spans="1:13" x14ac:dyDescent="0.25">
      <c r="A136" t="s">
        <v>1</v>
      </c>
      <c r="B136" s="1">
        <v>42243</v>
      </c>
      <c r="C136">
        <v>4.0284371983798204</v>
      </c>
    </row>
    <row r="137" spans="1:13" x14ac:dyDescent="0.25">
      <c r="A137" t="s">
        <v>1</v>
      </c>
      <c r="B137" s="1">
        <v>42242</v>
      </c>
      <c r="C137">
        <v>3.99871933591551</v>
      </c>
    </row>
    <row r="138" spans="1:13" x14ac:dyDescent="0.25">
      <c r="A138" t="s">
        <v>1</v>
      </c>
      <c r="B138" s="1">
        <v>42241</v>
      </c>
      <c r="C138">
        <v>3.9659683192190802</v>
      </c>
    </row>
    <row r="139" spans="1:13" x14ac:dyDescent="0.25">
      <c r="A139" t="s">
        <v>1</v>
      </c>
      <c r="B139" s="1">
        <v>42240</v>
      </c>
      <c r="C139">
        <v>3.8124950348616702</v>
      </c>
    </row>
    <row r="140" spans="1:13" x14ac:dyDescent="0.25">
      <c r="A140" t="s">
        <v>1</v>
      </c>
      <c r="B140" s="1">
        <v>42237</v>
      </c>
      <c r="C140">
        <v>3.9353424338077199</v>
      </c>
    </row>
    <row r="141" spans="1:13" x14ac:dyDescent="0.25">
      <c r="A141" t="s">
        <v>1</v>
      </c>
      <c r="B141" s="1">
        <v>42236</v>
      </c>
      <c r="C141">
        <v>3.93613875686016</v>
      </c>
    </row>
    <row r="142" spans="1:13" x14ac:dyDescent="0.25">
      <c r="A142" t="s">
        <v>1</v>
      </c>
      <c r="B142" s="1">
        <v>42235</v>
      </c>
      <c r="C142">
        <v>3.93613875686016</v>
      </c>
    </row>
    <row r="143" spans="1:13" x14ac:dyDescent="0.25">
      <c r="A143" t="s">
        <v>1</v>
      </c>
      <c r="B143" s="1">
        <v>42234</v>
      </c>
      <c r="C143">
        <v>4.0610656170015202</v>
      </c>
    </row>
    <row r="144" spans="1:13" x14ac:dyDescent="0.25">
      <c r="A144" t="s">
        <v>1</v>
      </c>
      <c r="B144" s="1">
        <v>42233</v>
      </c>
      <c r="C144">
        <v>4.0284371983798204</v>
      </c>
    </row>
    <row r="145" spans="1:3" x14ac:dyDescent="0.25">
      <c r="A145" t="s">
        <v>1</v>
      </c>
      <c r="B145" s="1">
        <v>42230</v>
      </c>
      <c r="C145">
        <v>4.0284371983798204</v>
      </c>
    </row>
    <row r="146" spans="1:3" x14ac:dyDescent="0.25">
      <c r="A146" t="s">
        <v>1</v>
      </c>
      <c r="B146" s="1">
        <v>42229</v>
      </c>
      <c r="C146">
        <v>3.99871933591551</v>
      </c>
    </row>
    <row r="147" spans="1:3" x14ac:dyDescent="0.25">
      <c r="A147" t="s">
        <v>1</v>
      </c>
      <c r="B147" s="1">
        <v>42228</v>
      </c>
      <c r="C147">
        <v>3.93613875686016</v>
      </c>
    </row>
    <row r="148" spans="1:3" x14ac:dyDescent="0.25">
      <c r="A148" t="s">
        <v>1</v>
      </c>
      <c r="B148" s="1">
        <v>42227</v>
      </c>
      <c r="C148">
        <v>3.96894834473397</v>
      </c>
    </row>
    <row r="149" spans="1:3" x14ac:dyDescent="0.25">
      <c r="A149" t="s">
        <v>1</v>
      </c>
      <c r="B149" s="1">
        <v>42226</v>
      </c>
      <c r="C149">
        <v>4.0284371983798204</v>
      </c>
    </row>
    <row r="150" spans="1:3" x14ac:dyDescent="0.25">
      <c r="A150" t="s">
        <v>1</v>
      </c>
      <c r="B150" s="1">
        <v>42223</v>
      </c>
      <c r="C150">
        <v>3.99871933591551</v>
      </c>
    </row>
    <row r="151" spans="1:3" x14ac:dyDescent="0.25">
      <c r="A151" t="s">
        <v>1</v>
      </c>
      <c r="B151" s="1">
        <v>42222</v>
      </c>
      <c r="C151">
        <v>4.0610656170015202</v>
      </c>
    </row>
    <row r="152" spans="1:3" x14ac:dyDescent="0.25">
      <c r="A152" t="s">
        <v>1</v>
      </c>
      <c r="B152" s="1">
        <v>42221</v>
      </c>
      <c r="C152">
        <v>4.0936300339223299</v>
      </c>
    </row>
    <row r="153" spans="1:3" x14ac:dyDescent="0.25">
      <c r="A153" t="s">
        <v>1</v>
      </c>
      <c r="B153" s="1">
        <v>42220</v>
      </c>
      <c r="C153">
        <v>3.96894834473397</v>
      </c>
    </row>
    <row r="154" spans="1:3" x14ac:dyDescent="0.25">
      <c r="A154" t="s">
        <v>1</v>
      </c>
      <c r="B154" s="1">
        <v>42219</v>
      </c>
      <c r="C154">
        <v>3.96894834473397</v>
      </c>
    </row>
    <row r="155" spans="1:3" x14ac:dyDescent="0.25">
      <c r="A155" t="s">
        <v>1</v>
      </c>
      <c r="B155" s="1">
        <v>42216</v>
      </c>
      <c r="C155">
        <v>3.96894834473397</v>
      </c>
    </row>
    <row r="156" spans="1:3" x14ac:dyDescent="0.25">
      <c r="A156" t="s">
        <v>1</v>
      </c>
      <c r="B156" s="1">
        <v>42215</v>
      </c>
      <c r="C156">
        <v>4.0936300339223299</v>
      </c>
    </row>
    <row r="157" spans="1:3" x14ac:dyDescent="0.25">
      <c r="A157" t="s">
        <v>1</v>
      </c>
      <c r="B157" s="1">
        <v>42214</v>
      </c>
      <c r="C157">
        <v>4.0936300339223299</v>
      </c>
    </row>
    <row r="158" spans="1:3" x14ac:dyDescent="0.25">
      <c r="A158" t="s">
        <v>1</v>
      </c>
      <c r="B158" s="1">
        <v>42213</v>
      </c>
      <c r="C158">
        <v>4.0936300339223299</v>
      </c>
    </row>
    <row r="159" spans="1:3" x14ac:dyDescent="0.25">
      <c r="A159" t="s">
        <v>1</v>
      </c>
      <c r="B159" s="1">
        <v>42212</v>
      </c>
      <c r="C159">
        <v>4.0610656170015202</v>
      </c>
    </row>
    <row r="160" spans="1:3" x14ac:dyDescent="0.25">
      <c r="A160" t="s">
        <v>1</v>
      </c>
      <c r="B160" s="1">
        <v>42209</v>
      </c>
      <c r="C160">
        <v>4.0936300339223299</v>
      </c>
    </row>
    <row r="161" spans="1:3" x14ac:dyDescent="0.25">
      <c r="A161" t="s">
        <v>1</v>
      </c>
      <c r="B161" s="1">
        <v>42208</v>
      </c>
      <c r="C161">
        <v>4.1231786353861297</v>
      </c>
    </row>
    <row r="162" spans="1:3" x14ac:dyDescent="0.25">
      <c r="A162" t="s">
        <v>1</v>
      </c>
      <c r="B162" s="1">
        <v>42207</v>
      </c>
      <c r="C162">
        <v>4.1231786353861297</v>
      </c>
    </row>
    <row r="163" spans="1:3" x14ac:dyDescent="0.25">
      <c r="A163" t="s">
        <v>1</v>
      </c>
      <c r="B163" s="1">
        <v>42206</v>
      </c>
      <c r="C163">
        <v>4.0923610563473902</v>
      </c>
    </row>
    <row r="164" spans="1:3" x14ac:dyDescent="0.25">
      <c r="A164" t="s">
        <v>1</v>
      </c>
      <c r="B164" s="1">
        <v>42205</v>
      </c>
      <c r="C164">
        <v>4.0923610563473902</v>
      </c>
    </row>
    <row r="165" spans="1:3" x14ac:dyDescent="0.25">
      <c r="A165" t="s">
        <v>1</v>
      </c>
      <c r="B165" s="1">
        <v>42202</v>
      </c>
      <c r="C165">
        <v>4.0627523635007998</v>
      </c>
    </row>
    <row r="166" spans="1:3" x14ac:dyDescent="0.25">
      <c r="A166" t="s">
        <v>1</v>
      </c>
      <c r="B166" s="1">
        <v>42201</v>
      </c>
      <c r="C166">
        <v>4.1248698203088701</v>
      </c>
    </row>
    <row r="167" spans="1:3" x14ac:dyDescent="0.25">
      <c r="A167" t="s">
        <v>1</v>
      </c>
      <c r="B167" s="1">
        <v>42200</v>
      </c>
      <c r="C167">
        <v>4.1543680910694096</v>
      </c>
    </row>
    <row r="168" spans="1:3" x14ac:dyDescent="0.25">
      <c r="A168" t="s">
        <v>1</v>
      </c>
      <c r="B168" s="1">
        <v>42199</v>
      </c>
      <c r="C168">
        <v>4.1867556587570798</v>
      </c>
    </row>
    <row r="169" spans="1:3" x14ac:dyDescent="0.25">
      <c r="A169" t="s">
        <v>1</v>
      </c>
      <c r="B169" s="1">
        <v>42198</v>
      </c>
      <c r="C169">
        <v>4.1863869638007598</v>
      </c>
    </row>
    <row r="170" spans="1:3" x14ac:dyDescent="0.25">
      <c r="A170" t="s">
        <v>1</v>
      </c>
      <c r="B170" s="1">
        <v>42195</v>
      </c>
      <c r="C170">
        <v>4.1867556587570798</v>
      </c>
    </row>
    <row r="171" spans="1:3" x14ac:dyDescent="0.25">
      <c r="A171" t="s">
        <v>1</v>
      </c>
      <c r="B171" s="1">
        <v>42194</v>
      </c>
      <c r="C171">
        <v>4.0627523635007998</v>
      </c>
    </row>
    <row r="172" spans="1:3" x14ac:dyDescent="0.25">
      <c r="A172" t="s">
        <v>1</v>
      </c>
      <c r="B172" s="1">
        <v>42193</v>
      </c>
      <c r="C172">
        <v>4.0627523635007998</v>
      </c>
    </row>
    <row r="173" spans="1:3" x14ac:dyDescent="0.25">
      <c r="A173" t="s">
        <v>1</v>
      </c>
      <c r="B173" s="1">
        <v>42192</v>
      </c>
      <c r="C173">
        <v>4.0923610563473902</v>
      </c>
    </row>
    <row r="174" spans="1:3" x14ac:dyDescent="0.25">
      <c r="A174" t="s">
        <v>1</v>
      </c>
      <c r="B174" s="1">
        <v>42191</v>
      </c>
      <c r="C174">
        <v>4.1543680910694096</v>
      </c>
    </row>
    <row r="175" spans="1:3" x14ac:dyDescent="0.25">
      <c r="A175" t="s">
        <v>1</v>
      </c>
      <c r="B175" s="1">
        <v>42187</v>
      </c>
      <c r="C175">
        <v>4.21614399416395</v>
      </c>
    </row>
    <row r="176" spans="1:3" x14ac:dyDescent="0.25">
      <c r="A176" t="s">
        <v>1</v>
      </c>
      <c r="B176" s="1">
        <v>42186</v>
      </c>
      <c r="C176">
        <v>4.1863869638007598</v>
      </c>
    </row>
    <row r="177" spans="1:3" x14ac:dyDescent="0.25">
      <c r="A177" t="s">
        <v>1</v>
      </c>
      <c r="B177" s="1">
        <v>42185</v>
      </c>
      <c r="C177">
        <v>4.1539931569602002</v>
      </c>
    </row>
    <row r="178" spans="1:3" x14ac:dyDescent="0.25">
      <c r="A178" t="s">
        <v>1</v>
      </c>
      <c r="B178" s="1">
        <v>42184</v>
      </c>
      <c r="C178">
        <v>4.1539931569602002</v>
      </c>
    </row>
    <row r="179" spans="1:3" x14ac:dyDescent="0.25">
      <c r="A179" t="s">
        <v>1</v>
      </c>
      <c r="B179" s="1">
        <v>42181</v>
      </c>
      <c r="C179">
        <v>4.1863869638007598</v>
      </c>
    </row>
    <row r="180" spans="1:3" x14ac:dyDescent="0.25">
      <c r="A180" t="s">
        <v>1</v>
      </c>
      <c r="B180" s="1">
        <v>42180</v>
      </c>
      <c r="C180">
        <v>4.21614399416395</v>
      </c>
    </row>
    <row r="181" spans="1:3" x14ac:dyDescent="0.25">
      <c r="A181" t="s">
        <v>1</v>
      </c>
      <c r="B181" s="1">
        <v>42179</v>
      </c>
      <c r="C181">
        <v>4.21614399416395</v>
      </c>
    </row>
    <row r="182" spans="1:3" x14ac:dyDescent="0.25">
      <c r="A182" t="s">
        <v>1</v>
      </c>
      <c r="B182" s="1">
        <v>42178</v>
      </c>
      <c r="C182">
        <v>4.1539931569602002</v>
      </c>
    </row>
    <row r="183" spans="1:3" x14ac:dyDescent="0.25">
      <c r="A183" t="s">
        <v>1</v>
      </c>
      <c r="B183" s="1">
        <v>42177</v>
      </c>
      <c r="C183">
        <v>4.1867556587570798</v>
      </c>
    </row>
    <row r="184" spans="1:3" x14ac:dyDescent="0.25">
      <c r="A184" t="s">
        <v>1</v>
      </c>
      <c r="B184" s="1">
        <v>42174</v>
      </c>
      <c r="C184">
        <v>4.0627523635007998</v>
      </c>
    </row>
    <row r="185" spans="1:3" x14ac:dyDescent="0.25">
      <c r="A185" t="s">
        <v>1</v>
      </c>
      <c r="B185" s="1">
        <v>42173</v>
      </c>
      <c r="C185">
        <v>4.1248698203088701</v>
      </c>
    </row>
    <row r="186" spans="1:3" x14ac:dyDescent="0.25">
      <c r="A186" t="s">
        <v>1</v>
      </c>
      <c r="B186" s="1">
        <v>42172</v>
      </c>
      <c r="C186">
        <v>4.1543680910694096</v>
      </c>
    </row>
    <row r="187" spans="1:3" x14ac:dyDescent="0.25">
      <c r="A187" t="s">
        <v>1</v>
      </c>
      <c r="B187" s="1">
        <v>42171</v>
      </c>
      <c r="C187">
        <v>4.1543680910694096</v>
      </c>
    </row>
    <row r="188" spans="1:3" x14ac:dyDescent="0.25">
      <c r="A188" t="s">
        <v>1</v>
      </c>
      <c r="B188" s="1">
        <v>42170</v>
      </c>
      <c r="C188">
        <v>4.1543680910694096</v>
      </c>
    </row>
    <row r="189" spans="1:3" x14ac:dyDescent="0.25">
      <c r="A189" t="s">
        <v>1</v>
      </c>
      <c r="B189" s="1">
        <v>42167</v>
      </c>
      <c r="C189">
        <v>4.21614399416395</v>
      </c>
    </row>
    <row r="190" spans="1:3" x14ac:dyDescent="0.25">
      <c r="A190" t="s">
        <v>1</v>
      </c>
      <c r="B190" s="1">
        <v>42166</v>
      </c>
      <c r="C190">
        <v>4.1867556587570798</v>
      </c>
    </row>
    <row r="191" spans="1:3" x14ac:dyDescent="0.25">
      <c r="A191" t="s">
        <v>1</v>
      </c>
      <c r="B191" s="1">
        <v>42165</v>
      </c>
      <c r="C191">
        <v>4.2802651684494597</v>
      </c>
    </row>
    <row r="192" spans="1:3" x14ac:dyDescent="0.25">
      <c r="A192" t="s">
        <v>1</v>
      </c>
      <c r="B192" s="1">
        <v>42164</v>
      </c>
      <c r="C192">
        <v>4.21614399416395</v>
      </c>
    </row>
    <row r="193" spans="1:3" x14ac:dyDescent="0.25">
      <c r="A193" t="s">
        <v>1</v>
      </c>
      <c r="B193" s="1">
        <v>42163</v>
      </c>
      <c r="C193">
        <v>4.1248698203088701</v>
      </c>
    </row>
    <row r="194" spans="1:3" x14ac:dyDescent="0.25">
      <c r="A194" t="s">
        <v>1</v>
      </c>
      <c r="B194" s="1">
        <v>42160</v>
      </c>
      <c r="C194">
        <v>4.1539931569602002</v>
      </c>
    </row>
    <row r="195" spans="1:3" x14ac:dyDescent="0.25">
      <c r="A195" t="s">
        <v>1</v>
      </c>
      <c r="B195" s="1">
        <v>42159</v>
      </c>
      <c r="C195">
        <v>4.1248698203088701</v>
      </c>
    </row>
    <row r="196" spans="1:3" x14ac:dyDescent="0.25">
      <c r="A196" t="s">
        <v>1</v>
      </c>
      <c r="B196" s="1">
        <v>42158</v>
      </c>
      <c r="C196">
        <v>4.1248698203088701</v>
      </c>
    </row>
    <row r="197" spans="1:3" x14ac:dyDescent="0.25">
      <c r="A197" t="s">
        <v>1</v>
      </c>
      <c r="B197" s="1">
        <v>42157</v>
      </c>
      <c r="C197">
        <v>4.0284371983798204</v>
      </c>
    </row>
    <row r="198" spans="1:3" x14ac:dyDescent="0.25">
      <c r="A198" t="s">
        <v>1</v>
      </c>
      <c r="B198" s="1">
        <v>42156</v>
      </c>
      <c r="C198">
        <v>4.0284371983798204</v>
      </c>
    </row>
    <row r="199" spans="1:3" x14ac:dyDescent="0.25">
      <c r="A199" t="s">
        <v>1</v>
      </c>
      <c r="B199" s="1">
        <v>42153</v>
      </c>
      <c r="C199">
        <v>3.93613875686016</v>
      </c>
    </row>
    <row r="200" spans="1:3" x14ac:dyDescent="0.25">
      <c r="A200" t="s">
        <v>1</v>
      </c>
      <c r="B200" s="1">
        <v>42152</v>
      </c>
      <c r="C200">
        <v>3.9659683192190802</v>
      </c>
    </row>
    <row r="201" spans="1:3" x14ac:dyDescent="0.25">
      <c r="A201" t="s">
        <v>1</v>
      </c>
      <c r="B201" s="1">
        <v>42151</v>
      </c>
      <c r="C201">
        <v>3.9659683192190802</v>
      </c>
    </row>
    <row r="202" spans="1:3" x14ac:dyDescent="0.25">
      <c r="A202" t="s">
        <v>1</v>
      </c>
      <c r="B202" s="1">
        <v>42150</v>
      </c>
      <c r="C202">
        <v>4.0284371983798204</v>
      </c>
    </row>
    <row r="203" spans="1:3" x14ac:dyDescent="0.25">
      <c r="A203" t="s">
        <v>1</v>
      </c>
      <c r="B203" s="1">
        <v>42146</v>
      </c>
      <c r="C203">
        <v>4.0936300339223299</v>
      </c>
    </row>
    <row r="204" spans="1:3" x14ac:dyDescent="0.25">
      <c r="A204" t="s">
        <v>1</v>
      </c>
      <c r="B204" s="1">
        <v>42145</v>
      </c>
      <c r="C204">
        <v>3.99871933591551</v>
      </c>
    </row>
    <row r="205" spans="1:3" x14ac:dyDescent="0.25">
      <c r="A205" t="s">
        <v>1</v>
      </c>
      <c r="B205" s="1">
        <v>42144</v>
      </c>
      <c r="C205">
        <v>4.0936300339223299</v>
      </c>
    </row>
    <row r="206" spans="1:3" x14ac:dyDescent="0.25">
      <c r="A206" t="s">
        <v>1</v>
      </c>
      <c r="B206" s="1">
        <v>42143</v>
      </c>
      <c r="C206">
        <v>4.0936300339223299</v>
      </c>
    </row>
    <row r="207" spans="1:3" x14ac:dyDescent="0.25">
      <c r="A207" t="s">
        <v>1</v>
      </c>
      <c r="B207" s="1">
        <v>42142</v>
      </c>
      <c r="C207">
        <v>3.99871933591551</v>
      </c>
    </row>
    <row r="208" spans="1:3" x14ac:dyDescent="0.25">
      <c r="A208" t="s">
        <v>1</v>
      </c>
      <c r="B208" s="1">
        <v>42139</v>
      </c>
      <c r="C208">
        <v>4.0284371983798204</v>
      </c>
    </row>
    <row r="209" spans="1:3" x14ac:dyDescent="0.25">
      <c r="A209" t="s">
        <v>1</v>
      </c>
      <c r="B209" s="1">
        <v>42138</v>
      </c>
      <c r="C209">
        <v>4.0301218665618999</v>
      </c>
    </row>
    <row r="210" spans="1:3" x14ac:dyDescent="0.25">
      <c r="A210" t="s">
        <v>1</v>
      </c>
      <c r="B210" s="1">
        <v>42137</v>
      </c>
      <c r="C210">
        <v>4.0610656170015202</v>
      </c>
    </row>
    <row r="211" spans="1:3" x14ac:dyDescent="0.25">
      <c r="A211" t="s">
        <v>1</v>
      </c>
      <c r="B211" s="1">
        <v>42136</v>
      </c>
      <c r="C211">
        <v>4.0284371983798204</v>
      </c>
    </row>
    <row r="212" spans="1:3" x14ac:dyDescent="0.25">
      <c r="A212" t="s">
        <v>1</v>
      </c>
      <c r="B212" s="1">
        <v>42135</v>
      </c>
      <c r="C212">
        <v>3.99871933591551</v>
      </c>
    </row>
    <row r="213" spans="1:3" x14ac:dyDescent="0.25">
      <c r="A213" t="s">
        <v>1</v>
      </c>
      <c r="B213" s="1">
        <v>42132</v>
      </c>
      <c r="C213">
        <v>3.93613875686016</v>
      </c>
    </row>
    <row r="214" spans="1:3" x14ac:dyDescent="0.25">
      <c r="A214" t="s">
        <v>1</v>
      </c>
      <c r="B214" s="1">
        <v>42131</v>
      </c>
      <c r="C214">
        <v>4.0284371983798204</v>
      </c>
    </row>
    <row r="215" spans="1:3" x14ac:dyDescent="0.25">
      <c r="A215" t="s">
        <v>1</v>
      </c>
      <c r="B215" s="1">
        <v>42130</v>
      </c>
      <c r="C215">
        <v>4.0610656170015202</v>
      </c>
    </row>
    <row r="216" spans="1:3" x14ac:dyDescent="0.25">
      <c r="A216" t="s">
        <v>1</v>
      </c>
      <c r="B216" s="1">
        <v>42129</v>
      </c>
      <c r="C216">
        <v>4.0610656170015202</v>
      </c>
    </row>
    <row r="217" spans="1:3" x14ac:dyDescent="0.25">
      <c r="A217" t="s">
        <v>1</v>
      </c>
      <c r="B217" s="1">
        <v>42128</v>
      </c>
      <c r="C217">
        <v>3.96894834473397</v>
      </c>
    </row>
    <row r="218" spans="1:3" x14ac:dyDescent="0.25">
      <c r="A218" t="s">
        <v>1</v>
      </c>
      <c r="B218" s="1">
        <v>42125</v>
      </c>
      <c r="C218">
        <v>3.9353424338077199</v>
      </c>
    </row>
    <row r="219" spans="1:3" x14ac:dyDescent="0.25">
      <c r="A219" t="s">
        <v>1</v>
      </c>
      <c r="B219" s="1">
        <v>42124</v>
      </c>
      <c r="C219">
        <v>3.9353424338077199</v>
      </c>
    </row>
    <row r="220" spans="1:3" x14ac:dyDescent="0.25">
      <c r="A220" t="s">
        <v>1</v>
      </c>
      <c r="B220" s="1">
        <v>42123</v>
      </c>
      <c r="C220">
        <v>3.9062558298878698</v>
      </c>
    </row>
    <row r="221" spans="1:3" x14ac:dyDescent="0.25">
      <c r="A221" t="s">
        <v>1</v>
      </c>
      <c r="B221" s="1">
        <v>42122</v>
      </c>
      <c r="C221">
        <v>3.8425411667081901</v>
      </c>
    </row>
    <row r="222" spans="1:3" x14ac:dyDescent="0.25">
      <c r="A222" t="s">
        <v>1</v>
      </c>
      <c r="B222" s="1">
        <v>42121</v>
      </c>
      <c r="C222">
        <v>3.8124950348616702</v>
      </c>
    </row>
    <row r="223" spans="1:3" x14ac:dyDescent="0.25">
      <c r="A223" t="s">
        <v>1</v>
      </c>
      <c r="B223" s="1">
        <v>42118</v>
      </c>
      <c r="C223">
        <v>3.8425411667081901</v>
      </c>
    </row>
    <row r="224" spans="1:3" x14ac:dyDescent="0.25">
      <c r="A224" t="s">
        <v>1</v>
      </c>
      <c r="B224" s="1">
        <v>42117</v>
      </c>
      <c r="C224">
        <v>3.8425411667081901</v>
      </c>
    </row>
    <row r="225" spans="1:3" x14ac:dyDescent="0.25">
      <c r="A225" t="s">
        <v>1</v>
      </c>
      <c r="B225" s="1">
        <v>42116</v>
      </c>
      <c r="C225">
        <v>3.8125926617960202</v>
      </c>
    </row>
    <row r="226" spans="1:3" x14ac:dyDescent="0.25">
      <c r="A226" t="s">
        <v>1</v>
      </c>
      <c r="B226" s="1">
        <v>42115</v>
      </c>
      <c r="C226">
        <v>3.7794849694083199</v>
      </c>
    </row>
    <row r="227" spans="1:3" x14ac:dyDescent="0.25">
      <c r="A227" t="s">
        <v>1</v>
      </c>
      <c r="B227" s="1">
        <v>42114</v>
      </c>
      <c r="C227">
        <v>3.7794849694083199</v>
      </c>
    </row>
    <row r="228" spans="1:3" x14ac:dyDescent="0.25">
      <c r="A228" t="s">
        <v>1</v>
      </c>
      <c r="B228" s="1">
        <v>42111</v>
      </c>
      <c r="C228">
        <v>3.8125926617960202</v>
      </c>
    </row>
    <row r="229" spans="1:3" x14ac:dyDescent="0.25">
      <c r="A229" t="s">
        <v>1</v>
      </c>
      <c r="B229" s="1">
        <v>42110</v>
      </c>
      <c r="C229">
        <v>3.8125926617960202</v>
      </c>
    </row>
    <row r="230" spans="1:3" x14ac:dyDescent="0.25">
      <c r="A230" t="s">
        <v>1</v>
      </c>
      <c r="B230" s="1">
        <v>42109</v>
      </c>
      <c r="C230">
        <v>3.8125926617960202</v>
      </c>
    </row>
    <row r="231" spans="1:3" x14ac:dyDescent="0.25">
      <c r="A231" t="s">
        <v>1</v>
      </c>
      <c r="B231" s="1">
        <v>42108</v>
      </c>
      <c r="C231">
        <v>3.7794849694083199</v>
      </c>
    </row>
    <row r="232" spans="1:3" x14ac:dyDescent="0.25">
      <c r="A232" t="s">
        <v>1</v>
      </c>
      <c r="B232" s="1">
        <v>42107</v>
      </c>
      <c r="C232">
        <v>3.8425411667081901</v>
      </c>
    </row>
    <row r="233" spans="1:3" x14ac:dyDescent="0.25">
      <c r="A233" t="s">
        <v>1</v>
      </c>
      <c r="B233" s="1">
        <v>42104</v>
      </c>
      <c r="C233">
        <v>3.8124950348616702</v>
      </c>
    </row>
    <row r="234" spans="1:3" x14ac:dyDescent="0.25">
      <c r="A234" t="s">
        <v>1</v>
      </c>
      <c r="B234" s="1">
        <v>42103</v>
      </c>
      <c r="C234">
        <v>3.8125926617960202</v>
      </c>
    </row>
    <row r="235" spans="1:3" x14ac:dyDescent="0.25">
      <c r="A235" t="s">
        <v>1</v>
      </c>
      <c r="B235" s="1">
        <v>42102</v>
      </c>
      <c r="C235">
        <v>3.8124950348616702</v>
      </c>
    </row>
    <row r="236" spans="1:3" x14ac:dyDescent="0.25">
      <c r="A236" t="s">
        <v>1</v>
      </c>
      <c r="B236" s="1">
        <v>42101</v>
      </c>
      <c r="C236">
        <v>3.8425411667081901</v>
      </c>
    </row>
    <row r="237" spans="1:3" x14ac:dyDescent="0.25">
      <c r="A237" t="s">
        <v>1</v>
      </c>
      <c r="B237" s="1">
        <v>42100</v>
      </c>
      <c r="C237">
        <v>3.8125926617960202</v>
      </c>
    </row>
    <row r="238" spans="1:3" x14ac:dyDescent="0.25">
      <c r="A238" t="s">
        <v>1</v>
      </c>
      <c r="B238" s="1">
        <v>42097</v>
      </c>
      <c r="C238">
        <v>3.74933012820643</v>
      </c>
    </row>
    <row r="239" spans="1:3" x14ac:dyDescent="0.25">
      <c r="A239" t="s">
        <v>1</v>
      </c>
      <c r="B239" s="1">
        <v>42096</v>
      </c>
      <c r="C239">
        <v>3.7794849694083199</v>
      </c>
    </row>
    <row r="240" spans="1:3" x14ac:dyDescent="0.25">
      <c r="A240" t="s">
        <v>1</v>
      </c>
      <c r="B240" s="1">
        <v>42095</v>
      </c>
      <c r="C240">
        <v>3.74933012820643</v>
      </c>
    </row>
    <row r="241" spans="1:3" x14ac:dyDescent="0.25">
      <c r="A241" t="s">
        <v>1</v>
      </c>
      <c r="B241" s="1">
        <v>42094</v>
      </c>
      <c r="C241">
        <v>3.8125926617960202</v>
      </c>
    </row>
    <row r="242" spans="1:3" x14ac:dyDescent="0.25">
      <c r="A242" t="s">
        <v>1</v>
      </c>
      <c r="B242" s="1">
        <v>42093</v>
      </c>
      <c r="C242">
        <v>3.8425411667081901</v>
      </c>
    </row>
    <row r="243" spans="1:3" x14ac:dyDescent="0.25">
      <c r="A243" t="s">
        <v>1</v>
      </c>
      <c r="B243" s="1">
        <v>42090</v>
      </c>
      <c r="C243">
        <v>3.8725334437312999</v>
      </c>
    </row>
    <row r="244" spans="1:3" x14ac:dyDescent="0.25">
      <c r="A244" t="s">
        <v>1</v>
      </c>
      <c r="B244" s="1">
        <v>42089</v>
      </c>
      <c r="C244">
        <v>3.90546288191132</v>
      </c>
    </row>
    <row r="245" spans="1:3" x14ac:dyDescent="0.25">
      <c r="A245" t="s">
        <v>1</v>
      </c>
      <c r="B245" s="1">
        <v>42088</v>
      </c>
      <c r="C245">
        <v>3.8125926617960202</v>
      </c>
    </row>
    <row r="246" spans="1:3" x14ac:dyDescent="0.25">
      <c r="A246" t="s">
        <v>1</v>
      </c>
      <c r="B246" s="1">
        <v>42087</v>
      </c>
      <c r="C246">
        <v>3.8124950348616702</v>
      </c>
    </row>
    <row r="247" spans="1:3" x14ac:dyDescent="0.25">
      <c r="A247" t="s">
        <v>1</v>
      </c>
      <c r="B247" s="1">
        <v>42086</v>
      </c>
      <c r="C247">
        <v>3.8425411667081901</v>
      </c>
    </row>
    <row r="248" spans="1:3" x14ac:dyDescent="0.25">
      <c r="A248" t="s">
        <v>1</v>
      </c>
      <c r="B248" s="1">
        <v>42083</v>
      </c>
      <c r="C248">
        <v>3.8425411667081901</v>
      </c>
    </row>
    <row r="249" spans="1:3" x14ac:dyDescent="0.25">
      <c r="A249" t="s">
        <v>1</v>
      </c>
      <c r="B249" s="1">
        <v>42082</v>
      </c>
      <c r="C249">
        <v>3.8125926617960202</v>
      </c>
    </row>
    <row r="250" spans="1:3" x14ac:dyDescent="0.25">
      <c r="A250" t="s">
        <v>1</v>
      </c>
      <c r="B250" s="1">
        <v>42081</v>
      </c>
      <c r="C250">
        <v>3.8425411667081901</v>
      </c>
    </row>
    <row r="251" spans="1:3" x14ac:dyDescent="0.25">
      <c r="A251" t="s">
        <v>1</v>
      </c>
      <c r="B251" s="1">
        <v>42080</v>
      </c>
      <c r="C251">
        <v>3.9353424338077199</v>
      </c>
    </row>
    <row r="252" spans="1:3" x14ac:dyDescent="0.25">
      <c r="A252" t="s">
        <v>1</v>
      </c>
      <c r="B252" s="1">
        <v>42079</v>
      </c>
      <c r="C252">
        <v>3.93613875686016</v>
      </c>
    </row>
    <row r="253" spans="1:3" x14ac:dyDescent="0.25">
      <c r="A253" t="s">
        <v>1</v>
      </c>
      <c r="B253" s="1">
        <v>42076</v>
      </c>
      <c r="C253">
        <v>3.9353424338077199</v>
      </c>
    </row>
    <row r="254" spans="1:3" x14ac:dyDescent="0.25">
      <c r="A254" t="s">
        <v>1</v>
      </c>
      <c r="B254" s="1">
        <v>42075</v>
      </c>
      <c r="C254">
        <v>3.8725334437312999</v>
      </c>
    </row>
    <row r="255" spans="1:3" x14ac:dyDescent="0.25">
      <c r="A255" t="s">
        <v>1</v>
      </c>
      <c r="B255" s="1">
        <v>42074</v>
      </c>
      <c r="C255">
        <v>3.96894834473397</v>
      </c>
    </row>
    <row r="256" spans="1:3" x14ac:dyDescent="0.25">
      <c r="A256" t="s">
        <v>1</v>
      </c>
      <c r="B256" s="1">
        <v>42073</v>
      </c>
      <c r="C256">
        <v>3.96894834473397</v>
      </c>
    </row>
    <row r="257" spans="1:3" x14ac:dyDescent="0.25">
      <c r="A257" t="s">
        <v>1</v>
      </c>
      <c r="B257" s="1">
        <v>42072</v>
      </c>
      <c r="C257">
        <v>3.99871933591551</v>
      </c>
    </row>
    <row r="258" spans="1:3" x14ac:dyDescent="0.25">
      <c r="A258" t="s">
        <v>1</v>
      </c>
      <c r="B258" s="1">
        <v>42069</v>
      </c>
      <c r="C258">
        <v>4.0301218665618999</v>
      </c>
    </row>
    <row r="259" spans="1:3" x14ac:dyDescent="0.25">
      <c r="A259" t="s">
        <v>1</v>
      </c>
      <c r="B259" s="1">
        <v>42068</v>
      </c>
      <c r="C259">
        <v>4.0301218665618999</v>
      </c>
    </row>
    <row r="260" spans="1:3" x14ac:dyDescent="0.25">
      <c r="A260" t="s">
        <v>1</v>
      </c>
      <c r="B260" s="1">
        <v>42067</v>
      </c>
      <c r="C260">
        <v>4.1248698203088701</v>
      </c>
    </row>
    <row r="261" spans="1:3" x14ac:dyDescent="0.25">
      <c r="A261" t="s">
        <v>1</v>
      </c>
      <c r="B261" s="1">
        <v>42066</v>
      </c>
      <c r="C261">
        <v>4.1543680910694096</v>
      </c>
    </row>
    <row r="262" spans="1:3" x14ac:dyDescent="0.25">
      <c r="A262" t="s">
        <v>2</v>
      </c>
      <c r="B262" s="1">
        <v>42249</v>
      </c>
      <c r="C262">
        <v>4.4929920752998198</v>
      </c>
    </row>
    <row r="263" spans="1:3" x14ac:dyDescent="0.25">
      <c r="A263" t="s">
        <v>2</v>
      </c>
      <c r="B263" s="1">
        <v>42248</v>
      </c>
      <c r="C263">
        <v>4.4641030545879596</v>
      </c>
    </row>
    <row r="264" spans="1:3" x14ac:dyDescent="0.25">
      <c r="A264" t="s">
        <v>2</v>
      </c>
      <c r="B264" s="1">
        <v>42247</v>
      </c>
      <c r="C264">
        <v>4.49876372180539</v>
      </c>
    </row>
    <row r="265" spans="1:3" x14ac:dyDescent="0.25">
      <c r="A265" t="s">
        <v>2</v>
      </c>
      <c r="B265" s="1">
        <v>42244</v>
      </c>
      <c r="C265">
        <v>4.4525665640015299</v>
      </c>
    </row>
    <row r="266" spans="1:3" x14ac:dyDescent="0.25">
      <c r="A266" t="s">
        <v>2</v>
      </c>
      <c r="B266" s="1">
        <v>42243</v>
      </c>
      <c r="C266">
        <v>4.5074173470845702</v>
      </c>
    </row>
    <row r="267" spans="1:3" x14ac:dyDescent="0.25">
      <c r="A267" t="s">
        <v>2</v>
      </c>
      <c r="B267" s="1">
        <v>42242</v>
      </c>
      <c r="C267">
        <v>4.4814426272411101</v>
      </c>
    </row>
    <row r="268" spans="1:3" x14ac:dyDescent="0.25">
      <c r="A268" t="s">
        <v>2</v>
      </c>
      <c r="B268" s="1">
        <v>42241</v>
      </c>
      <c r="C268">
        <v>4.4525330623629999</v>
      </c>
    </row>
    <row r="269" spans="1:3" x14ac:dyDescent="0.25">
      <c r="A269" t="s">
        <v>2</v>
      </c>
      <c r="B269" s="1">
        <v>42240</v>
      </c>
      <c r="C269">
        <v>4.3364393474588097</v>
      </c>
    </row>
    <row r="270" spans="1:3" x14ac:dyDescent="0.25">
      <c r="A270" t="s">
        <v>2</v>
      </c>
      <c r="B270" s="1">
        <v>42237</v>
      </c>
      <c r="C270">
        <v>4.4380959133108604</v>
      </c>
    </row>
    <row r="271" spans="1:3" x14ac:dyDescent="0.25">
      <c r="A271" t="s">
        <v>2</v>
      </c>
      <c r="B271" s="1">
        <v>42236</v>
      </c>
      <c r="C271">
        <v>4.4728038259110701</v>
      </c>
    </row>
    <row r="272" spans="1:3" x14ac:dyDescent="0.25">
      <c r="A272" t="s">
        <v>2</v>
      </c>
      <c r="B272" s="1">
        <v>42235</v>
      </c>
      <c r="C272">
        <v>4.49876372180539</v>
      </c>
    </row>
    <row r="273" spans="1:3" x14ac:dyDescent="0.25">
      <c r="A273" t="s">
        <v>2</v>
      </c>
      <c r="B273" s="1">
        <v>42234</v>
      </c>
      <c r="C273">
        <v>4.5649904911962702</v>
      </c>
    </row>
    <row r="274" spans="1:3" x14ac:dyDescent="0.25">
      <c r="A274" t="s">
        <v>2</v>
      </c>
      <c r="B274" s="1">
        <v>42233</v>
      </c>
      <c r="C274">
        <v>4.53622948086214</v>
      </c>
    </row>
    <row r="275" spans="1:3" x14ac:dyDescent="0.25">
      <c r="A275" t="s">
        <v>2</v>
      </c>
      <c r="B275" s="1">
        <v>42230</v>
      </c>
      <c r="C275">
        <v>4.4583190867639004</v>
      </c>
    </row>
    <row r="276" spans="1:3" x14ac:dyDescent="0.25">
      <c r="A276" t="s">
        <v>2</v>
      </c>
      <c r="B276" s="1">
        <v>42229</v>
      </c>
      <c r="C276">
        <v>4.3974630931963601</v>
      </c>
    </row>
    <row r="277" spans="1:3" x14ac:dyDescent="0.25">
      <c r="A277" t="s">
        <v>2</v>
      </c>
      <c r="B277" s="1">
        <v>42228</v>
      </c>
      <c r="C277">
        <v>4.4120162205622702</v>
      </c>
    </row>
    <row r="278" spans="1:3" x14ac:dyDescent="0.25">
      <c r="A278" t="s">
        <v>2</v>
      </c>
      <c r="B278" s="1">
        <v>42227</v>
      </c>
      <c r="C278">
        <v>4.4032686982864497</v>
      </c>
    </row>
    <row r="279" spans="1:3" x14ac:dyDescent="0.25">
      <c r="A279" t="s">
        <v>2</v>
      </c>
      <c r="B279" s="1">
        <v>42226</v>
      </c>
      <c r="C279">
        <v>4.5016487760545099</v>
      </c>
    </row>
    <row r="280" spans="1:3" x14ac:dyDescent="0.25">
      <c r="A280" t="s">
        <v>2</v>
      </c>
      <c r="B280" s="1">
        <v>42223</v>
      </c>
      <c r="C280">
        <v>4.5103008640814597</v>
      </c>
    </row>
    <row r="281" spans="1:3" x14ac:dyDescent="0.25">
      <c r="A281" t="s">
        <v>2</v>
      </c>
      <c r="B281" s="1">
        <v>42222</v>
      </c>
      <c r="C281">
        <v>4.51007164418104</v>
      </c>
    </row>
    <row r="282" spans="1:3" x14ac:dyDescent="0.25">
      <c r="A282" t="s">
        <v>2</v>
      </c>
      <c r="B282" s="1">
        <v>42221</v>
      </c>
      <c r="C282">
        <v>4.51007164418104</v>
      </c>
    </row>
    <row r="283" spans="1:3" x14ac:dyDescent="0.25">
      <c r="A283" t="s">
        <v>2</v>
      </c>
      <c r="B283" s="1">
        <v>42220</v>
      </c>
      <c r="C283">
        <v>4.4554263316894804</v>
      </c>
    </row>
    <row r="284" spans="1:3" x14ac:dyDescent="0.25">
      <c r="A284" t="s">
        <v>2</v>
      </c>
      <c r="B284" s="1">
        <v>42219</v>
      </c>
      <c r="C284">
        <v>4.4554263316894804</v>
      </c>
    </row>
    <row r="285" spans="1:3" x14ac:dyDescent="0.25">
      <c r="A285" t="s">
        <v>2</v>
      </c>
      <c r="B285" s="1">
        <v>42216</v>
      </c>
      <c r="C285">
        <v>4.49876372180539</v>
      </c>
    </row>
    <row r="286" spans="1:3" x14ac:dyDescent="0.25">
      <c r="A286" t="s">
        <v>2</v>
      </c>
      <c r="B286" s="1">
        <v>42215</v>
      </c>
      <c r="C286">
        <v>4.5618946090092001</v>
      </c>
    </row>
    <row r="287" spans="1:3" x14ac:dyDescent="0.25">
      <c r="A287" t="s">
        <v>2</v>
      </c>
      <c r="B287" s="1">
        <v>42214</v>
      </c>
      <c r="C287">
        <v>4.53312449995994</v>
      </c>
    </row>
    <row r="288" spans="1:3" x14ac:dyDescent="0.25">
      <c r="A288" t="s">
        <v>2</v>
      </c>
      <c r="B288" s="1">
        <v>42213</v>
      </c>
      <c r="C288">
        <v>4.5360038074512801</v>
      </c>
    </row>
    <row r="289" spans="1:3" x14ac:dyDescent="0.25">
      <c r="A289" t="s">
        <v>2</v>
      </c>
      <c r="B289" s="1">
        <v>42212</v>
      </c>
      <c r="C289">
        <v>4.5391078806773404</v>
      </c>
    </row>
    <row r="290" spans="1:3" x14ac:dyDescent="0.25">
      <c r="A290" t="s">
        <v>2</v>
      </c>
      <c r="B290" s="1">
        <v>42209</v>
      </c>
      <c r="C290">
        <v>4.5388826043032697</v>
      </c>
    </row>
    <row r="291" spans="1:3" x14ac:dyDescent="0.25">
      <c r="A291" t="s">
        <v>2</v>
      </c>
      <c r="B291" s="1">
        <v>42208</v>
      </c>
      <c r="C291">
        <v>4.6421801086296899</v>
      </c>
    </row>
    <row r="292" spans="1:3" x14ac:dyDescent="0.25">
      <c r="A292" t="s">
        <v>2</v>
      </c>
      <c r="B292" s="1">
        <v>42207</v>
      </c>
      <c r="C292">
        <v>4.61355243920144</v>
      </c>
    </row>
    <row r="293" spans="1:3" x14ac:dyDescent="0.25">
      <c r="A293" t="s">
        <v>2</v>
      </c>
      <c r="B293" s="1">
        <v>42206</v>
      </c>
      <c r="C293">
        <v>4.6307417564501696</v>
      </c>
    </row>
    <row r="294" spans="1:3" x14ac:dyDescent="0.25">
      <c r="A294" t="s">
        <v>2</v>
      </c>
      <c r="B294" s="1">
        <v>42205</v>
      </c>
      <c r="C294">
        <v>4.6020892685877701</v>
      </c>
    </row>
    <row r="295" spans="1:3" x14ac:dyDescent="0.25">
      <c r="A295" t="s">
        <v>2</v>
      </c>
      <c r="B295" s="1">
        <v>42202</v>
      </c>
      <c r="C295">
        <v>4.5244737897027498</v>
      </c>
    </row>
    <row r="296" spans="1:3" x14ac:dyDescent="0.25">
      <c r="A296" t="s">
        <v>2</v>
      </c>
      <c r="B296" s="1">
        <v>42201</v>
      </c>
      <c r="C296">
        <v>4.5590153608656196</v>
      </c>
    </row>
    <row r="297" spans="1:3" x14ac:dyDescent="0.25">
      <c r="A297" t="s">
        <v>2</v>
      </c>
      <c r="B297" s="1">
        <v>42200</v>
      </c>
      <c r="C297">
        <v>4.61355243920144</v>
      </c>
    </row>
    <row r="298" spans="1:3" x14ac:dyDescent="0.25">
      <c r="A298" t="s">
        <v>2</v>
      </c>
      <c r="B298" s="1">
        <v>42199</v>
      </c>
      <c r="C298">
        <v>4.5647651580417499</v>
      </c>
    </row>
    <row r="299" spans="1:3" x14ac:dyDescent="0.25">
      <c r="A299" t="s">
        <v>2</v>
      </c>
      <c r="B299" s="1">
        <v>42198</v>
      </c>
      <c r="C299">
        <v>4.6233034881600501</v>
      </c>
    </row>
    <row r="300" spans="1:3" x14ac:dyDescent="0.25">
      <c r="A300" t="s">
        <v>2</v>
      </c>
      <c r="B300" s="1">
        <v>42195</v>
      </c>
      <c r="C300">
        <v>4.6393276238687298</v>
      </c>
    </row>
    <row r="301" spans="1:3" x14ac:dyDescent="0.25">
      <c r="A301" t="s">
        <v>2</v>
      </c>
      <c r="B301" s="1">
        <v>42194</v>
      </c>
      <c r="C301">
        <v>4.6278726141585897</v>
      </c>
    </row>
    <row r="302" spans="1:3" x14ac:dyDescent="0.25">
      <c r="A302" t="s">
        <v>2</v>
      </c>
      <c r="B302" s="1">
        <v>42193</v>
      </c>
      <c r="C302">
        <v>4.5417608906253903</v>
      </c>
    </row>
    <row r="303" spans="1:3" x14ac:dyDescent="0.25">
      <c r="A303" t="s">
        <v>2</v>
      </c>
      <c r="B303" s="1">
        <v>42192</v>
      </c>
      <c r="C303">
        <v>4.5131838688757497</v>
      </c>
    </row>
    <row r="304" spans="1:3" x14ac:dyDescent="0.25">
      <c r="A304" t="s">
        <v>2</v>
      </c>
      <c r="B304" s="1">
        <v>42191</v>
      </c>
      <c r="C304">
        <v>4.5733883757567302</v>
      </c>
    </row>
    <row r="305" spans="1:3" x14ac:dyDescent="0.25">
      <c r="A305" t="s">
        <v>2</v>
      </c>
      <c r="B305" s="1">
        <v>42187</v>
      </c>
      <c r="C305">
        <v>4.5215920109797603</v>
      </c>
    </row>
    <row r="306" spans="1:3" x14ac:dyDescent="0.25">
      <c r="A306" t="s">
        <v>2</v>
      </c>
      <c r="B306" s="1">
        <v>42186</v>
      </c>
      <c r="C306">
        <v>4.58487342616412</v>
      </c>
    </row>
    <row r="307" spans="1:3" x14ac:dyDescent="0.25">
      <c r="A307" t="s">
        <v>2</v>
      </c>
      <c r="B307" s="1">
        <v>42185</v>
      </c>
      <c r="C307">
        <v>4.5215920109797603</v>
      </c>
    </row>
    <row r="308" spans="1:3" x14ac:dyDescent="0.25">
      <c r="A308" t="s">
        <v>2</v>
      </c>
      <c r="B308" s="1">
        <v>42184</v>
      </c>
      <c r="C308">
        <v>4.5215920109797603</v>
      </c>
    </row>
    <row r="309" spans="1:3" x14ac:dyDescent="0.25">
      <c r="A309" t="s">
        <v>2</v>
      </c>
      <c r="B309" s="1">
        <v>42181</v>
      </c>
      <c r="C309">
        <v>4.58487342616412</v>
      </c>
    </row>
    <row r="310" spans="1:3" x14ac:dyDescent="0.25">
      <c r="A310" t="s">
        <v>2</v>
      </c>
      <c r="B310" s="1">
        <v>42180</v>
      </c>
      <c r="C310">
        <v>4.5215920109797603</v>
      </c>
    </row>
    <row r="311" spans="1:3" x14ac:dyDescent="0.25">
      <c r="A311" t="s">
        <v>2</v>
      </c>
      <c r="B311" s="1">
        <v>42179</v>
      </c>
      <c r="C311">
        <v>4.5215920109797603</v>
      </c>
    </row>
    <row r="312" spans="1:3" x14ac:dyDescent="0.25">
      <c r="A312" t="s">
        <v>2</v>
      </c>
      <c r="B312" s="1">
        <v>42178</v>
      </c>
      <c r="C312">
        <v>4.5215920109797603</v>
      </c>
    </row>
    <row r="313" spans="1:3" x14ac:dyDescent="0.25">
      <c r="A313" t="s">
        <v>2</v>
      </c>
      <c r="B313" s="1">
        <v>42177</v>
      </c>
      <c r="C313">
        <v>4.4783204935797398</v>
      </c>
    </row>
    <row r="314" spans="1:3" x14ac:dyDescent="0.25">
      <c r="A314" t="s">
        <v>2</v>
      </c>
      <c r="B314" s="1">
        <v>42174</v>
      </c>
      <c r="C314">
        <v>4.4496392786750301</v>
      </c>
    </row>
    <row r="315" spans="1:3" x14ac:dyDescent="0.25">
      <c r="A315" t="s">
        <v>2</v>
      </c>
      <c r="B315" s="1">
        <v>42173</v>
      </c>
      <c r="C315">
        <v>4.5131838688757497</v>
      </c>
    </row>
    <row r="316" spans="1:3" x14ac:dyDescent="0.25">
      <c r="A316" t="s">
        <v>2</v>
      </c>
      <c r="B316" s="1">
        <v>42172</v>
      </c>
      <c r="C316">
        <v>4.5417608906253903</v>
      </c>
    </row>
    <row r="317" spans="1:3" x14ac:dyDescent="0.25">
      <c r="A317" t="s">
        <v>2</v>
      </c>
      <c r="B317" s="1">
        <v>42171</v>
      </c>
      <c r="C317">
        <v>4.5417608906253903</v>
      </c>
    </row>
    <row r="318" spans="1:3" x14ac:dyDescent="0.25">
      <c r="A318" t="s">
        <v>2</v>
      </c>
      <c r="B318" s="1">
        <v>42170</v>
      </c>
      <c r="C318">
        <v>4.51007164418104</v>
      </c>
    </row>
    <row r="319" spans="1:3" x14ac:dyDescent="0.25">
      <c r="A319" t="s">
        <v>2</v>
      </c>
      <c r="B319" s="1">
        <v>42167</v>
      </c>
      <c r="C319">
        <v>4.5417608906253903</v>
      </c>
    </row>
    <row r="320" spans="1:3" x14ac:dyDescent="0.25">
      <c r="A320" t="s">
        <v>2</v>
      </c>
      <c r="B320" s="1">
        <v>42166</v>
      </c>
      <c r="C320">
        <v>4.5733883757567302</v>
      </c>
    </row>
    <row r="321" spans="1:3" x14ac:dyDescent="0.25">
      <c r="A321" t="s">
        <v>2</v>
      </c>
      <c r="B321" s="1">
        <v>42165</v>
      </c>
      <c r="C321">
        <v>4.58487342616412</v>
      </c>
    </row>
    <row r="322" spans="1:3" x14ac:dyDescent="0.25">
      <c r="A322" t="s">
        <v>2</v>
      </c>
      <c r="B322" s="1">
        <v>42164</v>
      </c>
      <c r="C322">
        <v>4.5733883757567302</v>
      </c>
    </row>
    <row r="323" spans="1:3" x14ac:dyDescent="0.25">
      <c r="A323" t="s">
        <v>2</v>
      </c>
      <c r="B323" s="1">
        <v>42163</v>
      </c>
      <c r="C323">
        <v>4.5733883757567302</v>
      </c>
    </row>
    <row r="324" spans="1:3" x14ac:dyDescent="0.25">
      <c r="A324" t="s">
        <v>2</v>
      </c>
      <c r="B324" s="1">
        <v>42160</v>
      </c>
      <c r="C324">
        <v>4.5733883757567302</v>
      </c>
    </row>
    <row r="325" spans="1:3" x14ac:dyDescent="0.25">
      <c r="A325" t="s">
        <v>2</v>
      </c>
      <c r="B325" s="1">
        <v>42159</v>
      </c>
      <c r="C325">
        <v>4.51007164418104</v>
      </c>
    </row>
    <row r="326" spans="1:3" x14ac:dyDescent="0.25">
      <c r="A326" t="s">
        <v>2</v>
      </c>
      <c r="B326" s="1">
        <v>42158</v>
      </c>
      <c r="C326">
        <v>4.5215920109797603</v>
      </c>
    </row>
    <row r="327" spans="1:3" x14ac:dyDescent="0.25">
      <c r="A327" t="s">
        <v>2</v>
      </c>
      <c r="B327" s="1">
        <v>42157</v>
      </c>
      <c r="C327">
        <v>4.4177736793579703</v>
      </c>
    </row>
    <row r="328" spans="1:3" x14ac:dyDescent="0.25">
      <c r="A328" t="s">
        <v>2</v>
      </c>
      <c r="B328" s="1">
        <v>42156</v>
      </c>
      <c r="C328">
        <v>4.4177736793579703</v>
      </c>
    </row>
    <row r="329" spans="1:3" x14ac:dyDescent="0.25">
      <c r="A329" t="s">
        <v>2</v>
      </c>
      <c r="B329" s="1">
        <v>42153</v>
      </c>
      <c r="C329">
        <v>4.3043588303271303</v>
      </c>
    </row>
    <row r="330" spans="1:3" x14ac:dyDescent="0.25">
      <c r="A330" t="s">
        <v>2</v>
      </c>
      <c r="B330" s="1">
        <v>42152</v>
      </c>
      <c r="C330">
        <v>4.3364393474588097</v>
      </c>
    </row>
    <row r="331" spans="1:3" x14ac:dyDescent="0.25">
      <c r="A331" t="s">
        <v>2</v>
      </c>
      <c r="B331" s="1">
        <v>42151</v>
      </c>
      <c r="C331">
        <v>4.3364393474588097</v>
      </c>
    </row>
    <row r="332" spans="1:3" x14ac:dyDescent="0.25">
      <c r="A332" t="s">
        <v>2</v>
      </c>
      <c r="B332" s="1">
        <v>42150</v>
      </c>
      <c r="C332">
        <v>4.3975094107446804</v>
      </c>
    </row>
    <row r="333" spans="1:3" x14ac:dyDescent="0.25">
      <c r="A333" t="s">
        <v>2</v>
      </c>
      <c r="B333" s="1">
        <v>42146</v>
      </c>
      <c r="C333">
        <v>4.3655488616965998</v>
      </c>
    </row>
    <row r="334" spans="1:3" x14ac:dyDescent="0.25">
      <c r="A334" t="s">
        <v>2</v>
      </c>
      <c r="B334" s="1">
        <v>42145</v>
      </c>
      <c r="C334">
        <v>4.3247184562130396</v>
      </c>
    </row>
    <row r="335" spans="1:3" x14ac:dyDescent="0.25">
      <c r="A335" t="s">
        <v>2</v>
      </c>
      <c r="B335" s="1">
        <v>42144</v>
      </c>
      <c r="C335">
        <v>4.3247184562130396</v>
      </c>
    </row>
    <row r="336" spans="1:3" x14ac:dyDescent="0.25">
      <c r="A336" t="s">
        <v>2</v>
      </c>
      <c r="B336" s="1">
        <v>42143</v>
      </c>
      <c r="C336">
        <v>4.3567659697841696</v>
      </c>
    </row>
    <row r="337" spans="1:3" x14ac:dyDescent="0.25">
      <c r="A337" t="s">
        <v>2</v>
      </c>
      <c r="B337" s="1">
        <v>42142</v>
      </c>
      <c r="C337">
        <v>4.3655488616965998</v>
      </c>
    </row>
    <row r="338" spans="1:3" x14ac:dyDescent="0.25">
      <c r="A338" t="s">
        <v>2</v>
      </c>
      <c r="B338" s="1">
        <v>42139</v>
      </c>
      <c r="C338">
        <v>4.3364393474588097</v>
      </c>
    </row>
    <row r="339" spans="1:3" x14ac:dyDescent="0.25">
      <c r="A339" t="s">
        <v>2</v>
      </c>
      <c r="B339" s="1">
        <v>42138</v>
      </c>
      <c r="C339">
        <v>4.3567659697841696</v>
      </c>
    </row>
    <row r="340" spans="1:3" x14ac:dyDescent="0.25">
      <c r="A340" t="s">
        <v>2</v>
      </c>
      <c r="B340" s="1">
        <v>42137</v>
      </c>
      <c r="C340">
        <v>4.3247184562130396</v>
      </c>
    </row>
    <row r="341" spans="1:3" x14ac:dyDescent="0.25">
      <c r="A341" t="s">
        <v>2</v>
      </c>
      <c r="B341" s="1">
        <v>42136</v>
      </c>
      <c r="C341">
        <v>4.3567659697841696</v>
      </c>
    </row>
    <row r="342" spans="1:3" x14ac:dyDescent="0.25">
      <c r="A342" t="s">
        <v>2</v>
      </c>
      <c r="B342" s="1">
        <v>42135</v>
      </c>
      <c r="C342">
        <v>4.3247184562130396</v>
      </c>
    </row>
    <row r="343" spans="1:3" x14ac:dyDescent="0.25">
      <c r="A343" t="s">
        <v>2</v>
      </c>
      <c r="B343" s="1">
        <v>42132</v>
      </c>
      <c r="C343">
        <v>4.2722196725487498</v>
      </c>
    </row>
    <row r="344" spans="1:3" x14ac:dyDescent="0.25">
      <c r="A344" t="s">
        <v>2</v>
      </c>
      <c r="B344" s="1">
        <v>42131</v>
      </c>
      <c r="C344">
        <v>4.3247184562130396</v>
      </c>
    </row>
    <row r="345" spans="1:3" x14ac:dyDescent="0.25">
      <c r="A345" t="s">
        <v>2</v>
      </c>
      <c r="B345" s="1">
        <v>42130</v>
      </c>
      <c r="C345">
        <v>4.2955298466319398</v>
      </c>
    </row>
    <row r="346" spans="1:3" x14ac:dyDescent="0.25">
      <c r="A346" t="s">
        <v>2</v>
      </c>
      <c r="B346" s="1">
        <v>42129</v>
      </c>
      <c r="C346">
        <v>4.3364393474588097</v>
      </c>
    </row>
    <row r="347" spans="1:3" x14ac:dyDescent="0.25">
      <c r="A347" t="s">
        <v>2</v>
      </c>
      <c r="B347" s="1">
        <v>42128</v>
      </c>
      <c r="C347">
        <v>4.2722152605049803</v>
      </c>
    </row>
    <row r="348" spans="1:3" x14ac:dyDescent="0.25">
      <c r="A348" t="s">
        <v>2</v>
      </c>
      <c r="B348" s="1">
        <v>42125</v>
      </c>
      <c r="C348">
        <v>4.2429503753802198</v>
      </c>
    </row>
    <row r="349" spans="1:3" x14ac:dyDescent="0.25">
      <c r="A349" t="s">
        <v>2</v>
      </c>
      <c r="B349" s="1">
        <v>42124</v>
      </c>
      <c r="C349">
        <v>4.2722196725487498</v>
      </c>
    </row>
    <row r="350" spans="1:3" x14ac:dyDescent="0.25">
      <c r="A350" t="s">
        <v>2</v>
      </c>
      <c r="B350" s="1">
        <v>42123</v>
      </c>
      <c r="C350">
        <v>4.2722196725487498</v>
      </c>
    </row>
    <row r="351" spans="1:3" x14ac:dyDescent="0.25">
      <c r="A351" t="s">
        <v>2</v>
      </c>
      <c r="B351" s="1">
        <v>42122</v>
      </c>
      <c r="C351">
        <v>4.1164931032788799</v>
      </c>
    </row>
    <row r="352" spans="1:3" x14ac:dyDescent="0.25">
      <c r="A352" t="s">
        <v>2</v>
      </c>
      <c r="B352" s="1">
        <v>42121</v>
      </c>
      <c r="C352">
        <v>4.05437962947041</v>
      </c>
    </row>
    <row r="353" spans="1:3" x14ac:dyDescent="0.25">
      <c r="A353" t="s">
        <v>2</v>
      </c>
      <c r="B353" s="1">
        <v>42118</v>
      </c>
      <c r="C353">
        <v>4.0839866621698597</v>
      </c>
    </row>
    <row r="354" spans="1:3" x14ac:dyDescent="0.25">
      <c r="A354" t="s">
        <v>2</v>
      </c>
      <c r="B354" s="1">
        <v>42117</v>
      </c>
      <c r="C354">
        <v>4.0839866621698597</v>
      </c>
    </row>
    <row r="355" spans="1:3" x14ac:dyDescent="0.25">
      <c r="A355" t="s">
        <v>2</v>
      </c>
      <c r="B355" s="1">
        <v>42116</v>
      </c>
      <c r="C355">
        <v>4.1468684016219504</v>
      </c>
    </row>
    <row r="356" spans="1:3" x14ac:dyDescent="0.25">
      <c r="A356" t="s">
        <v>2</v>
      </c>
      <c r="B356" s="1">
        <v>42115</v>
      </c>
      <c r="C356">
        <v>4.1173811756101601</v>
      </c>
    </row>
    <row r="357" spans="1:3" x14ac:dyDescent="0.25">
      <c r="A357" t="s">
        <v>2</v>
      </c>
      <c r="B357" s="1">
        <v>42114</v>
      </c>
      <c r="C357">
        <v>4.0848839185997496</v>
      </c>
    </row>
    <row r="358" spans="1:3" x14ac:dyDescent="0.25">
      <c r="A358" t="s">
        <v>2</v>
      </c>
      <c r="B358" s="1">
        <v>42111</v>
      </c>
      <c r="C358">
        <v>4.0848839185997496</v>
      </c>
    </row>
    <row r="359" spans="1:3" x14ac:dyDescent="0.25">
      <c r="A359" t="s">
        <v>2</v>
      </c>
      <c r="B359" s="1">
        <v>42110</v>
      </c>
      <c r="C359">
        <v>4.0848839185997496</v>
      </c>
    </row>
    <row r="360" spans="1:3" x14ac:dyDescent="0.25">
      <c r="A360" t="s">
        <v>2</v>
      </c>
      <c r="B360" s="1">
        <v>42109</v>
      </c>
      <c r="C360">
        <v>4.0848839185997496</v>
      </c>
    </row>
    <row r="361" spans="1:3" x14ac:dyDescent="0.25">
      <c r="A361" t="s">
        <v>2</v>
      </c>
      <c r="B361" s="1">
        <v>42108</v>
      </c>
      <c r="C361">
        <v>4.0848839185997496</v>
      </c>
    </row>
    <row r="362" spans="1:3" x14ac:dyDescent="0.25">
      <c r="A362" t="s">
        <v>2</v>
      </c>
      <c r="B362" s="1">
        <v>42107</v>
      </c>
      <c r="C362">
        <v>4.0839866621698597</v>
      </c>
    </row>
    <row r="363" spans="1:3" x14ac:dyDescent="0.25">
      <c r="A363" t="s">
        <v>2</v>
      </c>
      <c r="B363" s="1">
        <v>42104</v>
      </c>
      <c r="C363">
        <v>4.1468684016219504</v>
      </c>
    </row>
    <row r="364" spans="1:3" x14ac:dyDescent="0.25">
      <c r="A364" t="s">
        <v>2</v>
      </c>
      <c r="B364" s="1">
        <v>42103</v>
      </c>
      <c r="C364">
        <v>4.1164931032788799</v>
      </c>
    </row>
    <row r="365" spans="1:3" x14ac:dyDescent="0.25">
      <c r="A365" t="s">
        <v>2</v>
      </c>
      <c r="B365" s="1">
        <v>42102</v>
      </c>
      <c r="C365">
        <v>4.0839866621698597</v>
      </c>
    </row>
    <row r="366" spans="1:3" x14ac:dyDescent="0.25">
      <c r="A366" t="s">
        <v>2</v>
      </c>
      <c r="B366" s="1">
        <v>42101</v>
      </c>
      <c r="C366">
        <v>4.1164931032788799</v>
      </c>
    </row>
    <row r="367" spans="1:3" x14ac:dyDescent="0.25">
      <c r="A367" t="s">
        <v>2</v>
      </c>
      <c r="B367" s="1">
        <v>42100</v>
      </c>
      <c r="C367">
        <v>4.1173811756101601</v>
      </c>
    </row>
    <row r="368" spans="1:3" x14ac:dyDescent="0.25">
      <c r="A368" t="s">
        <v>2</v>
      </c>
      <c r="B368" s="1">
        <v>42097</v>
      </c>
      <c r="C368">
        <v>4.1173811756101601</v>
      </c>
    </row>
    <row r="369" spans="1:3" x14ac:dyDescent="0.25">
      <c r="A369" t="s">
        <v>2</v>
      </c>
      <c r="B369" s="1">
        <v>42096</v>
      </c>
      <c r="C369">
        <v>4.05437962947041</v>
      </c>
    </row>
    <row r="370" spans="1:3" x14ac:dyDescent="0.25">
      <c r="A370" t="s">
        <v>2</v>
      </c>
      <c r="B370" s="1">
        <v>42095</v>
      </c>
      <c r="C370">
        <v>4.05437962947041</v>
      </c>
    </row>
    <row r="371" spans="1:3" x14ac:dyDescent="0.25">
      <c r="A371" t="s">
        <v>2</v>
      </c>
      <c r="B371" s="1">
        <v>42094</v>
      </c>
      <c r="C371">
        <v>4.1489354754111796</v>
      </c>
    </row>
    <row r="372" spans="1:3" x14ac:dyDescent="0.25">
      <c r="A372" t="s">
        <v>2</v>
      </c>
      <c r="B372" s="1">
        <v>42093</v>
      </c>
      <c r="C372">
        <v>4.1783730691905498</v>
      </c>
    </row>
    <row r="373" spans="1:3" x14ac:dyDescent="0.25">
      <c r="A373" t="s">
        <v>2</v>
      </c>
      <c r="B373" s="1">
        <v>42090</v>
      </c>
      <c r="C373">
        <v>4.1783730691905498</v>
      </c>
    </row>
    <row r="374" spans="1:3" x14ac:dyDescent="0.25">
      <c r="A374" t="s">
        <v>2</v>
      </c>
      <c r="B374" s="1">
        <v>42089</v>
      </c>
      <c r="C374">
        <v>4.2429503753802198</v>
      </c>
    </row>
    <row r="375" spans="1:3" x14ac:dyDescent="0.25">
      <c r="A375" t="s">
        <v>2</v>
      </c>
      <c r="B375" s="1">
        <v>42088</v>
      </c>
      <c r="C375">
        <v>4.1164931032788799</v>
      </c>
    </row>
    <row r="376" spans="1:3" x14ac:dyDescent="0.25">
      <c r="A376" t="s">
        <v>2</v>
      </c>
      <c r="B376" s="1">
        <v>42087</v>
      </c>
      <c r="C376">
        <v>4.0839866621698597</v>
      </c>
    </row>
    <row r="377" spans="1:3" x14ac:dyDescent="0.25">
      <c r="A377" t="s">
        <v>2</v>
      </c>
      <c r="B377" s="1">
        <v>42086</v>
      </c>
      <c r="C377">
        <v>4.1164931032788799</v>
      </c>
    </row>
    <row r="378" spans="1:3" x14ac:dyDescent="0.25">
      <c r="A378" t="s">
        <v>2</v>
      </c>
      <c r="B378" s="1">
        <v>42083</v>
      </c>
      <c r="C378">
        <v>4.1489354754111796</v>
      </c>
    </row>
    <row r="379" spans="1:3" x14ac:dyDescent="0.25">
      <c r="A379" t="s">
        <v>2</v>
      </c>
      <c r="B379" s="1">
        <v>42082</v>
      </c>
      <c r="C379">
        <v>4.1164931032788799</v>
      </c>
    </row>
    <row r="380" spans="1:3" x14ac:dyDescent="0.25">
      <c r="A380" t="s">
        <v>2</v>
      </c>
      <c r="B380" s="1">
        <v>42081</v>
      </c>
      <c r="C380">
        <v>4.1164931032788799</v>
      </c>
    </row>
    <row r="381" spans="1:3" x14ac:dyDescent="0.25">
      <c r="A381" t="s">
        <v>2</v>
      </c>
      <c r="B381" s="1">
        <v>42080</v>
      </c>
      <c r="C381">
        <v>4.2722196725487498</v>
      </c>
    </row>
    <row r="382" spans="1:3" x14ac:dyDescent="0.25">
      <c r="A382" t="s">
        <v>2</v>
      </c>
      <c r="B382" s="1">
        <v>42079</v>
      </c>
      <c r="C382">
        <v>4.2722152605049803</v>
      </c>
    </row>
    <row r="383" spans="1:3" x14ac:dyDescent="0.25">
      <c r="A383" t="s">
        <v>2</v>
      </c>
      <c r="B383" s="1">
        <v>42076</v>
      </c>
      <c r="C383">
        <v>4.3043588303271303</v>
      </c>
    </row>
    <row r="384" spans="1:3" x14ac:dyDescent="0.25">
      <c r="A384" t="s">
        <v>2</v>
      </c>
      <c r="B384" s="1">
        <v>42075</v>
      </c>
      <c r="C384">
        <v>4.2722196725487498</v>
      </c>
    </row>
    <row r="385" spans="1:3" x14ac:dyDescent="0.25">
      <c r="A385" t="s">
        <v>2</v>
      </c>
      <c r="B385" s="1">
        <v>42074</v>
      </c>
      <c r="C385">
        <v>4.3043588303271303</v>
      </c>
    </row>
    <row r="386" spans="1:3" x14ac:dyDescent="0.25">
      <c r="A386" t="s">
        <v>2</v>
      </c>
      <c r="B386" s="1">
        <v>42073</v>
      </c>
      <c r="C386">
        <v>4.3364393474588097</v>
      </c>
    </row>
    <row r="387" spans="1:3" x14ac:dyDescent="0.25">
      <c r="A387" t="s">
        <v>2</v>
      </c>
      <c r="B387" s="1">
        <v>42072</v>
      </c>
      <c r="C387">
        <v>4.3975094107446804</v>
      </c>
    </row>
    <row r="388" spans="1:3" x14ac:dyDescent="0.25">
      <c r="A388" t="s">
        <v>2</v>
      </c>
      <c r="B388" s="1">
        <v>42069</v>
      </c>
      <c r="C388">
        <v>4.3567659697841696</v>
      </c>
    </row>
    <row r="389" spans="1:3" x14ac:dyDescent="0.25">
      <c r="A389" t="s">
        <v>2</v>
      </c>
      <c r="B389" s="1">
        <v>42068</v>
      </c>
      <c r="C389">
        <v>4.2722152605049803</v>
      </c>
    </row>
    <row r="390" spans="1:3" x14ac:dyDescent="0.25">
      <c r="A390" t="s">
        <v>2</v>
      </c>
      <c r="B390" s="1">
        <v>42067</v>
      </c>
      <c r="C390">
        <v>4.2722152605049803</v>
      </c>
    </row>
    <row r="391" spans="1:3" x14ac:dyDescent="0.25">
      <c r="A391" t="s">
        <v>2</v>
      </c>
      <c r="B391" s="1">
        <v>42066</v>
      </c>
      <c r="C391">
        <v>4.2722196725487498</v>
      </c>
    </row>
    <row r="392" spans="1:3" x14ac:dyDescent="0.25">
      <c r="A392" t="s">
        <v>3</v>
      </c>
      <c r="B392" s="1">
        <v>42249</v>
      </c>
      <c r="C392">
        <v>4.2875744659487003</v>
      </c>
    </row>
    <row r="393" spans="1:3" x14ac:dyDescent="0.25">
      <c r="A393" t="s">
        <v>3</v>
      </c>
      <c r="B393" s="1">
        <v>42248</v>
      </c>
      <c r="C393">
        <v>4.42517824137893</v>
      </c>
    </row>
    <row r="394" spans="1:3" x14ac:dyDescent="0.25">
      <c r="A394" t="s">
        <v>3</v>
      </c>
      <c r="B394" s="1">
        <v>42247</v>
      </c>
      <c r="C394">
        <v>4.42517824137893</v>
      </c>
    </row>
    <row r="395" spans="1:3" x14ac:dyDescent="0.25">
      <c r="A395" t="s">
        <v>3</v>
      </c>
      <c r="B395" s="1">
        <v>42244</v>
      </c>
      <c r="C395">
        <v>4.36424037630555</v>
      </c>
    </row>
    <row r="396" spans="1:3" x14ac:dyDescent="0.25">
      <c r="A396" t="s">
        <v>3</v>
      </c>
      <c r="B396" s="1">
        <v>42243</v>
      </c>
      <c r="C396">
        <v>4.3188244659487003</v>
      </c>
    </row>
    <row r="397" spans="1:3" x14ac:dyDescent="0.25">
      <c r="A397" t="s">
        <v>3</v>
      </c>
      <c r="B397" s="1">
        <v>42242</v>
      </c>
      <c r="C397">
        <v>4.2875744659487003</v>
      </c>
    </row>
    <row r="398" spans="1:3" x14ac:dyDescent="0.25">
      <c r="A398" t="s">
        <v>3</v>
      </c>
      <c r="B398" s="1">
        <v>42241</v>
      </c>
      <c r="C398">
        <v>4.42517824137893</v>
      </c>
    </row>
    <row r="399" spans="1:3" x14ac:dyDescent="0.25">
      <c r="A399" t="s">
        <v>3</v>
      </c>
      <c r="B399" s="1">
        <v>42240</v>
      </c>
      <c r="C399">
        <v>4.1618039804499203</v>
      </c>
    </row>
    <row r="400" spans="1:3" x14ac:dyDescent="0.25">
      <c r="A400" t="s">
        <v>3</v>
      </c>
      <c r="B400" s="1">
        <v>42237</v>
      </c>
      <c r="C400">
        <v>4.36424037630555</v>
      </c>
    </row>
    <row r="401" spans="1:3" x14ac:dyDescent="0.25">
      <c r="A401" t="s">
        <v>3</v>
      </c>
      <c r="B401" s="1">
        <v>42236</v>
      </c>
      <c r="C401">
        <v>4.36424037630555</v>
      </c>
    </row>
    <row r="402" spans="1:3" x14ac:dyDescent="0.25">
      <c r="A402" t="s">
        <v>3</v>
      </c>
      <c r="B402" s="1">
        <v>42235</v>
      </c>
      <c r="C402">
        <v>4.2875744659487003</v>
      </c>
    </row>
    <row r="403" spans="1:3" x14ac:dyDescent="0.25">
      <c r="A403" t="s">
        <v>3</v>
      </c>
      <c r="B403" s="1">
        <v>42234</v>
      </c>
      <c r="C403">
        <v>4.3648853816591098</v>
      </c>
    </row>
    <row r="404" spans="1:3" x14ac:dyDescent="0.25">
      <c r="A404" t="s">
        <v>3</v>
      </c>
      <c r="B404" s="1">
        <v>42233</v>
      </c>
      <c r="C404">
        <v>4.2875744659487003</v>
      </c>
    </row>
    <row r="405" spans="1:3" x14ac:dyDescent="0.25">
      <c r="A405" t="s">
        <v>3</v>
      </c>
      <c r="B405" s="1">
        <v>42230</v>
      </c>
      <c r="C405">
        <v>4.3188244659487003</v>
      </c>
    </row>
    <row r="406" spans="1:3" x14ac:dyDescent="0.25">
      <c r="A406" t="s">
        <v>3</v>
      </c>
      <c r="B406" s="1">
        <v>42229</v>
      </c>
      <c r="C406">
        <v>4.2875744659487003</v>
      </c>
    </row>
    <row r="407" spans="1:3" x14ac:dyDescent="0.25">
      <c r="A407" t="s">
        <v>3</v>
      </c>
      <c r="B407" s="1">
        <v>42228</v>
      </c>
      <c r="C407">
        <v>4.36424037630555</v>
      </c>
    </row>
    <row r="408" spans="1:3" x14ac:dyDescent="0.25">
      <c r="A408" t="s">
        <v>3</v>
      </c>
      <c r="B408" s="1">
        <v>42227</v>
      </c>
      <c r="C408">
        <v>4.2875744659487003</v>
      </c>
    </row>
    <row r="409" spans="1:3" x14ac:dyDescent="0.25">
      <c r="A409" t="s">
        <v>3</v>
      </c>
      <c r="B409" s="1">
        <v>42226</v>
      </c>
      <c r="C409">
        <v>4.3648853816591098</v>
      </c>
    </row>
    <row r="410" spans="1:3" x14ac:dyDescent="0.25">
      <c r="A410" t="s">
        <v>3</v>
      </c>
      <c r="B410" s="1">
        <v>42223</v>
      </c>
      <c r="C410">
        <v>4.3648853816591098</v>
      </c>
    </row>
    <row r="411" spans="1:3" x14ac:dyDescent="0.25">
      <c r="A411" t="s">
        <v>3</v>
      </c>
      <c r="B411" s="1">
        <v>42222</v>
      </c>
      <c r="C411">
        <v>4.4286731677951803</v>
      </c>
    </row>
    <row r="412" spans="1:3" x14ac:dyDescent="0.25">
      <c r="A412" t="s">
        <v>3</v>
      </c>
      <c r="B412" s="1">
        <v>42221</v>
      </c>
      <c r="C412">
        <v>4.48944791477959</v>
      </c>
    </row>
    <row r="413" spans="1:3" x14ac:dyDescent="0.25">
      <c r="A413" t="s">
        <v>3</v>
      </c>
      <c r="B413" s="1">
        <v>42220</v>
      </c>
      <c r="C413">
        <v>4.3648853816591098</v>
      </c>
    </row>
    <row r="414" spans="1:3" x14ac:dyDescent="0.25">
      <c r="A414" t="s">
        <v>3</v>
      </c>
      <c r="B414" s="1">
        <v>42219</v>
      </c>
      <c r="C414">
        <v>4.2875744659487003</v>
      </c>
    </row>
    <row r="415" spans="1:3" x14ac:dyDescent="0.25">
      <c r="A415" t="s">
        <v>3</v>
      </c>
      <c r="B415" s="1">
        <v>42216</v>
      </c>
      <c r="C415">
        <v>4.3188244659487003</v>
      </c>
    </row>
    <row r="416" spans="1:3" x14ac:dyDescent="0.25">
      <c r="A416" t="s">
        <v>3</v>
      </c>
      <c r="B416" s="1">
        <v>42215</v>
      </c>
      <c r="C416">
        <v>4.48944791477959</v>
      </c>
    </row>
    <row r="417" spans="1:3" x14ac:dyDescent="0.25">
      <c r="A417" t="s">
        <v>3</v>
      </c>
      <c r="B417" s="1">
        <v>42214</v>
      </c>
      <c r="C417">
        <v>4.48944791477959</v>
      </c>
    </row>
    <row r="418" spans="1:3" x14ac:dyDescent="0.25">
      <c r="A418" t="s">
        <v>3</v>
      </c>
      <c r="B418" s="1">
        <v>42213</v>
      </c>
      <c r="C418">
        <v>4.4286731677951803</v>
      </c>
    </row>
    <row r="419" spans="1:3" x14ac:dyDescent="0.25">
      <c r="A419" t="s">
        <v>3</v>
      </c>
      <c r="B419" s="1">
        <v>42212</v>
      </c>
      <c r="C419">
        <v>4.4286731677951803</v>
      </c>
    </row>
    <row r="420" spans="1:3" x14ac:dyDescent="0.25">
      <c r="A420" t="s">
        <v>3</v>
      </c>
      <c r="B420" s="1">
        <v>42209</v>
      </c>
      <c r="C420">
        <v>4.4286731677951803</v>
      </c>
    </row>
    <row r="421" spans="1:3" x14ac:dyDescent="0.25">
      <c r="A421" t="s">
        <v>3</v>
      </c>
      <c r="B421" s="1">
        <v>42208</v>
      </c>
      <c r="C421">
        <v>4.5531147075387297</v>
      </c>
    </row>
    <row r="422" spans="1:3" x14ac:dyDescent="0.25">
      <c r="A422" t="s">
        <v>3</v>
      </c>
      <c r="B422" s="1">
        <v>42207</v>
      </c>
      <c r="C422">
        <v>4.48944791477959</v>
      </c>
    </row>
    <row r="423" spans="1:3" x14ac:dyDescent="0.25">
      <c r="A423" t="s">
        <v>3</v>
      </c>
      <c r="B423" s="1">
        <v>42206</v>
      </c>
      <c r="C423">
        <v>4.5531147075387297</v>
      </c>
    </row>
    <row r="424" spans="1:3" x14ac:dyDescent="0.25">
      <c r="A424" t="s">
        <v>3</v>
      </c>
      <c r="B424" s="1">
        <v>42205</v>
      </c>
      <c r="C424">
        <v>4.4906750935354101</v>
      </c>
    </row>
    <row r="425" spans="1:3" x14ac:dyDescent="0.25">
      <c r="A425" t="s">
        <v>3</v>
      </c>
      <c r="B425" s="1">
        <v>42202</v>
      </c>
      <c r="C425">
        <v>4.4906750935354101</v>
      </c>
    </row>
    <row r="426" spans="1:3" x14ac:dyDescent="0.25">
      <c r="A426" t="s">
        <v>3</v>
      </c>
      <c r="B426" s="1">
        <v>42201</v>
      </c>
      <c r="C426">
        <v>4.5542256765749203</v>
      </c>
    </row>
    <row r="427" spans="1:3" x14ac:dyDescent="0.25">
      <c r="A427" t="s">
        <v>3</v>
      </c>
      <c r="B427" s="1">
        <v>42200</v>
      </c>
      <c r="C427">
        <v>4.4906750935354101</v>
      </c>
    </row>
    <row r="428" spans="1:3" x14ac:dyDescent="0.25">
      <c r="A428" t="s">
        <v>3</v>
      </c>
      <c r="B428" s="1">
        <v>42199</v>
      </c>
      <c r="C428">
        <v>4.5542256765749203</v>
      </c>
    </row>
    <row r="429" spans="1:3" x14ac:dyDescent="0.25">
      <c r="A429" t="s">
        <v>3</v>
      </c>
      <c r="B429" s="1">
        <v>42198</v>
      </c>
      <c r="C429">
        <v>4.5079973351823703</v>
      </c>
    </row>
    <row r="430" spans="1:3" x14ac:dyDescent="0.25">
      <c r="A430" t="s">
        <v>3</v>
      </c>
      <c r="B430" s="1">
        <v>42195</v>
      </c>
      <c r="C430">
        <v>4.61478540860558</v>
      </c>
    </row>
    <row r="431" spans="1:3" x14ac:dyDescent="0.25">
      <c r="A431" t="s">
        <v>3</v>
      </c>
      <c r="B431" s="1">
        <v>42194</v>
      </c>
      <c r="C431">
        <v>4.48944791477959</v>
      </c>
    </row>
    <row r="432" spans="1:3" x14ac:dyDescent="0.25">
      <c r="A432" t="s">
        <v>3</v>
      </c>
      <c r="B432" s="1">
        <v>42193</v>
      </c>
      <c r="C432">
        <v>4.5531147075387297</v>
      </c>
    </row>
    <row r="433" spans="1:3" x14ac:dyDescent="0.25">
      <c r="A433" t="s">
        <v>3</v>
      </c>
      <c r="B433" s="1">
        <v>42192</v>
      </c>
      <c r="C433">
        <v>4.48944791477959</v>
      </c>
    </row>
    <row r="434" spans="1:3" x14ac:dyDescent="0.25">
      <c r="A434" t="s">
        <v>3</v>
      </c>
      <c r="B434" s="1">
        <v>42191</v>
      </c>
      <c r="C434">
        <v>4.5531147075387297</v>
      </c>
    </row>
    <row r="435" spans="1:3" x14ac:dyDescent="0.25">
      <c r="A435" t="s">
        <v>3</v>
      </c>
      <c r="B435" s="1">
        <v>42187</v>
      </c>
      <c r="C435">
        <v>4.5542256765749203</v>
      </c>
    </row>
    <row r="436" spans="1:3" x14ac:dyDescent="0.25">
      <c r="A436" t="s">
        <v>3</v>
      </c>
      <c r="B436" s="1">
        <v>42186</v>
      </c>
      <c r="C436">
        <v>4.67821636968986</v>
      </c>
    </row>
    <row r="437" spans="1:3" x14ac:dyDescent="0.25">
      <c r="A437" t="s">
        <v>3</v>
      </c>
      <c r="B437" s="1">
        <v>42185</v>
      </c>
      <c r="C437">
        <v>4.4906750935354101</v>
      </c>
    </row>
    <row r="438" spans="1:3" x14ac:dyDescent="0.25">
      <c r="A438" t="s">
        <v>3</v>
      </c>
      <c r="B438" s="1">
        <v>42184</v>
      </c>
      <c r="C438">
        <v>4.61478540860558</v>
      </c>
    </row>
    <row r="439" spans="1:3" x14ac:dyDescent="0.25">
      <c r="A439" t="s">
        <v>3</v>
      </c>
      <c r="B439" s="1">
        <v>42181</v>
      </c>
      <c r="C439">
        <v>4.5079973351823703</v>
      </c>
    </row>
    <row r="440" spans="1:3" x14ac:dyDescent="0.25">
      <c r="A440" t="s">
        <v>3</v>
      </c>
      <c r="B440" s="1">
        <v>42180</v>
      </c>
      <c r="C440">
        <v>4.5542256765749203</v>
      </c>
    </row>
    <row r="441" spans="1:3" x14ac:dyDescent="0.25">
      <c r="A441" t="s">
        <v>3</v>
      </c>
      <c r="B441" s="1">
        <v>42179</v>
      </c>
      <c r="C441">
        <v>4.5542256765749203</v>
      </c>
    </row>
    <row r="442" spans="1:3" x14ac:dyDescent="0.25">
      <c r="A442" t="s">
        <v>3</v>
      </c>
      <c r="B442" s="1">
        <v>42178</v>
      </c>
      <c r="C442">
        <v>4.5542256765749203</v>
      </c>
    </row>
    <row r="443" spans="1:3" x14ac:dyDescent="0.25">
      <c r="A443" t="s">
        <v>3</v>
      </c>
      <c r="B443" s="1">
        <v>42177</v>
      </c>
      <c r="C443">
        <v>4.48944791477959</v>
      </c>
    </row>
    <row r="444" spans="1:3" x14ac:dyDescent="0.25">
      <c r="A444" t="s">
        <v>3</v>
      </c>
      <c r="B444" s="1">
        <v>42174</v>
      </c>
      <c r="C444">
        <v>4.3648853816591098</v>
      </c>
    </row>
    <row r="445" spans="1:3" x14ac:dyDescent="0.25">
      <c r="A445" t="s">
        <v>3</v>
      </c>
      <c r="B445" s="1">
        <v>42173</v>
      </c>
      <c r="C445">
        <v>4.5531147075387297</v>
      </c>
    </row>
    <row r="446" spans="1:3" x14ac:dyDescent="0.25">
      <c r="A446" t="s">
        <v>3</v>
      </c>
      <c r="B446" s="1">
        <v>42172</v>
      </c>
      <c r="C446">
        <v>4.4447222357449396</v>
      </c>
    </row>
    <row r="447" spans="1:3" x14ac:dyDescent="0.25">
      <c r="A447" t="s">
        <v>3</v>
      </c>
      <c r="B447" s="1">
        <v>42171</v>
      </c>
      <c r="C447">
        <v>4.4447222357449396</v>
      </c>
    </row>
    <row r="448" spans="1:3" x14ac:dyDescent="0.25">
      <c r="A448" t="s">
        <v>3</v>
      </c>
      <c r="B448" s="1">
        <v>42170</v>
      </c>
      <c r="C448">
        <v>4.4447222357449396</v>
      </c>
    </row>
    <row r="449" spans="1:3" x14ac:dyDescent="0.25">
      <c r="A449" t="s">
        <v>3</v>
      </c>
      <c r="B449" s="1">
        <v>42167</v>
      </c>
      <c r="C449">
        <v>4.4906750935354101</v>
      </c>
    </row>
    <row r="450" spans="1:3" x14ac:dyDescent="0.25">
      <c r="A450" t="s">
        <v>3</v>
      </c>
      <c r="B450" s="1">
        <v>42166</v>
      </c>
      <c r="C450">
        <v>4.4906750935354101</v>
      </c>
    </row>
    <row r="451" spans="1:3" x14ac:dyDescent="0.25">
      <c r="A451" t="s">
        <v>3</v>
      </c>
      <c r="B451" s="1">
        <v>42165</v>
      </c>
      <c r="C451">
        <v>4.67821636968986</v>
      </c>
    </row>
    <row r="452" spans="1:3" x14ac:dyDescent="0.25">
      <c r="A452" t="s">
        <v>3</v>
      </c>
      <c r="B452" s="1">
        <v>42164</v>
      </c>
      <c r="C452">
        <v>4.4906750935354101</v>
      </c>
    </row>
    <row r="453" spans="1:3" x14ac:dyDescent="0.25">
      <c r="A453" t="s">
        <v>3</v>
      </c>
      <c r="B453" s="1">
        <v>42163</v>
      </c>
      <c r="C453">
        <v>4.4906750935354101</v>
      </c>
    </row>
    <row r="454" spans="1:3" x14ac:dyDescent="0.25">
      <c r="A454" t="s">
        <v>3</v>
      </c>
      <c r="B454" s="1">
        <v>42160</v>
      </c>
      <c r="C454">
        <v>4.5542256765749203</v>
      </c>
    </row>
    <row r="455" spans="1:3" x14ac:dyDescent="0.25">
      <c r="A455" t="s">
        <v>3</v>
      </c>
      <c r="B455" s="1">
        <v>42159</v>
      </c>
      <c r="C455">
        <v>4.5531147075387297</v>
      </c>
    </row>
    <row r="456" spans="1:3" x14ac:dyDescent="0.25">
      <c r="A456" t="s">
        <v>3</v>
      </c>
      <c r="B456" s="1">
        <v>42158</v>
      </c>
      <c r="C456">
        <v>4.4447222357449396</v>
      </c>
    </row>
    <row r="457" spans="1:3" x14ac:dyDescent="0.25">
      <c r="A457" t="s">
        <v>3</v>
      </c>
      <c r="B457" s="1">
        <v>42157</v>
      </c>
      <c r="C457">
        <v>4.2875744659487003</v>
      </c>
    </row>
    <row r="458" spans="1:3" x14ac:dyDescent="0.25">
      <c r="A458" t="s">
        <v>3</v>
      </c>
      <c r="B458" s="1">
        <v>42156</v>
      </c>
      <c r="C458">
        <v>4.2875744659487003</v>
      </c>
    </row>
    <row r="459" spans="1:3" x14ac:dyDescent="0.25">
      <c r="A459" t="s">
        <v>3</v>
      </c>
      <c r="B459" s="1">
        <v>42153</v>
      </c>
      <c r="C459">
        <v>4.2392234701408604</v>
      </c>
    </row>
    <row r="460" spans="1:3" x14ac:dyDescent="0.25">
      <c r="A460" t="s">
        <v>3</v>
      </c>
      <c r="B460" s="1">
        <v>42152</v>
      </c>
      <c r="C460">
        <v>4.3002725972031497</v>
      </c>
    </row>
    <row r="461" spans="1:3" x14ac:dyDescent="0.25">
      <c r="A461" t="s">
        <v>3</v>
      </c>
      <c r="B461" s="1">
        <v>42151</v>
      </c>
      <c r="C461">
        <v>4.3002725972031497</v>
      </c>
    </row>
    <row r="462" spans="1:3" x14ac:dyDescent="0.25">
      <c r="A462" t="s">
        <v>3</v>
      </c>
      <c r="B462" s="1">
        <v>42150</v>
      </c>
      <c r="C462">
        <v>4.36424037630555</v>
      </c>
    </row>
    <row r="463" spans="1:3" x14ac:dyDescent="0.25">
      <c r="A463" t="s">
        <v>3</v>
      </c>
      <c r="B463" s="1">
        <v>42146</v>
      </c>
      <c r="C463">
        <v>4.36424037630555</v>
      </c>
    </row>
    <row r="464" spans="1:3" x14ac:dyDescent="0.25">
      <c r="A464" t="s">
        <v>3</v>
      </c>
      <c r="B464" s="1">
        <v>42145</v>
      </c>
      <c r="C464">
        <v>4.42517824137893</v>
      </c>
    </row>
    <row r="465" spans="1:3" x14ac:dyDescent="0.25">
      <c r="A465" t="s">
        <v>3</v>
      </c>
      <c r="B465" s="1">
        <v>42144</v>
      </c>
      <c r="C465">
        <v>4.42517824137893</v>
      </c>
    </row>
    <row r="466" spans="1:3" x14ac:dyDescent="0.25">
      <c r="A466" t="s">
        <v>3</v>
      </c>
      <c r="B466" s="1">
        <v>42143</v>
      </c>
      <c r="C466">
        <v>4.42517824137893</v>
      </c>
    </row>
    <row r="467" spans="1:3" x14ac:dyDescent="0.25">
      <c r="A467" t="s">
        <v>3</v>
      </c>
      <c r="B467" s="1">
        <v>42142</v>
      </c>
      <c r="C467">
        <v>4.2392234701408604</v>
      </c>
    </row>
    <row r="468" spans="1:3" x14ac:dyDescent="0.25">
      <c r="A468" t="s">
        <v>3</v>
      </c>
      <c r="B468" s="1">
        <v>42139</v>
      </c>
      <c r="C468">
        <v>4.3002725972031497</v>
      </c>
    </row>
    <row r="469" spans="1:3" x14ac:dyDescent="0.25">
      <c r="A469" t="s">
        <v>3</v>
      </c>
      <c r="B469" s="1">
        <v>42138</v>
      </c>
      <c r="C469">
        <v>4.2875744659487003</v>
      </c>
    </row>
    <row r="470" spans="1:3" x14ac:dyDescent="0.25">
      <c r="A470" t="s">
        <v>3</v>
      </c>
      <c r="B470" s="1">
        <v>42137</v>
      </c>
      <c r="C470">
        <v>4.2875744659487003</v>
      </c>
    </row>
    <row r="471" spans="1:3" x14ac:dyDescent="0.25">
      <c r="A471" t="s">
        <v>3</v>
      </c>
      <c r="B471" s="1">
        <v>42136</v>
      </c>
      <c r="C471">
        <v>4.2563244659487003</v>
      </c>
    </row>
    <row r="472" spans="1:3" x14ac:dyDescent="0.25">
      <c r="A472" t="s">
        <v>3</v>
      </c>
      <c r="B472" s="1">
        <v>42135</v>
      </c>
      <c r="C472">
        <v>4.36424037630555</v>
      </c>
    </row>
    <row r="473" spans="1:3" x14ac:dyDescent="0.25">
      <c r="A473" t="s">
        <v>3</v>
      </c>
      <c r="B473" s="1">
        <v>42132</v>
      </c>
      <c r="C473">
        <v>4.1618039804499203</v>
      </c>
    </row>
    <row r="474" spans="1:3" x14ac:dyDescent="0.25">
      <c r="A474" t="s">
        <v>3</v>
      </c>
      <c r="B474" s="1">
        <v>42131</v>
      </c>
      <c r="C474">
        <v>4.42517824137893</v>
      </c>
    </row>
    <row r="475" spans="1:3" x14ac:dyDescent="0.25">
      <c r="A475" t="s">
        <v>3</v>
      </c>
      <c r="B475" s="1">
        <v>42130</v>
      </c>
      <c r="C475">
        <v>4.36424037630555</v>
      </c>
    </row>
    <row r="476" spans="1:3" x14ac:dyDescent="0.25">
      <c r="A476" t="s">
        <v>3</v>
      </c>
      <c r="B476" s="1">
        <v>42129</v>
      </c>
      <c r="C476">
        <v>4.2392234701408604</v>
      </c>
    </row>
    <row r="477" spans="1:3" x14ac:dyDescent="0.25">
      <c r="A477" t="s">
        <v>3</v>
      </c>
      <c r="B477" s="1">
        <v>42128</v>
      </c>
      <c r="C477">
        <v>4.1618039804499203</v>
      </c>
    </row>
    <row r="478" spans="1:3" x14ac:dyDescent="0.25">
      <c r="A478" t="s">
        <v>3</v>
      </c>
      <c r="B478" s="1">
        <v>42125</v>
      </c>
      <c r="C478">
        <v>4.1305539804499203</v>
      </c>
    </row>
    <row r="479" spans="1:3" x14ac:dyDescent="0.25">
      <c r="A479" t="s">
        <v>3</v>
      </c>
      <c r="B479" s="1">
        <v>42124</v>
      </c>
      <c r="C479">
        <v>4.1305539804499203</v>
      </c>
    </row>
    <row r="480" spans="1:3" x14ac:dyDescent="0.25">
      <c r="A480" t="s">
        <v>3</v>
      </c>
      <c r="B480" s="1">
        <v>42123</v>
      </c>
      <c r="C480">
        <v>4.1618039804499203</v>
      </c>
    </row>
    <row r="481" spans="1:3" x14ac:dyDescent="0.25">
      <c r="A481" t="s">
        <v>3</v>
      </c>
      <c r="B481" s="1">
        <v>42122</v>
      </c>
      <c r="C481">
        <v>4.1748311341021402</v>
      </c>
    </row>
    <row r="482" spans="1:3" x14ac:dyDescent="0.25">
      <c r="A482" t="s">
        <v>3</v>
      </c>
      <c r="B482" s="1">
        <v>42121</v>
      </c>
      <c r="C482">
        <v>4.1135643018144403</v>
      </c>
    </row>
    <row r="483" spans="1:3" x14ac:dyDescent="0.25">
      <c r="A483" t="s">
        <v>3</v>
      </c>
      <c r="B483" s="1">
        <v>42118</v>
      </c>
      <c r="C483">
        <v>4.1135643018144403</v>
      </c>
    </row>
    <row r="484" spans="1:3" x14ac:dyDescent="0.25">
      <c r="A484" t="s">
        <v>3</v>
      </c>
      <c r="B484" s="1">
        <v>42117</v>
      </c>
      <c r="C484">
        <v>4.1135643018144403</v>
      </c>
    </row>
    <row r="485" spans="1:3" x14ac:dyDescent="0.25">
      <c r="A485" t="s">
        <v>3</v>
      </c>
      <c r="B485" s="1">
        <v>42116</v>
      </c>
      <c r="C485">
        <v>4.1135643018144403</v>
      </c>
    </row>
    <row r="486" spans="1:3" x14ac:dyDescent="0.25">
      <c r="A486" t="s">
        <v>3</v>
      </c>
      <c r="B486" s="1">
        <v>42115</v>
      </c>
      <c r="C486">
        <v>4.0672857326453702</v>
      </c>
    </row>
    <row r="487" spans="1:3" x14ac:dyDescent="0.25">
      <c r="A487" t="s">
        <v>3</v>
      </c>
      <c r="B487" s="1">
        <v>42114</v>
      </c>
      <c r="C487">
        <v>4.17207673775731</v>
      </c>
    </row>
    <row r="488" spans="1:3" x14ac:dyDescent="0.25">
      <c r="A488" t="s">
        <v>3</v>
      </c>
      <c r="B488" s="1">
        <v>42111</v>
      </c>
      <c r="C488">
        <v>4.0672857326453702</v>
      </c>
    </row>
    <row r="489" spans="1:3" x14ac:dyDescent="0.25">
      <c r="A489" t="s">
        <v>3</v>
      </c>
      <c r="B489" s="1">
        <v>42110</v>
      </c>
      <c r="C489">
        <v>4.17207673775731</v>
      </c>
    </row>
    <row r="490" spans="1:3" x14ac:dyDescent="0.25">
      <c r="A490" t="s">
        <v>3</v>
      </c>
      <c r="B490" s="1">
        <v>42109</v>
      </c>
      <c r="C490">
        <v>4.17207673775731</v>
      </c>
    </row>
    <row r="491" spans="1:3" x14ac:dyDescent="0.25">
      <c r="A491" t="s">
        <v>3</v>
      </c>
      <c r="B491" s="1">
        <v>42108</v>
      </c>
      <c r="C491">
        <v>4.11069960978715</v>
      </c>
    </row>
    <row r="492" spans="1:3" x14ac:dyDescent="0.25">
      <c r="A492" t="s">
        <v>3</v>
      </c>
      <c r="B492" s="1">
        <v>42107</v>
      </c>
      <c r="C492">
        <v>4.0672857326453702</v>
      </c>
    </row>
    <row r="493" spans="1:3" x14ac:dyDescent="0.25">
      <c r="A493" t="s">
        <v>3</v>
      </c>
      <c r="B493" s="1">
        <v>42104</v>
      </c>
      <c r="C493">
        <v>4.0672857326453702</v>
      </c>
    </row>
    <row r="494" spans="1:3" x14ac:dyDescent="0.25">
      <c r="A494" t="s">
        <v>3</v>
      </c>
      <c r="B494" s="1">
        <v>42103</v>
      </c>
      <c r="C494">
        <v>4.17207673775731</v>
      </c>
    </row>
    <row r="495" spans="1:3" x14ac:dyDescent="0.25">
      <c r="A495" t="s">
        <v>3</v>
      </c>
      <c r="B495" s="1">
        <v>42102</v>
      </c>
      <c r="C495">
        <v>4.0672857326453702</v>
      </c>
    </row>
    <row r="496" spans="1:3" x14ac:dyDescent="0.25">
      <c r="A496" t="s">
        <v>3</v>
      </c>
      <c r="B496" s="1">
        <v>42101</v>
      </c>
      <c r="C496">
        <v>4.1135643018144403</v>
      </c>
    </row>
    <row r="497" spans="1:3" x14ac:dyDescent="0.25">
      <c r="A497" t="s">
        <v>3</v>
      </c>
      <c r="B497" s="1">
        <v>42100</v>
      </c>
      <c r="C497">
        <v>4.1135643018144403</v>
      </c>
    </row>
    <row r="498" spans="1:3" x14ac:dyDescent="0.25">
      <c r="A498" t="s">
        <v>3</v>
      </c>
      <c r="B498" s="1">
        <v>42097</v>
      </c>
      <c r="C498">
        <v>4.0492683414236996</v>
      </c>
    </row>
    <row r="499" spans="1:3" x14ac:dyDescent="0.25">
      <c r="A499" t="s">
        <v>3</v>
      </c>
      <c r="B499" s="1">
        <v>42096</v>
      </c>
      <c r="C499">
        <v>4.17207673775731</v>
      </c>
    </row>
    <row r="500" spans="1:3" x14ac:dyDescent="0.25">
      <c r="A500" t="s">
        <v>3</v>
      </c>
      <c r="B500" s="1">
        <v>42095</v>
      </c>
      <c r="C500">
        <v>4.17207673775731</v>
      </c>
    </row>
    <row r="501" spans="1:3" x14ac:dyDescent="0.25">
      <c r="A501" t="s">
        <v>3</v>
      </c>
      <c r="B501" s="1">
        <v>42094</v>
      </c>
      <c r="C501">
        <v>4.1135643018144403</v>
      </c>
    </row>
    <row r="502" spans="1:3" x14ac:dyDescent="0.25">
      <c r="A502" t="s">
        <v>3</v>
      </c>
      <c r="B502" s="1">
        <v>42093</v>
      </c>
      <c r="C502">
        <v>4.1748311341021402</v>
      </c>
    </row>
    <row r="503" spans="1:3" x14ac:dyDescent="0.25">
      <c r="A503" t="s">
        <v>3</v>
      </c>
      <c r="B503" s="1">
        <v>42090</v>
      </c>
      <c r="C503">
        <v>4.2360443194521897</v>
      </c>
    </row>
    <row r="504" spans="1:3" x14ac:dyDescent="0.25">
      <c r="A504" t="s">
        <v>3</v>
      </c>
      <c r="B504" s="1">
        <v>42089</v>
      </c>
      <c r="C504">
        <v>4.2360443194521897</v>
      </c>
    </row>
    <row r="505" spans="1:3" x14ac:dyDescent="0.25">
      <c r="A505" t="s">
        <v>3</v>
      </c>
      <c r="B505" s="1">
        <v>42088</v>
      </c>
      <c r="C505">
        <v>4.1135643018144403</v>
      </c>
    </row>
    <row r="506" spans="1:3" x14ac:dyDescent="0.25">
      <c r="A506" t="s">
        <v>3</v>
      </c>
      <c r="B506" s="1">
        <v>42087</v>
      </c>
      <c r="C506">
        <v>4.0672857326453702</v>
      </c>
    </row>
    <row r="507" spans="1:3" x14ac:dyDescent="0.25">
      <c r="A507" t="s">
        <v>3</v>
      </c>
      <c r="B507" s="1">
        <v>42086</v>
      </c>
      <c r="C507">
        <v>4.1135643018144403</v>
      </c>
    </row>
    <row r="508" spans="1:3" x14ac:dyDescent="0.25">
      <c r="A508" t="s">
        <v>3</v>
      </c>
      <c r="B508" s="1">
        <v>42083</v>
      </c>
      <c r="C508">
        <v>4.1748311341021402</v>
      </c>
    </row>
    <row r="509" spans="1:3" x14ac:dyDescent="0.25">
      <c r="A509" t="s">
        <v>3</v>
      </c>
      <c r="B509" s="1">
        <v>42082</v>
      </c>
      <c r="C509">
        <v>4.1135643018144403</v>
      </c>
    </row>
    <row r="510" spans="1:3" x14ac:dyDescent="0.25">
      <c r="A510" t="s">
        <v>3</v>
      </c>
      <c r="B510" s="1">
        <v>42081</v>
      </c>
      <c r="C510">
        <v>4.1748311341021402</v>
      </c>
    </row>
    <row r="511" spans="1:3" x14ac:dyDescent="0.25">
      <c r="A511" t="s">
        <v>3</v>
      </c>
      <c r="B511" s="1">
        <v>42080</v>
      </c>
      <c r="C511">
        <v>4.1305539804499203</v>
      </c>
    </row>
    <row r="512" spans="1:3" x14ac:dyDescent="0.25">
      <c r="A512" t="s">
        <v>3</v>
      </c>
      <c r="B512" s="1">
        <v>42079</v>
      </c>
      <c r="C512">
        <v>4.1618039804499203</v>
      </c>
    </row>
    <row r="513" spans="1:3" x14ac:dyDescent="0.25">
      <c r="A513" t="s">
        <v>3</v>
      </c>
      <c r="B513" s="1">
        <v>42076</v>
      </c>
      <c r="C513">
        <v>4.1930539804499203</v>
      </c>
    </row>
    <row r="514" spans="1:3" x14ac:dyDescent="0.25">
      <c r="A514" t="s">
        <v>3</v>
      </c>
      <c r="B514" s="1">
        <v>42075</v>
      </c>
      <c r="C514">
        <v>4.3001919961318604</v>
      </c>
    </row>
    <row r="515" spans="1:3" x14ac:dyDescent="0.25">
      <c r="A515" t="s">
        <v>3</v>
      </c>
      <c r="B515" s="1">
        <v>42074</v>
      </c>
      <c r="C515">
        <v>4.1930539804499203</v>
      </c>
    </row>
    <row r="516" spans="1:3" x14ac:dyDescent="0.25">
      <c r="A516" t="s">
        <v>3</v>
      </c>
      <c r="B516" s="1">
        <v>42073</v>
      </c>
      <c r="C516">
        <v>4.1930539804499203</v>
      </c>
    </row>
    <row r="517" spans="1:3" x14ac:dyDescent="0.25">
      <c r="A517" t="s">
        <v>3</v>
      </c>
      <c r="B517" s="1">
        <v>42072</v>
      </c>
      <c r="C517">
        <v>4.3002725972031497</v>
      </c>
    </row>
    <row r="518" spans="1:3" x14ac:dyDescent="0.25">
      <c r="A518" t="s">
        <v>3</v>
      </c>
      <c r="B518" s="1">
        <v>42069</v>
      </c>
      <c r="C518">
        <v>4.36424037630555</v>
      </c>
    </row>
    <row r="519" spans="1:3" x14ac:dyDescent="0.25">
      <c r="A519" t="s">
        <v>3</v>
      </c>
      <c r="B519" s="1">
        <v>42068</v>
      </c>
      <c r="C519">
        <v>4.1618039804499203</v>
      </c>
    </row>
    <row r="520" spans="1:3" x14ac:dyDescent="0.25">
      <c r="A520" t="s">
        <v>3</v>
      </c>
      <c r="B520" s="1">
        <v>42067</v>
      </c>
      <c r="C520">
        <v>4.1618039804499203</v>
      </c>
    </row>
    <row r="521" spans="1:3" x14ac:dyDescent="0.25">
      <c r="A521" t="s">
        <v>3</v>
      </c>
      <c r="B521" s="1">
        <v>42066</v>
      </c>
      <c r="C521">
        <v>4.1618039804499203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2"/>
  <sheetViews>
    <sheetView tabSelected="1" workbookViewId="0">
      <selection activeCell="AB34" sqref="AB34"/>
    </sheetView>
  </sheetViews>
  <sheetFormatPr defaultRowHeight="15" x14ac:dyDescent="0.25"/>
  <cols>
    <col min="1" max="1" width="9.7109375" bestFit="1" customWidth="1"/>
  </cols>
  <sheetData>
    <row r="1" spans="1:13" x14ac:dyDescent="0.25">
      <c r="B1" s="7" t="s">
        <v>11</v>
      </c>
      <c r="C1" s="8"/>
      <c r="D1" s="8"/>
      <c r="E1" s="8"/>
      <c r="F1" s="9"/>
      <c r="G1" s="7" t="s">
        <v>12</v>
      </c>
      <c r="H1" s="8"/>
      <c r="I1" s="8"/>
      <c r="J1" s="8"/>
      <c r="K1" s="9"/>
    </row>
    <row r="2" spans="1:13" x14ac:dyDescent="0.25">
      <c r="A2" t="s">
        <v>9</v>
      </c>
      <c r="B2" s="10" t="s">
        <v>0</v>
      </c>
      <c r="C2" s="11" t="s">
        <v>1</v>
      </c>
      <c r="D2" s="11" t="s">
        <v>2</v>
      </c>
      <c r="E2" s="11" t="s">
        <v>3</v>
      </c>
      <c r="F2" s="12" t="s">
        <v>8</v>
      </c>
      <c r="G2" s="10" t="s">
        <v>0</v>
      </c>
      <c r="H2" s="11" t="s">
        <v>1</v>
      </c>
      <c r="I2" s="11" t="s">
        <v>2</v>
      </c>
      <c r="J2" s="11" t="s">
        <v>3</v>
      </c>
      <c r="K2" s="12" t="s">
        <v>8</v>
      </c>
      <c r="L2" s="19" t="s">
        <v>14</v>
      </c>
      <c r="M2" s="19" t="s">
        <v>13</v>
      </c>
    </row>
    <row r="3" spans="1:13" x14ac:dyDescent="0.25">
      <c r="A3" s="1">
        <v>42249</v>
      </c>
      <c r="B3" s="13">
        <v>4.2981540865235397</v>
      </c>
      <c r="C3" s="14">
        <v>3.99871933591551</v>
      </c>
      <c r="D3" s="14">
        <v>4.4929920752998198</v>
      </c>
      <c r="E3" s="14">
        <v>4.2875744659487003</v>
      </c>
      <c r="F3" s="15">
        <v>4.2693599909218927</v>
      </c>
      <c r="G3" s="13">
        <f>B3-B25</f>
        <v>-8.741671785919003E-2</v>
      </c>
      <c r="H3" s="14">
        <f t="shared" ref="H3:K3" si="0">C3-C25</f>
        <v>2.977099118154003E-2</v>
      </c>
      <c r="I3" s="14">
        <f t="shared" si="0"/>
        <v>3.7565743610339375E-2</v>
      </c>
      <c r="J3" s="14">
        <f>E3-E25</f>
        <v>0</v>
      </c>
      <c r="K3" s="15">
        <f t="shared" si="0"/>
        <v>-5.0199957668271011E-3</v>
      </c>
      <c r="L3" s="20"/>
      <c r="M3" s="6"/>
    </row>
    <row r="4" spans="1:13" x14ac:dyDescent="0.25">
      <c r="A4" s="1">
        <v>42248</v>
      </c>
      <c r="B4" s="13">
        <v>4.2484108996908301</v>
      </c>
      <c r="C4" s="14">
        <v>3.9659683192190802</v>
      </c>
      <c r="D4" s="14">
        <v>4.4641030545879596</v>
      </c>
      <c r="E4" s="14">
        <v>4.42517824137893</v>
      </c>
      <c r="F4" s="15">
        <v>4.2759151287192001</v>
      </c>
      <c r="G4" s="13">
        <f t="shared" ref="G4:K4" si="1">B4-B26</f>
        <v>-0.12553121100742981</v>
      </c>
      <c r="H4" s="14">
        <f t="shared" si="1"/>
        <v>-2.9800255148897392E-3</v>
      </c>
      <c r="I4" s="14">
        <f t="shared" si="1"/>
        <v>-3.466066721743033E-2</v>
      </c>
      <c r="J4" s="14">
        <f t="shared" si="1"/>
        <v>0.10635377543022972</v>
      </c>
      <c r="K4" s="15">
        <f t="shared" si="1"/>
        <v>-1.4204532077379817E-2</v>
      </c>
      <c r="L4" s="20"/>
      <c r="M4" s="6"/>
    </row>
    <row r="5" spans="1:13" x14ac:dyDescent="0.25">
      <c r="A5" s="1">
        <v>42247</v>
      </c>
      <c r="B5" s="13">
        <v>4.2073329774115598</v>
      </c>
      <c r="C5" s="14">
        <v>3.9659683192190802</v>
      </c>
      <c r="D5" s="14">
        <v>4.49876372180539</v>
      </c>
      <c r="E5" s="14">
        <v>4.42517824137893</v>
      </c>
      <c r="F5" s="15">
        <v>4.2743108149537399</v>
      </c>
      <c r="G5" s="13">
        <f t="shared" ref="G5:K5" si="2">B5-B27</f>
        <v>-0.28252575658201007</v>
      </c>
      <c r="H5" s="14">
        <f t="shared" si="2"/>
        <v>-0.12766171470324972</v>
      </c>
      <c r="I5" s="14">
        <f t="shared" si="2"/>
        <v>-6.3130887203810104E-2</v>
      </c>
      <c r="J5" s="14">
        <f t="shared" si="2"/>
        <v>-6.4269673400660032E-2</v>
      </c>
      <c r="K5" s="15">
        <f t="shared" si="2"/>
        <v>-0.13439700797243237</v>
      </c>
      <c r="L5" s="20"/>
      <c r="M5" s="6"/>
    </row>
    <row r="6" spans="1:13" x14ac:dyDescent="0.25">
      <c r="A6" s="1">
        <v>42244</v>
      </c>
      <c r="B6" s="13">
        <v>4.21320751052387</v>
      </c>
      <c r="C6" s="14">
        <v>3.9659683192190802</v>
      </c>
      <c r="D6" s="14">
        <v>4.4525665640015299</v>
      </c>
      <c r="E6" s="14">
        <v>4.36424037630555</v>
      </c>
      <c r="F6" s="15">
        <v>4.2489956925125076</v>
      </c>
      <c r="G6" s="13">
        <f t="shared" ref="G6:K6" si="3">B6-B28</f>
        <v>-0.24774907603913032</v>
      </c>
      <c r="H6" s="14">
        <f t="shared" si="3"/>
        <v>-0.12766171470324972</v>
      </c>
      <c r="I6" s="14">
        <f t="shared" si="3"/>
        <v>-8.0557935958410098E-2</v>
      </c>
      <c r="J6" s="14">
        <f t="shared" si="3"/>
        <v>-0.12520753847404009</v>
      </c>
      <c r="K6" s="15">
        <f t="shared" si="3"/>
        <v>-0.14529406629370722</v>
      </c>
      <c r="L6" s="20"/>
      <c r="M6" s="6"/>
    </row>
    <row r="7" spans="1:13" x14ac:dyDescent="0.25">
      <c r="A7" s="1">
        <v>42243</v>
      </c>
      <c r="B7" s="13">
        <v>4.2659844704607099</v>
      </c>
      <c r="C7" s="14">
        <v>4.0284371983798204</v>
      </c>
      <c r="D7" s="14">
        <v>4.5074173470845702</v>
      </c>
      <c r="E7" s="14">
        <v>4.3188244659487003</v>
      </c>
      <c r="F7" s="15">
        <v>4.2801658704684504</v>
      </c>
      <c r="G7" s="13">
        <f t="shared" ref="G7:K7" si="4">B7-B29</f>
        <v>-0.1833969083792697</v>
      </c>
      <c r="H7" s="14">
        <f t="shared" si="4"/>
        <v>-6.5192835542509542E-2</v>
      </c>
      <c r="I7" s="14">
        <f t="shared" si="4"/>
        <v>-2.8586460366709865E-2</v>
      </c>
      <c r="J7" s="14">
        <f t="shared" si="4"/>
        <v>-0.10984870184647999</v>
      </c>
      <c r="K7" s="15">
        <f t="shared" si="4"/>
        <v>-9.6756226533742051E-2</v>
      </c>
      <c r="L7" s="20"/>
      <c r="M7" s="6"/>
    </row>
    <row r="8" spans="1:13" x14ac:dyDescent="0.25">
      <c r="A8" s="1">
        <v>42242</v>
      </c>
      <c r="B8" s="13">
        <v>4.3605911450345696</v>
      </c>
      <c r="C8" s="14">
        <v>3.99871933591551</v>
      </c>
      <c r="D8" s="14">
        <v>4.4814426272411101</v>
      </c>
      <c r="E8" s="14">
        <v>4.2875744659487003</v>
      </c>
      <c r="F8" s="15">
        <v>4.282081893534972</v>
      </c>
      <c r="G8" s="13">
        <f t="shared" ref="G8:K8" si="5">B8-B30</f>
        <v>-8.0103440829110362E-2</v>
      </c>
      <c r="H8" s="14">
        <f t="shared" si="5"/>
        <v>-6.2346281086010258E-2</v>
      </c>
      <c r="I8" s="14">
        <f t="shared" si="5"/>
        <v>-5.7665253436230302E-2</v>
      </c>
      <c r="J8" s="14">
        <f t="shared" si="5"/>
        <v>-0.14109870184647999</v>
      </c>
      <c r="K8" s="15">
        <f t="shared" si="5"/>
        <v>-8.530341929945795E-2</v>
      </c>
      <c r="L8" s="20">
        <f>VLOOKUP(A8,Sheet3!A:D,4,0)+0.5</f>
        <v>4.24</v>
      </c>
      <c r="M8" s="6">
        <f t="shared" ref="M4:M67" si="6">L8-L30</f>
        <v>-0.13999999999999968</v>
      </c>
    </row>
    <row r="9" spans="1:13" x14ac:dyDescent="0.25">
      <c r="A9" s="1">
        <v>42241</v>
      </c>
      <c r="B9" s="13">
        <v>4.2935255517595703</v>
      </c>
      <c r="C9" s="14">
        <v>3.9659683192190802</v>
      </c>
      <c r="D9" s="14">
        <v>4.4525330623629999</v>
      </c>
      <c r="E9" s="14">
        <v>4.42517824137893</v>
      </c>
      <c r="F9" s="15">
        <v>4.2843012936801452</v>
      </c>
      <c r="G9" s="13">
        <f t="shared" ref="G9:K9" si="7">B9-B31</f>
        <v>-0.12688187560708997</v>
      </c>
      <c r="H9" s="14">
        <f t="shared" si="7"/>
        <v>-0.12766171470324972</v>
      </c>
      <c r="I9" s="14">
        <f t="shared" si="7"/>
        <v>-8.6349541940269781E-2</v>
      </c>
      <c r="J9" s="14">
        <f t="shared" si="7"/>
        <v>-3.4949264162502658E-3</v>
      </c>
      <c r="K9" s="15">
        <f t="shared" si="7"/>
        <v>-8.60970146667146E-2</v>
      </c>
      <c r="L9" s="20">
        <f>VLOOKUP(A9,Sheet3!A:D,4,0)+0.5</f>
        <v>4.24</v>
      </c>
      <c r="M9" s="6">
        <f t="shared" si="6"/>
        <v>-0.13999999999999968</v>
      </c>
    </row>
    <row r="10" spans="1:13" x14ac:dyDescent="0.25">
      <c r="A10" s="1">
        <v>42240</v>
      </c>
      <c r="B10" s="13">
        <v>4.2341459139538902</v>
      </c>
      <c r="C10" s="14">
        <v>3.8124950348616702</v>
      </c>
      <c r="D10" s="14">
        <v>4.3364393474588097</v>
      </c>
      <c r="E10" s="14">
        <v>4.1618039804499203</v>
      </c>
      <c r="F10" s="15">
        <v>4.1362210691810732</v>
      </c>
      <c r="G10" s="13">
        <f t="shared" ref="G10:K10" si="8">B10-B32</f>
        <v>-0.21813003619981952</v>
      </c>
      <c r="H10" s="14">
        <f t="shared" si="8"/>
        <v>-0.31068360052445954</v>
      </c>
      <c r="I10" s="14">
        <f t="shared" si="8"/>
        <v>-0.30574076117088023</v>
      </c>
      <c r="J10" s="14">
        <f t="shared" si="8"/>
        <v>-0.39131072708880943</v>
      </c>
      <c r="K10" s="15">
        <f t="shared" si="8"/>
        <v>-0.30646628124599129</v>
      </c>
      <c r="L10" s="20">
        <f>VLOOKUP(A10,Sheet3!A:D,4,0)+0.5</f>
        <v>4.24</v>
      </c>
      <c r="M10" s="6">
        <f t="shared" si="6"/>
        <v>-0.13999999999999968</v>
      </c>
    </row>
    <row r="11" spans="1:13" x14ac:dyDescent="0.25">
      <c r="A11" s="1">
        <v>42237</v>
      </c>
      <c r="B11" s="13">
        <v>4.2964471598000404</v>
      </c>
      <c r="C11" s="14">
        <v>3.9353424338077199</v>
      </c>
      <c r="D11" s="14">
        <v>4.4380959133108604</v>
      </c>
      <c r="E11" s="14">
        <v>4.36424037630555</v>
      </c>
      <c r="F11" s="15">
        <v>4.2585314708060427</v>
      </c>
      <c r="G11" s="13">
        <f t="shared" ref="G11:K11" si="9">B11-B33</f>
        <v>-0.18474630660589941</v>
      </c>
      <c r="H11" s="14">
        <f t="shared" si="9"/>
        <v>-0.18783620157840986</v>
      </c>
      <c r="I11" s="14">
        <f t="shared" si="9"/>
        <v>-0.17545652589057958</v>
      </c>
      <c r="J11" s="14">
        <f t="shared" si="9"/>
        <v>-0.12520753847404009</v>
      </c>
      <c r="K11" s="15">
        <f t="shared" si="9"/>
        <v>-0.16831164313723246</v>
      </c>
      <c r="L11" s="20">
        <f>VLOOKUP(A11,Sheet3!A:D,4,0)+0.5</f>
        <v>4.24</v>
      </c>
      <c r="M11" s="6">
        <f t="shared" si="6"/>
        <v>-0.19999999999999929</v>
      </c>
    </row>
    <row r="12" spans="1:13" x14ac:dyDescent="0.25">
      <c r="A12" s="1">
        <v>42236</v>
      </c>
      <c r="B12" s="13">
        <v>4.3402089296616397</v>
      </c>
      <c r="C12" s="14">
        <v>3.93613875686016</v>
      </c>
      <c r="D12" s="14">
        <v>4.4728038259110701</v>
      </c>
      <c r="E12" s="14">
        <v>4.36424037630555</v>
      </c>
      <c r="F12" s="15">
        <v>4.2783479721846049</v>
      </c>
      <c r="G12" s="13">
        <f t="shared" ref="G12:K12" si="10">B12-B34</f>
        <v>-0.12942367927722032</v>
      </c>
      <c r="H12" s="14">
        <f t="shared" si="10"/>
        <v>-0.15622229948723021</v>
      </c>
      <c r="I12" s="14">
        <f t="shared" si="10"/>
        <v>-0.15793793053909955</v>
      </c>
      <c r="J12" s="14">
        <f t="shared" si="10"/>
        <v>-0.18887433123317976</v>
      </c>
      <c r="K12" s="15">
        <f t="shared" si="10"/>
        <v>-0.15811456013418201</v>
      </c>
      <c r="L12" s="20">
        <f>VLOOKUP(A12,Sheet3!A:D,4,0)+0.5</f>
        <v>4.24</v>
      </c>
      <c r="M12" s="6">
        <f t="shared" si="6"/>
        <v>-0.19999999999999929</v>
      </c>
    </row>
    <row r="13" spans="1:13" x14ac:dyDescent="0.25">
      <c r="A13" s="1">
        <v>42235</v>
      </c>
      <c r="B13" s="13">
        <v>4.3739421106982599</v>
      </c>
      <c r="C13" s="14">
        <v>3.93613875686016</v>
      </c>
      <c r="D13" s="14">
        <v>4.49876372180539</v>
      </c>
      <c r="E13" s="14">
        <v>4.2875744659487003</v>
      </c>
      <c r="F13" s="15">
        <v>4.2741047638281273</v>
      </c>
      <c r="G13" s="13">
        <f t="shared" ref="G13:K13" si="11">B13-B35</f>
        <v>-7.2231749415999857E-2</v>
      </c>
      <c r="H13" s="14">
        <f t="shared" si="11"/>
        <v>-0.15622229948723021</v>
      </c>
      <c r="I13" s="14">
        <f t="shared" si="11"/>
        <v>-0.10332554678238015</v>
      </c>
      <c r="J13" s="14">
        <f t="shared" si="11"/>
        <v>-0.20310062758670977</v>
      </c>
      <c r="K13" s="15">
        <f t="shared" si="11"/>
        <v>-0.13372005581808022</v>
      </c>
      <c r="L13" s="20">
        <f>VLOOKUP(A13,Sheet3!A:D,4,0)+0.5</f>
        <v>4.33</v>
      </c>
      <c r="M13" s="6">
        <f t="shared" si="6"/>
        <v>-0.10999999999999943</v>
      </c>
    </row>
    <row r="14" spans="1:13" x14ac:dyDescent="0.25">
      <c r="A14" s="1">
        <v>42234</v>
      </c>
      <c r="B14" s="13">
        <v>4.3623051624544704</v>
      </c>
      <c r="C14" s="14">
        <v>4.0610656170015202</v>
      </c>
      <c r="D14" s="14">
        <v>4.5649904911962702</v>
      </c>
      <c r="E14" s="14">
        <v>4.3648853816591098</v>
      </c>
      <c r="F14" s="15">
        <v>4.3383116630778424</v>
      </c>
      <c r="G14" s="13">
        <f t="shared" ref="G14:K14" si="12">B14-B36</f>
        <v>-8.3868697659789326E-2</v>
      </c>
      <c r="H14" s="14">
        <f t="shared" si="12"/>
        <v>-1.6867464992795789E-3</v>
      </c>
      <c r="I14" s="14">
        <f t="shared" si="12"/>
        <v>4.051670149352038E-2</v>
      </c>
      <c r="J14" s="14">
        <f t="shared" si="12"/>
        <v>-0.12578971187630028</v>
      </c>
      <c r="K14" s="15">
        <f t="shared" si="12"/>
        <v>-4.270711363546198E-2</v>
      </c>
      <c r="L14" s="20">
        <f>VLOOKUP(A14,Sheet3!A:D,4,0)+0.5</f>
        <v>4.33</v>
      </c>
      <c r="M14" s="6">
        <f t="shared" si="6"/>
        <v>-0.10999999999999943</v>
      </c>
    </row>
    <row r="15" spans="1:13" x14ac:dyDescent="0.25">
      <c r="A15" s="1">
        <v>42233</v>
      </c>
      <c r="B15" s="13">
        <v>4.31859297087348</v>
      </c>
      <c r="C15" s="14">
        <v>4.0284371983798204</v>
      </c>
      <c r="D15" s="14">
        <v>4.53622948086214</v>
      </c>
      <c r="E15" s="14">
        <v>4.2875744659487003</v>
      </c>
      <c r="F15" s="15">
        <v>4.2927085290160356</v>
      </c>
      <c r="G15" s="13">
        <f t="shared" ref="G15:K15" si="13">B15-B37</f>
        <v>-0.15940627374008987</v>
      </c>
      <c r="H15" s="14">
        <f t="shared" si="13"/>
        <v>-9.6432621929049667E-2</v>
      </c>
      <c r="I15" s="14">
        <f t="shared" si="13"/>
        <v>-2.2785880003479697E-2</v>
      </c>
      <c r="J15" s="14">
        <f t="shared" si="13"/>
        <v>-0.26665121062621999</v>
      </c>
      <c r="K15" s="15">
        <f t="shared" si="13"/>
        <v>-0.13631899657470914</v>
      </c>
      <c r="L15" s="20">
        <f>VLOOKUP(A15,Sheet3!A:D,4,0)+0.5</f>
        <v>4.33</v>
      </c>
      <c r="M15" s="6">
        <f t="shared" si="6"/>
        <v>-0.10999999999999943</v>
      </c>
    </row>
    <row r="16" spans="1:13" x14ac:dyDescent="0.25">
      <c r="A16" s="1">
        <v>42230</v>
      </c>
      <c r="B16" s="13">
        <v>4.4320031720673203</v>
      </c>
      <c r="C16" s="14">
        <v>4.0284371983798204</v>
      </c>
      <c r="D16" s="14">
        <v>4.4583190867639004</v>
      </c>
      <c r="E16" s="14">
        <v>4.3188244659487003</v>
      </c>
      <c r="F16" s="15">
        <v>4.3093959807899358</v>
      </c>
      <c r="G16" s="13">
        <f t="shared" ref="G16:K16" si="14">B16-B38</f>
        <v>-0.11521895038780983</v>
      </c>
      <c r="H16" s="14">
        <f t="shared" si="14"/>
        <v>-0.12593089268958924</v>
      </c>
      <c r="I16" s="14">
        <f t="shared" si="14"/>
        <v>-0.15523335243753955</v>
      </c>
      <c r="J16" s="14">
        <f t="shared" si="14"/>
        <v>-0.17185062758670977</v>
      </c>
      <c r="K16" s="15">
        <f t="shared" si="14"/>
        <v>-0.14205845577541165</v>
      </c>
      <c r="L16" s="20">
        <f>VLOOKUP(A16,Sheet3!A:D,4,0)+0.5</f>
        <v>4.33</v>
      </c>
      <c r="M16" s="6">
        <f t="shared" si="6"/>
        <v>-0.16000000000000014</v>
      </c>
    </row>
    <row r="17" spans="1:13" x14ac:dyDescent="0.25">
      <c r="A17" s="1">
        <v>42229</v>
      </c>
      <c r="B17" s="13">
        <v>4.3623051624544704</v>
      </c>
      <c r="C17" s="14">
        <v>3.99871933591551</v>
      </c>
      <c r="D17" s="14">
        <v>4.3974630931963601</v>
      </c>
      <c r="E17" s="14">
        <v>4.2875744659487003</v>
      </c>
      <c r="F17" s="15">
        <v>4.2615155143787602</v>
      </c>
      <c r="G17" s="13">
        <f t="shared" ref="G17:K17" si="15">B17-B39</f>
        <v>-0.18491696000065971</v>
      </c>
      <c r="H17" s="14">
        <f t="shared" si="15"/>
        <v>-0.18803632284156979</v>
      </c>
      <c r="I17" s="14">
        <f t="shared" si="15"/>
        <v>-0.16730206484538979</v>
      </c>
      <c r="J17" s="14">
        <f t="shared" si="15"/>
        <v>-0.26665121062621999</v>
      </c>
      <c r="K17" s="15">
        <f t="shared" si="15"/>
        <v>-0.20172663957846027</v>
      </c>
      <c r="L17" s="20">
        <f>VLOOKUP(A17,Sheet3!A:D,4,0)+0.5</f>
        <v>4.33</v>
      </c>
      <c r="M17" s="6">
        <f t="shared" si="6"/>
        <v>-0.16000000000000014</v>
      </c>
    </row>
    <row r="18" spans="1:13" x14ac:dyDescent="0.25">
      <c r="A18" s="1">
        <v>42228</v>
      </c>
      <c r="B18" s="13">
        <v>4.4070838695955903</v>
      </c>
      <c r="C18" s="14">
        <v>3.93613875686016</v>
      </c>
      <c r="D18" s="14">
        <v>4.4120162205622702</v>
      </c>
      <c r="E18" s="14">
        <v>4.36424037630555</v>
      </c>
      <c r="F18" s="15">
        <v>4.2798698058308924</v>
      </c>
      <c r="G18" s="13">
        <f t="shared" ref="G18:K18" si="16">B18-B40</f>
        <v>-0.23543476307922973</v>
      </c>
      <c r="H18" s="14">
        <f t="shared" si="16"/>
        <v>-0.25024820694059979</v>
      </c>
      <c r="I18" s="14">
        <f t="shared" si="16"/>
        <v>-0.21128726759777994</v>
      </c>
      <c r="J18" s="14">
        <f t="shared" si="16"/>
        <v>-0.14375695887682038</v>
      </c>
      <c r="K18" s="15">
        <f t="shared" si="16"/>
        <v>-0.21018179912360768</v>
      </c>
      <c r="L18" s="20">
        <f>VLOOKUP(A18,Sheet3!A:D,4,0)+0.5</f>
        <v>4.34</v>
      </c>
      <c r="M18" s="6">
        <f t="shared" si="6"/>
        <v>-0.15000000000000036</v>
      </c>
    </row>
    <row r="19" spans="1:13" x14ac:dyDescent="0.25">
      <c r="A19" s="1">
        <v>42227</v>
      </c>
      <c r="B19" s="13">
        <v>4.36521517375978</v>
      </c>
      <c r="C19" s="14">
        <v>3.96894834473397</v>
      </c>
      <c r="D19" s="14">
        <v>4.4032686982864497</v>
      </c>
      <c r="E19" s="14">
        <v>4.2875744659487003</v>
      </c>
      <c r="F19" s="15">
        <v>4.2562516706822251</v>
      </c>
      <c r="G19" s="13">
        <f t="shared" ref="G19:K19" si="17">B19-B41</f>
        <v>-0.23086262645828004</v>
      </c>
      <c r="H19" s="14">
        <f t="shared" si="17"/>
        <v>-0.21780731402310982</v>
      </c>
      <c r="I19" s="14">
        <f t="shared" si="17"/>
        <v>-0.23605892558228003</v>
      </c>
      <c r="J19" s="14">
        <f t="shared" si="17"/>
        <v>-0.32721094265687967</v>
      </c>
      <c r="K19" s="15">
        <f t="shared" si="17"/>
        <v>-0.25298495218013795</v>
      </c>
      <c r="L19" s="20">
        <f>VLOOKUP(A19,Sheet3!A:D,4,0)+0.5</f>
        <v>4.34</v>
      </c>
      <c r="M19" s="6">
        <f t="shared" si="6"/>
        <v>-0.15000000000000036</v>
      </c>
    </row>
    <row r="20" spans="1:13" x14ac:dyDescent="0.25">
      <c r="A20" s="1">
        <v>42226</v>
      </c>
      <c r="B20" s="13">
        <v>4.4175072060123801</v>
      </c>
      <c r="C20" s="14">
        <v>4.0284371983798204</v>
      </c>
      <c r="D20" s="14">
        <v>4.5016487760545099</v>
      </c>
      <c r="E20" s="14">
        <v>4.3648853816591098</v>
      </c>
      <c r="F20" s="15">
        <v>4.328119640526455</v>
      </c>
      <c r="G20" s="13">
        <f t="shared" ref="G20:K20" si="18">B20-B42</f>
        <v>-0.12712475208759955</v>
      </c>
      <c r="H20" s="14">
        <f t="shared" si="18"/>
        <v>-3.431516512097943E-2</v>
      </c>
      <c r="I20" s="14">
        <f t="shared" si="18"/>
        <v>-0.12622383810407989</v>
      </c>
      <c r="J20" s="14">
        <f t="shared" si="18"/>
        <v>-0.12456253312048027</v>
      </c>
      <c r="K20" s="15">
        <f t="shared" si="18"/>
        <v>-0.10305657210828478</v>
      </c>
      <c r="L20" s="20">
        <f>VLOOKUP(A20,Sheet3!A:D,4,0)+0.5</f>
        <v>4.34</v>
      </c>
      <c r="M20" s="6">
        <f t="shared" si="6"/>
        <v>-0.15000000000000036</v>
      </c>
    </row>
    <row r="21" spans="1:13" x14ac:dyDescent="0.25">
      <c r="A21" s="1">
        <v>42223</v>
      </c>
      <c r="B21" s="13">
        <v>4.3477473586080198</v>
      </c>
      <c r="C21" s="14">
        <v>3.99871933591551</v>
      </c>
      <c r="D21" s="14">
        <v>4.5103008640814597</v>
      </c>
      <c r="E21" s="14">
        <v>4.3648853816591098</v>
      </c>
      <c r="F21" s="15">
        <v>4.305413235066025</v>
      </c>
      <c r="G21" s="13">
        <f t="shared" ref="G21:K21" si="19">B21-B43</f>
        <v>-0.19688459949195991</v>
      </c>
      <c r="H21" s="14">
        <f t="shared" si="19"/>
        <v>-6.4033027585289837E-2</v>
      </c>
      <c r="I21" s="14">
        <f t="shared" si="19"/>
        <v>-3.1460026543930653E-2</v>
      </c>
      <c r="J21" s="14">
        <f t="shared" si="19"/>
        <v>-0.18822932587961994</v>
      </c>
      <c r="K21" s="15">
        <f t="shared" si="19"/>
        <v>-0.12015174487519964</v>
      </c>
      <c r="L21" s="20">
        <f>VLOOKUP(A21,Sheet3!A:D,4,0)+0.5</f>
        <v>4.34</v>
      </c>
      <c r="M21" s="6">
        <f t="shared" si="6"/>
        <v>-9.9999999999999645E-2</v>
      </c>
    </row>
    <row r="22" spans="1:13" x14ac:dyDescent="0.25">
      <c r="A22" s="1">
        <v>42222</v>
      </c>
      <c r="B22" s="13">
        <v>4.51294361188745</v>
      </c>
      <c r="C22" s="14">
        <v>4.0610656170015202</v>
      </c>
      <c r="D22" s="14">
        <v>4.51007164418104</v>
      </c>
      <c r="E22" s="14">
        <v>4.4286731677951803</v>
      </c>
      <c r="F22" s="15">
        <v>4.3781885102162974</v>
      </c>
      <c r="G22" s="13">
        <f t="shared" ref="G22:K22" si="20">B22-B44</f>
        <v>1.4424214668079749E-2</v>
      </c>
      <c r="H22" s="14">
        <f t="shared" si="20"/>
        <v>-3.129543934586998E-2</v>
      </c>
      <c r="I22" s="14">
        <f t="shared" si="20"/>
        <v>-3.112224694709731E-3</v>
      </c>
      <c r="J22" s="14">
        <f t="shared" si="20"/>
        <v>-6.0774746984409767E-2</v>
      </c>
      <c r="K22" s="15">
        <f t="shared" si="20"/>
        <v>-2.0189549089227654E-2</v>
      </c>
      <c r="L22" s="20">
        <f>VLOOKUP(A22,Sheet3!A:D,4,0)+0.5</f>
        <v>4.34</v>
      </c>
      <c r="M22" s="6">
        <f t="shared" si="6"/>
        <v>-9.9999999999999645E-2</v>
      </c>
    </row>
    <row r="23" spans="1:13" x14ac:dyDescent="0.25">
      <c r="A23" s="1">
        <v>42221</v>
      </c>
      <c r="B23" s="13">
        <v>4.5014052622718097</v>
      </c>
      <c r="C23" s="14">
        <v>4.0936300339223299</v>
      </c>
      <c r="D23" s="14">
        <v>4.51007164418104</v>
      </c>
      <c r="E23" s="14">
        <v>4.48944791477959</v>
      </c>
      <c r="F23" s="15">
        <v>4.3986387137886922</v>
      </c>
      <c r="G23" s="13">
        <f t="shared" ref="G23:K23" si="21">B23-B45</f>
        <v>6.0727748752000821E-3</v>
      </c>
      <c r="H23" s="14">
        <f t="shared" si="21"/>
        <v>-6.0738057147079694E-2</v>
      </c>
      <c r="I23" s="14">
        <f t="shared" si="21"/>
        <v>-6.3316731575690177E-2</v>
      </c>
      <c r="J23" s="14">
        <f t="shared" si="21"/>
        <v>-6.3666792759139668E-2</v>
      </c>
      <c r="K23" s="15">
        <f t="shared" si="21"/>
        <v>-4.5412201651677364E-2</v>
      </c>
      <c r="L23" s="20">
        <f>VLOOKUP(A23,Sheet3!A:D,4,0)+0.5</f>
        <v>4.3100000000000005</v>
      </c>
      <c r="M23" s="6">
        <f t="shared" si="6"/>
        <v>-0.12999999999999901</v>
      </c>
    </row>
    <row r="24" spans="1:13" x14ac:dyDescent="0.25">
      <c r="A24" s="1">
        <v>42220</v>
      </c>
      <c r="B24" s="13">
        <v>4.4146064703713801</v>
      </c>
      <c r="C24" s="14">
        <v>3.96894834473397</v>
      </c>
      <c r="D24" s="14">
        <v>4.4554263316894804</v>
      </c>
      <c r="E24" s="14">
        <v>4.3648853816591098</v>
      </c>
      <c r="F24" s="15">
        <v>4.300966632113485</v>
      </c>
      <c r="G24" s="13">
        <f t="shared" ref="G24:K24" si="22">B24-B46</f>
        <v>-0.15275045304858992</v>
      </c>
      <c r="H24" s="14">
        <f t="shared" si="22"/>
        <v>-0.24719564942998007</v>
      </c>
      <c r="I24" s="14">
        <f t="shared" si="22"/>
        <v>-6.6165679290279833E-2</v>
      </c>
      <c r="J24" s="14">
        <f t="shared" si="22"/>
        <v>-0.1893402949158105</v>
      </c>
      <c r="K24" s="15">
        <f t="shared" si="22"/>
        <v>-0.16386301917116519</v>
      </c>
      <c r="L24" s="20">
        <f>VLOOKUP(A24,Sheet3!A:D,4,0)+0.5</f>
        <v>4.3100000000000005</v>
      </c>
      <c r="M24" s="6">
        <f t="shared" si="6"/>
        <v>-0.12999999999999901</v>
      </c>
    </row>
    <row r="25" spans="1:13" x14ac:dyDescent="0.25">
      <c r="A25" s="1">
        <v>42219</v>
      </c>
      <c r="B25" s="13">
        <v>4.3855708043827297</v>
      </c>
      <c r="C25" s="14">
        <v>3.96894834473397</v>
      </c>
      <c r="D25" s="14">
        <v>4.4554263316894804</v>
      </c>
      <c r="E25" s="14">
        <v>4.2875744659487003</v>
      </c>
      <c r="F25" s="15">
        <v>4.2743799866887198</v>
      </c>
      <c r="G25" s="13">
        <f t="shared" ref="G25:K25" si="23">B25-B47</f>
        <v>-0.24776844575344015</v>
      </c>
      <c r="H25" s="14">
        <f t="shared" si="23"/>
        <v>-0.21743861906678985</v>
      </c>
      <c r="I25" s="14">
        <f t="shared" si="23"/>
        <v>-0.12944709447463953</v>
      </c>
      <c r="J25" s="14">
        <f t="shared" si="23"/>
        <v>-0.3906419037411597</v>
      </c>
      <c r="K25" s="15">
        <f t="shared" si="23"/>
        <v>-0.24632401575900786</v>
      </c>
      <c r="L25" s="20">
        <f>VLOOKUP(A25,Sheet3!A:D,4,0)+0.5</f>
        <v>4.3100000000000005</v>
      </c>
      <c r="M25" s="6">
        <f t="shared" si="6"/>
        <v>-0.16999999999999993</v>
      </c>
    </row>
    <row r="26" spans="1:13" x14ac:dyDescent="0.25">
      <c r="A26" s="1">
        <v>42216</v>
      </c>
      <c r="B26" s="13">
        <v>4.3739421106982599</v>
      </c>
      <c r="C26" s="14">
        <v>3.96894834473397</v>
      </c>
      <c r="D26" s="14">
        <v>4.49876372180539</v>
      </c>
      <c r="E26" s="14">
        <v>4.3188244659487003</v>
      </c>
      <c r="F26" s="15">
        <v>4.2901196607965799</v>
      </c>
      <c r="G26" s="13">
        <f t="shared" ref="G26:K26" si="24">B26-B48</f>
        <v>-0.11850277882031968</v>
      </c>
      <c r="H26" s="14">
        <f t="shared" si="24"/>
        <v>-0.18504481222623026</v>
      </c>
      <c r="I26" s="14">
        <f t="shared" si="24"/>
        <v>-2.2828289174370298E-2</v>
      </c>
      <c r="J26" s="14">
        <f t="shared" si="24"/>
        <v>-0.17185062758670977</v>
      </c>
      <c r="K26" s="15">
        <f t="shared" si="24"/>
        <v>-0.12455662695190828</v>
      </c>
      <c r="L26" s="20">
        <f>VLOOKUP(A26,Sheet3!A:D,4,0)+0.5</f>
        <v>4.3100000000000005</v>
      </c>
      <c r="M26" s="6">
        <f t="shared" si="6"/>
        <v>-0.16999999999999993</v>
      </c>
    </row>
    <row r="27" spans="1:13" x14ac:dyDescent="0.25">
      <c r="A27" s="1">
        <v>42215</v>
      </c>
      <c r="B27" s="13">
        <v>4.4898587339935698</v>
      </c>
      <c r="C27" s="14">
        <v>4.0936300339223299</v>
      </c>
      <c r="D27" s="14">
        <v>4.5618946090092001</v>
      </c>
      <c r="E27" s="14">
        <v>4.48944791477959</v>
      </c>
      <c r="F27" s="15">
        <v>4.4087078229261722</v>
      </c>
      <c r="G27" s="13">
        <f t="shared" ref="G27:K27" si="25">B27-B49</f>
        <v>-8.6119775902710138E-2</v>
      </c>
      <c r="H27" s="14">
        <f t="shared" si="25"/>
        <v>-6.0363123037870281E-2</v>
      </c>
      <c r="I27" s="14">
        <f t="shared" si="25"/>
        <v>4.0302598029439807E-2</v>
      </c>
      <c r="J27" s="14">
        <f t="shared" si="25"/>
        <v>-0.12533749382598991</v>
      </c>
      <c r="K27" s="15">
        <f t="shared" si="25"/>
        <v>-5.7879448684283297E-2</v>
      </c>
      <c r="L27" s="20">
        <f>VLOOKUP(A27,Sheet3!A:D,4,0)+0.5</f>
        <v>4.3100000000000005</v>
      </c>
      <c r="M27" s="6">
        <f t="shared" si="6"/>
        <v>-0.16999999999999993</v>
      </c>
    </row>
    <row r="28" spans="1:13" x14ac:dyDescent="0.25">
      <c r="A28" s="1">
        <v>42214</v>
      </c>
      <c r="B28" s="13">
        <v>4.4609565865630003</v>
      </c>
      <c r="C28" s="14">
        <v>4.0936300339223299</v>
      </c>
      <c r="D28" s="14">
        <v>4.53312449995994</v>
      </c>
      <c r="E28" s="14">
        <v>4.48944791477959</v>
      </c>
      <c r="F28" s="15">
        <v>4.3942897588062149</v>
      </c>
      <c r="G28" s="13">
        <f t="shared" ref="G28:K28" si="26">B28-B50</f>
        <v>-0.14431291799503931</v>
      </c>
      <c r="H28" s="14">
        <f t="shared" si="26"/>
        <v>-9.2756929878429872E-2</v>
      </c>
      <c r="I28" s="14">
        <f t="shared" si="26"/>
        <v>-5.1748926204179924E-2</v>
      </c>
      <c r="J28" s="14">
        <f t="shared" si="26"/>
        <v>-1.8549420402780292E-2</v>
      </c>
      <c r="K28" s="15">
        <f t="shared" si="26"/>
        <v>-7.6842048620107128E-2</v>
      </c>
      <c r="L28" s="20">
        <f>VLOOKUP(A28,Sheet3!A:D,4,0)+0.5</f>
        <v>4.38</v>
      </c>
      <c r="M28" s="6">
        <f t="shared" si="6"/>
        <v>-0.10000000000000053</v>
      </c>
    </row>
    <row r="29" spans="1:13" x14ac:dyDescent="0.25">
      <c r="A29" s="1">
        <v>42213</v>
      </c>
      <c r="B29" s="13">
        <v>4.4493813788399796</v>
      </c>
      <c r="C29" s="14">
        <v>4.0936300339223299</v>
      </c>
      <c r="D29" s="14">
        <v>4.5360038074512801</v>
      </c>
      <c r="E29" s="14">
        <v>4.4286731677951803</v>
      </c>
      <c r="F29" s="15">
        <v>4.3769220970021925</v>
      </c>
      <c r="G29" s="13">
        <f t="shared" ref="G29:K29" si="27">B29-B51</f>
        <v>-5.1724774065460721E-2</v>
      </c>
      <c r="H29" s="14">
        <f t="shared" si="27"/>
        <v>-0.12251396024162009</v>
      </c>
      <c r="I29" s="14">
        <f t="shared" si="27"/>
        <v>1.44117964715198E-2</v>
      </c>
      <c r="J29" s="14">
        <f t="shared" si="27"/>
        <v>-0.12555250877974</v>
      </c>
      <c r="K29" s="15">
        <f t="shared" si="27"/>
        <v>-7.1344861653824587E-2</v>
      </c>
      <c r="L29" s="20">
        <f>VLOOKUP(A29,Sheet3!A:D,4,0)+0.5</f>
        <v>4.38</v>
      </c>
      <c r="M29" s="6">
        <f t="shared" si="6"/>
        <v>-0.10000000000000053</v>
      </c>
    </row>
    <row r="30" spans="1:13" x14ac:dyDescent="0.25">
      <c r="A30" s="1">
        <v>42212</v>
      </c>
      <c r="B30" s="13">
        <v>4.4406945858636799</v>
      </c>
      <c r="C30" s="14">
        <v>4.0610656170015202</v>
      </c>
      <c r="D30" s="14">
        <v>4.5391078806773404</v>
      </c>
      <c r="E30" s="14">
        <v>4.4286731677951803</v>
      </c>
      <c r="F30" s="15">
        <v>4.36738531283443</v>
      </c>
      <c r="G30" s="13">
        <f t="shared" ref="G30:K30" si="28">B30-B52</f>
        <v>-4.8862195551239829E-2</v>
      </c>
      <c r="H30" s="14">
        <f t="shared" si="28"/>
        <v>-0.15507837716242978</v>
      </c>
      <c r="I30" s="14">
        <f t="shared" si="28"/>
        <v>1.7515869697580122E-2</v>
      </c>
      <c r="J30" s="14">
        <f t="shared" si="28"/>
        <v>-0.12555250877974</v>
      </c>
      <c r="K30" s="15">
        <f t="shared" si="28"/>
        <v>-7.7994302948956928E-2</v>
      </c>
      <c r="L30" s="20">
        <f>VLOOKUP(A30,Sheet3!A:D,4,0)+0.5</f>
        <v>4.38</v>
      </c>
      <c r="M30" s="6">
        <f t="shared" si="6"/>
        <v>-6.5000000000000391E-2</v>
      </c>
    </row>
    <row r="31" spans="1:13" x14ac:dyDescent="0.25">
      <c r="A31" s="1">
        <v>42209</v>
      </c>
      <c r="B31" s="13">
        <v>4.4204074273666603</v>
      </c>
      <c r="C31" s="14">
        <v>4.0936300339223299</v>
      </c>
      <c r="D31" s="14">
        <v>4.5388826043032697</v>
      </c>
      <c r="E31" s="14">
        <v>4.4286731677951803</v>
      </c>
      <c r="F31" s="15">
        <v>4.3703983083468598</v>
      </c>
      <c r="G31" s="13">
        <f t="shared" ref="G31:K31" si="29">B31-B53</f>
        <v>-0.1066549923912401</v>
      </c>
      <c r="H31" s="14">
        <f t="shared" si="29"/>
        <v>-6.0363123037870281E-2</v>
      </c>
      <c r="I31" s="14">
        <f t="shared" si="29"/>
        <v>1.7290593323509462E-2</v>
      </c>
      <c r="J31" s="14">
        <f t="shared" si="29"/>
        <v>-0.12555250877974</v>
      </c>
      <c r="K31" s="15">
        <f t="shared" si="29"/>
        <v>-6.882000772133523E-2</v>
      </c>
      <c r="L31" s="20">
        <f>VLOOKUP(A31,Sheet3!A:D,4,0)+0.5</f>
        <v>4.38</v>
      </c>
      <c r="M31" s="6">
        <f t="shared" si="6"/>
        <v>-6.5000000000000391E-2</v>
      </c>
    </row>
    <row r="32" spans="1:13" x14ac:dyDescent="0.25">
      <c r="A32" s="1">
        <v>42208</v>
      </c>
      <c r="B32" s="13">
        <v>4.4522759501537097</v>
      </c>
      <c r="C32" s="14">
        <v>4.1231786353861297</v>
      </c>
      <c r="D32" s="14">
        <v>4.6421801086296899</v>
      </c>
      <c r="E32" s="14">
        <v>4.5531147075387297</v>
      </c>
      <c r="F32" s="15">
        <v>4.4426873504270645</v>
      </c>
      <c r="G32" s="13">
        <f t="shared" ref="G32:K32" si="30">B32-B54</f>
        <v>2.8945713137300544E-3</v>
      </c>
      <c r="H32" s="14">
        <f t="shared" si="30"/>
        <v>-6.3577023370950059E-2</v>
      </c>
      <c r="I32" s="14">
        <f t="shared" si="30"/>
        <v>0.16385961504995006</v>
      </c>
      <c r="J32" s="14">
        <f t="shared" si="30"/>
        <v>6.3666792759139668E-2</v>
      </c>
      <c r="K32" s="15">
        <f t="shared" si="30"/>
        <v>4.1710988937967208E-2</v>
      </c>
      <c r="L32" s="20">
        <f>VLOOKUP(A32,Sheet3!A:D,4,0)+0.5</f>
        <v>4.38</v>
      </c>
      <c r="M32" s="6">
        <f t="shared" si="6"/>
        <v>-6.5000000000000391E-2</v>
      </c>
    </row>
    <row r="33" spans="1:13" x14ac:dyDescent="0.25">
      <c r="A33" s="1">
        <v>42207</v>
      </c>
      <c r="B33" s="13">
        <v>4.4811934664059399</v>
      </c>
      <c r="C33" s="14">
        <v>4.1231786353861297</v>
      </c>
      <c r="D33" s="14">
        <v>4.61355243920144</v>
      </c>
      <c r="E33" s="14">
        <v>4.48944791477959</v>
      </c>
      <c r="F33" s="15">
        <v>4.4268431139432751</v>
      </c>
      <c r="G33" s="13">
        <f t="shared" ref="G33:K33" si="31">B33-B55</f>
        <v>7.2390010611079525E-2</v>
      </c>
      <c r="H33" s="14">
        <f t="shared" si="31"/>
        <v>6.0426271885329896E-2</v>
      </c>
      <c r="I33" s="14">
        <f t="shared" si="31"/>
        <v>0.16391316052640992</v>
      </c>
      <c r="J33" s="14">
        <f t="shared" si="31"/>
        <v>0.12456253312048027</v>
      </c>
      <c r="K33" s="15">
        <f t="shared" si="31"/>
        <v>0.10532299403582535</v>
      </c>
      <c r="L33" s="20">
        <f>VLOOKUP(A33,Sheet3!A:D,4,0)+0.5</f>
        <v>4.4399999999999995</v>
      </c>
      <c r="M33" s="6">
        <f t="shared" si="6"/>
        <v>-5.0000000000007816E-3</v>
      </c>
    </row>
    <row r="34" spans="1:13" x14ac:dyDescent="0.25">
      <c r="A34" s="1">
        <v>42206</v>
      </c>
      <c r="B34" s="13">
        <v>4.4696326089388601</v>
      </c>
      <c r="C34" s="14">
        <v>4.0923610563473902</v>
      </c>
      <c r="D34" s="14">
        <v>4.6307417564501696</v>
      </c>
      <c r="E34" s="14">
        <v>4.5531147075387297</v>
      </c>
      <c r="F34" s="15">
        <v>4.436462532318787</v>
      </c>
      <c r="G34" s="13">
        <f t="shared" ref="G34:K34" si="32">B34-B56</f>
        <v>2.314631451239979E-2</v>
      </c>
      <c r="H34" s="14">
        <f t="shared" si="32"/>
        <v>-3.2508763961479836E-2</v>
      </c>
      <c r="I34" s="14">
        <f t="shared" si="32"/>
        <v>0.11755788757441987</v>
      </c>
      <c r="J34" s="14">
        <f t="shared" si="32"/>
        <v>0</v>
      </c>
      <c r="K34" s="15">
        <f t="shared" si="32"/>
        <v>2.7048859531334735E-2</v>
      </c>
      <c r="L34" s="20">
        <f>VLOOKUP(A34,Sheet3!A:D,4,0)+0.5</f>
        <v>4.4399999999999995</v>
      </c>
      <c r="M34" s="6">
        <f t="shared" si="6"/>
        <v>-5.0000000000007816E-3</v>
      </c>
    </row>
    <row r="35" spans="1:13" x14ac:dyDescent="0.25">
      <c r="A35" s="1">
        <v>42205</v>
      </c>
      <c r="B35" s="13">
        <v>4.4461738601142597</v>
      </c>
      <c r="C35" s="14">
        <v>4.0923610563473902</v>
      </c>
      <c r="D35" s="14">
        <v>4.6020892685877701</v>
      </c>
      <c r="E35" s="14">
        <v>4.4906750935354101</v>
      </c>
      <c r="F35" s="15">
        <v>4.4078248196462075</v>
      </c>
      <c r="G35" s="13">
        <f t="shared" ref="G35:K35" si="33">B35-B57</f>
        <v>-5.5231402157549958E-2</v>
      </c>
      <c r="H35" s="14">
        <f t="shared" si="33"/>
        <v>-6.2007034722019405E-2</v>
      </c>
      <c r="I35" s="14">
        <f t="shared" si="33"/>
        <v>6.0328377962379776E-2</v>
      </c>
      <c r="J35" s="14">
        <f t="shared" si="33"/>
        <v>4.5952857790470425E-2</v>
      </c>
      <c r="K35" s="15">
        <f t="shared" si="33"/>
        <v>-2.7393002816795686E-3</v>
      </c>
      <c r="L35" s="20">
        <f>VLOOKUP(A35,Sheet3!A:D,4,0)+0.5</f>
        <v>4.4399999999999995</v>
      </c>
      <c r="M35" s="6">
        <f t="shared" si="6"/>
        <v>1.499999999999968E-2</v>
      </c>
    </row>
    <row r="36" spans="1:13" x14ac:dyDescent="0.25">
      <c r="A36" s="1">
        <v>42202</v>
      </c>
      <c r="B36" s="13">
        <v>4.4461738601142597</v>
      </c>
      <c r="C36" s="14">
        <v>4.0627523635007998</v>
      </c>
      <c r="D36" s="14">
        <v>4.5244737897027498</v>
      </c>
      <c r="E36" s="14">
        <v>4.4906750935354101</v>
      </c>
      <c r="F36" s="15">
        <v>4.3810187767133044</v>
      </c>
      <c r="G36" s="13">
        <f t="shared" ref="G36:K36" si="34">B36-B58</f>
        <v>-4.6572273073310022E-2</v>
      </c>
      <c r="H36" s="14">
        <f t="shared" si="34"/>
        <v>-9.1615727568609806E-2</v>
      </c>
      <c r="I36" s="14">
        <f t="shared" si="34"/>
        <v>-1.7287100922640519E-2</v>
      </c>
      <c r="J36" s="14">
        <f t="shared" si="34"/>
        <v>4.5952857790470425E-2</v>
      </c>
      <c r="K36" s="15">
        <f t="shared" si="34"/>
        <v>-2.7380560943522703E-2</v>
      </c>
      <c r="L36" s="20">
        <f>VLOOKUP(A36,Sheet3!A:D,4,0)+0.5</f>
        <v>4.4399999999999995</v>
      </c>
      <c r="M36" s="6">
        <f t="shared" si="6"/>
        <v>1.499999999999968E-2</v>
      </c>
    </row>
    <row r="37" spans="1:13" x14ac:dyDescent="0.25">
      <c r="A37" s="1">
        <v>42201</v>
      </c>
      <c r="B37" s="13">
        <v>4.4779992446135699</v>
      </c>
      <c r="C37" s="14">
        <v>4.1248698203088701</v>
      </c>
      <c r="D37" s="14">
        <v>4.5590153608656196</v>
      </c>
      <c r="E37" s="14">
        <v>4.5542256765749203</v>
      </c>
      <c r="F37" s="15">
        <v>4.4290275255907448</v>
      </c>
      <c r="G37" s="13">
        <f t="shared" ref="G37:K37" si="35">B37-B59</f>
        <v>-5.2236571713740076E-2</v>
      </c>
      <c r="H37" s="14">
        <f t="shared" si="35"/>
        <v>-2.9498270760539569E-2</v>
      </c>
      <c r="I37" s="14">
        <f t="shared" si="35"/>
        <v>4.8943716684579641E-2</v>
      </c>
      <c r="J37" s="14">
        <f t="shared" si="35"/>
        <v>0.10950344082998065</v>
      </c>
      <c r="K37" s="15">
        <f t="shared" si="35"/>
        <v>1.9178078760069717E-2</v>
      </c>
      <c r="L37" s="20">
        <f>VLOOKUP(A37,Sheet3!A:D,4,0)+0.5</f>
        <v>4.4399999999999995</v>
      </c>
      <c r="M37" s="6">
        <f t="shared" si="6"/>
        <v>1.499999999999968E-2</v>
      </c>
    </row>
    <row r="38" spans="1:13" x14ac:dyDescent="0.25">
      <c r="A38" s="1">
        <v>42200</v>
      </c>
      <c r="B38" s="13">
        <v>4.5472221224551301</v>
      </c>
      <c r="C38" s="14">
        <v>4.1543680910694096</v>
      </c>
      <c r="D38" s="14">
        <v>4.61355243920144</v>
      </c>
      <c r="E38" s="14">
        <v>4.4906750935354101</v>
      </c>
      <c r="F38" s="15">
        <v>4.4514544365653475</v>
      </c>
      <c r="G38" s="13">
        <f t="shared" ref="G38:K38" si="36">B38-B60</f>
        <v>1.9867064339710083E-2</v>
      </c>
      <c r="H38" s="14">
        <f t="shared" si="36"/>
        <v>-6.1775903094540396E-2</v>
      </c>
      <c r="I38" s="14">
        <f t="shared" si="36"/>
        <v>7.1791548576049635E-2</v>
      </c>
      <c r="J38" s="14">
        <f t="shared" si="36"/>
        <v>0</v>
      </c>
      <c r="K38" s="15">
        <f t="shared" si="36"/>
        <v>7.4706774553048305E-3</v>
      </c>
      <c r="L38" s="20">
        <f>VLOOKUP(A38,Sheet3!A:D,4,0)+0.5</f>
        <v>4.49</v>
      </c>
      <c r="M38" s="6">
        <f t="shared" si="6"/>
        <v>6.5000000000000391E-2</v>
      </c>
    </row>
    <row r="39" spans="1:13" x14ac:dyDescent="0.25">
      <c r="A39" s="1">
        <v>42199</v>
      </c>
      <c r="B39" s="13">
        <v>4.5472221224551301</v>
      </c>
      <c r="C39" s="14">
        <v>4.1867556587570798</v>
      </c>
      <c r="D39" s="14">
        <v>4.5647651580417499</v>
      </c>
      <c r="E39" s="14">
        <v>4.5542256765749203</v>
      </c>
      <c r="F39" s="15">
        <v>4.4632421539572205</v>
      </c>
      <c r="G39" s="13">
        <f t="shared" ref="G39:K39" si="37">B39-B61</f>
        <v>2.5901643551504705E-3</v>
      </c>
      <c r="H39" s="14">
        <f t="shared" si="37"/>
        <v>0</v>
      </c>
      <c r="I39" s="14">
        <f t="shared" si="37"/>
        <v>-8.6232177149803135E-3</v>
      </c>
      <c r="J39" s="14">
        <f t="shared" si="37"/>
        <v>6.3550583039510222E-2</v>
      </c>
      <c r="K39" s="15">
        <f t="shared" si="37"/>
        <v>1.4379382419920539E-2</v>
      </c>
      <c r="L39" s="20">
        <f>VLOOKUP(A39,Sheet3!A:D,4,0)+0.5</f>
        <v>4.49</v>
      </c>
      <c r="M39" s="6">
        <f t="shared" si="6"/>
        <v>6.5000000000000391E-2</v>
      </c>
    </row>
    <row r="40" spans="1:13" x14ac:dyDescent="0.25">
      <c r="A40" s="1">
        <v>42198</v>
      </c>
      <c r="B40" s="13">
        <v>4.64251863267482</v>
      </c>
      <c r="C40" s="14">
        <v>4.1863869638007598</v>
      </c>
      <c r="D40" s="14">
        <v>4.6233034881600501</v>
      </c>
      <c r="E40" s="14">
        <v>4.5079973351823703</v>
      </c>
      <c r="F40" s="15">
        <v>4.4900516049545001</v>
      </c>
      <c r="G40" s="13">
        <f t="shared" ref="G40:K40" si="38">B40-B62</f>
        <v>2.3500596401870411E-2</v>
      </c>
      <c r="H40" s="14">
        <f t="shared" si="38"/>
        <v>-9.3878204648699892E-2</v>
      </c>
      <c r="I40" s="14">
        <f t="shared" si="38"/>
        <v>3.8430061995930132E-2</v>
      </c>
      <c r="J40" s="14">
        <f t="shared" si="38"/>
        <v>-0.17021903450748965</v>
      </c>
      <c r="K40" s="15">
        <f t="shared" si="38"/>
        <v>-5.0541645189596807E-2</v>
      </c>
      <c r="L40" s="20">
        <f>VLOOKUP(A40,Sheet3!A:D,4,0)+0.5</f>
        <v>4.49</v>
      </c>
      <c r="M40" s="6">
        <f t="shared" si="6"/>
        <v>5.0000000000000711E-2</v>
      </c>
    </row>
    <row r="41" spans="1:13" x14ac:dyDescent="0.25">
      <c r="A41" s="1">
        <v>42195</v>
      </c>
      <c r="B41" s="13">
        <v>4.59607780021806</v>
      </c>
      <c r="C41" s="14">
        <v>4.1867556587570798</v>
      </c>
      <c r="D41" s="14">
        <v>4.6393276238687298</v>
      </c>
      <c r="E41" s="14">
        <v>4.61478540860558</v>
      </c>
      <c r="F41" s="15">
        <v>4.509236622862363</v>
      </c>
      <c r="G41" s="13">
        <f t="shared" ref="G41:K41" si="39">B41-B63</f>
        <v>2.2972645203699571E-2</v>
      </c>
      <c r="H41" s="14">
        <f t="shared" si="39"/>
        <v>-2.9388335406870247E-2</v>
      </c>
      <c r="I41" s="14">
        <f t="shared" si="39"/>
        <v>6.5939248111999582E-2</v>
      </c>
      <c r="J41" s="14">
        <f t="shared" si="39"/>
        <v>0.1241103150701699</v>
      </c>
      <c r="K41" s="15">
        <f t="shared" si="39"/>
        <v>4.5908468244750367E-2</v>
      </c>
      <c r="L41" s="20">
        <f>VLOOKUP(A41,Sheet3!A:D,4,0)+0.5</f>
        <v>4.49</v>
      </c>
      <c r="M41" s="6">
        <f t="shared" si="6"/>
        <v>5.0000000000000711E-2</v>
      </c>
    </row>
    <row r="42" spans="1:13" x14ac:dyDescent="0.25">
      <c r="A42" s="1">
        <v>42194</v>
      </c>
      <c r="B42" s="13">
        <v>4.5446319580999797</v>
      </c>
      <c r="C42" s="14">
        <v>4.0627523635007998</v>
      </c>
      <c r="D42" s="14">
        <v>4.6278726141585897</v>
      </c>
      <c r="E42" s="14">
        <v>4.48944791477959</v>
      </c>
      <c r="F42" s="15">
        <v>4.4311762126347398</v>
      </c>
      <c r="G42" s="13">
        <f t="shared" ref="G42:K42" si="40">B42-B64</f>
        <v>4.6412382943209707E-2</v>
      </c>
      <c r="H42" s="14">
        <f t="shared" si="40"/>
        <v>-6.2117456808070237E-2</v>
      </c>
      <c r="I42" s="14">
        <f t="shared" si="40"/>
        <v>5.4484238401859564E-2</v>
      </c>
      <c r="J42" s="14">
        <f t="shared" si="40"/>
        <v>-1.2271787558200131E-3</v>
      </c>
      <c r="K42" s="15">
        <f t="shared" si="40"/>
        <v>9.387996445294533E-3</v>
      </c>
      <c r="L42" s="20">
        <f>VLOOKUP(A42,Sheet3!A:D,4,0)+0.5</f>
        <v>4.49</v>
      </c>
      <c r="M42" s="6">
        <f t="shared" si="6"/>
        <v>5.0000000000000711E-2</v>
      </c>
    </row>
    <row r="43" spans="1:13" x14ac:dyDescent="0.25">
      <c r="A43" s="1">
        <v>42193</v>
      </c>
      <c r="B43" s="13">
        <v>4.5446319580999797</v>
      </c>
      <c r="C43" s="14">
        <v>4.0627523635007998</v>
      </c>
      <c r="D43" s="14">
        <v>4.5417608906253903</v>
      </c>
      <c r="E43" s="14">
        <v>4.5531147075387297</v>
      </c>
      <c r="F43" s="15">
        <v>4.4255649799412247</v>
      </c>
      <c r="G43" s="13">
        <f t="shared" ref="G43:K43" si="41">B43-B65</f>
        <v>3.775417930308933E-2</v>
      </c>
      <c r="H43" s="14">
        <f t="shared" si="41"/>
        <v>-9.1240793459400393E-2</v>
      </c>
      <c r="I43" s="14">
        <f t="shared" si="41"/>
        <v>-3.1627485131339839E-2</v>
      </c>
      <c r="J43" s="14">
        <f t="shared" si="41"/>
        <v>-1.1109690361905677E-3</v>
      </c>
      <c r="K43" s="15">
        <f t="shared" si="41"/>
        <v>-2.1556267080960367E-2</v>
      </c>
      <c r="L43" s="20">
        <f>VLOOKUP(A43,Sheet3!A:D,4,0)+0.5</f>
        <v>4.4399999999999995</v>
      </c>
      <c r="M43" s="6">
        <f t="shared" si="6"/>
        <v>0</v>
      </c>
    </row>
    <row r="44" spans="1:13" x14ac:dyDescent="0.25">
      <c r="A44" s="1">
        <v>42192</v>
      </c>
      <c r="B44" s="13">
        <v>4.4985193972193702</v>
      </c>
      <c r="C44" s="14">
        <v>4.0923610563473902</v>
      </c>
      <c r="D44" s="14">
        <v>4.5131838688757497</v>
      </c>
      <c r="E44" s="14">
        <v>4.48944791477959</v>
      </c>
      <c r="F44" s="15">
        <v>4.3983780593055251</v>
      </c>
      <c r="G44" s="13">
        <f t="shared" ref="G44:K44" si="42">B44-B66</f>
        <v>7.8111969852709962E-2</v>
      </c>
      <c r="H44" s="14">
        <f t="shared" si="42"/>
        <v>-3.2508763961479836E-2</v>
      </c>
      <c r="I44" s="14">
        <f t="shared" si="42"/>
        <v>3.112224694709731E-3</v>
      </c>
      <c r="J44" s="14">
        <f t="shared" si="42"/>
        <v>-6.3666792759139668E-2</v>
      </c>
      <c r="K44" s="15">
        <f t="shared" si="42"/>
        <v>-3.7378405432999529E-3</v>
      </c>
      <c r="L44" s="20">
        <f>VLOOKUP(A44,Sheet3!A:D,4,0)+0.5</f>
        <v>4.4399999999999995</v>
      </c>
      <c r="M44" s="6">
        <f t="shared" si="6"/>
        <v>0</v>
      </c>
    </row>
    <row r="45" spans="1:13" x14ac:dyDescent="0.25">
      <c r="A45" s="1">
        <v>42191</v>
      </c>
      <c r="B45" s="13">
        <v>4.4953324873966096</v>
      </c>
      <c r="C45" s="14">
        <v>4.1543680910694096</v>
      </c>
      <c r="D45" s="14">
        <v>4.5733883757567302</v>
      </c>
      <c r="E45" s="14">
        <v>4.5531147075387297</v>
      </c>
      <c r="F45" s="15">
        <v>4.4440509154403696</v>
      </c>
      <c r="G45" s="13">
        <f t="shared" ref="G45:K45" si="43">B45-B67</f>
        <v>1.702846721231932E-2</v>
      </c>
      <c r="H45" s="14">
        <f t="shared" si="43"/>
        <v>2.9498270760539569E-2</v>
      </c>
      <c r="I45" s="14">
        <f t="shared" si="43"/>
        <v>5.1796364776969916E-2</v>
      </c>
      <c r="J45" s="14">
        <f t="shared" si="43"/>
        <v>0.10839247179379008</v>
      </c>
      <c r="K45" s="15">
        <f t="shared" si="43"/>
        <v>5.1678893635904721E-2</v>
      </c>
      <c r="L45" s="20">
        <f>VLOOKUP(A45,Sheet3!A:D,4,0)+0.5</f>
        <v>4.4399999999999995</v>
      </c>
      <c r="M45" s="6">
        <f t="shared" si="6"/>
        <v>0.16999999999999993</v>
      </c>
    </row>
    <row r="46" spans="1:13" x14ac:dyDescent="0.25">
      <c r="A46" s="1">
        <v>42187</v>
      </c>
      <c r="B46" s="13">
        <v>4.56735692341997</v>
      </c>
      <c r="C46" s="14">
        <v>4.21614399416395</v>
      </c>
      <c r="D46" s="14">
        <v>4.5215920109797603</v>
      </c>
      <c r="E46" s="14">
        <v>4.5542256765749203</v>
      </c>
      <c r="F46" s="15">
        <v>4.4648296512846501</v>
      </c>
      <c r="G46" s="13">
        <f t="shared" ref="G46:K46" si="44">B46-B68</f>
        <v>0.19222258622524979</v>
      </c>
      <c r="H46" s="14">
        <f t="shared" si="44"/>
        <v>0.18770679578412963</v>
      </c>
      <c r="I46" s="14">
        <f t="shared" si="44"/>
        <v>0.10381833162178999</v>
      </c>
      <c r="J46" s="14">
        <f t="shared" si="44"/>
        <v>0.26665121062621999</v>
      </c>
      <c r="K46" s="15">
        <f t="shared" si="44"/>
        <v>0.18759973106434735</v>
      </c>
      <c r="L46" s="20">
        <f>VLOOKUP(A46,Sheet3!A:D,4,0)+0.5</f>
        <v>4.4399999999999995</v>
      </c>
      <c r="M46" s="6">
        <f t="shared" si="6"/>
        <v>0.16999999999999993</v>
      </c>
    </row>
    <row r="47" spans="1:13" x14ac:dyDescent="0.25">
      <c r="A47" s="1">
        <v>42186</v>
      </c>
      <c r="B47" s="13">
        <v>4.6333392501361699</v>
      </c>
      <c r="C47" s="14">
        <v>4.1863869638007598</v>
      </c>
      <c r="D47" s="14">
        <v>4.58487342616412</v>
      </c>
      <c r="E47" s="14">
        <v>4.67821636968986</v>
      </c>
      <c r="F47" s="15">
        <v>4.5207040024477276</v>
      </c>
      <c r="G47" s="13">
        <f t="shared" ref="G47:K47" si="45">B47-B69</f>
        <v>0.25820491294144965</v>
      </c>
      <c r="H47" s="14">
        <f t="shared" si="45"/>
        <v>0.15794976542093941</v>
      </c>
      <c r="I47" s="14">
        <f t="shared" si="45"/>
        <v>0.1670997468061497</v>
      </c>
      <c r="J47" s="14">
        <f t="shared" si="45"/>
        <v>0.3906419037411597</v>
      </c>
      <c r="K47" s="15">
        <f t="shared" si="45"/>
        <v>0.24347408222742484</v>
      </c>
      <c r="L47" s="20">
        <f>VLOOKUP(A47,Sheet3!A:D,4,0)+0.5</f>
        <v>4.4800000000000004</v>
      </c>
      <c r="M47" s="6">
        <f t="shared" si="6"/>
        <v>0.21000000000000085</v>
      </c>
    </row>
    <row r="48" spans="1:13" x14ac:dyDescent="0.25">
      <c r="A48" s="1">
        <v>42185</v>
      </c>
      <c r="B48" s="13">
        <v>4.4924448895185796</v>
      </c>
      <c r="C48" s="14">
        <v>4.1539931569602002</v>
      </c>
      <c r="D48" s="14">
        <v>4.5215920109797603</v>
      </c>
      <c r="E48" s="14">
        <v>4.4906750935354101</v>
      </c>
      <c r="F48" s="15">
        <v>4.4146762877484882</v>
      </c>
      <c r="G48" s="13">
        <f t="shared" ref="G48:K48" si="46">B48-B70</f>
        <v>0.28387270733475933</v>
      </c>
      <c r="H48" s="14">
        <f t="shared" si="46"/>
        <v>0.2178544001000402</v>
      </c>
      <c r="I48" s="14">
        <f t="shared" si="46"/>
        <v>0.21723318065262998</v>
      </c>
      <c r="J48" s="14">
        <f t="shared" si="46"/>
        <v>0.25145162339454963</v>
      </c>
      <c r="K48" s="15">
        <f t="shared" si="46"/>
        <v>0.24260297787049545</v>
      </c>
      <c r="L48" s="20">
        <f>VLOOKUP(A48,Sheet3!A:D,4,0)+0.5</f>
        <v>4.4800000000000004</v>
      </c>
      <c r="M48" s="6">
        <f t="shared" si="6"/>
        <v>0.21000000000000085</v>
      </c>
    </row>
    <row r="49" spans="1:13" x14ac:dyDescent="0.25">
      <c r="A49" s="1">
        <v>42184</v>
      </c>
      <c r="B49" s="13">
        <v>4.57597850989628</v>
      </c>
      <c r="C49" s="14">
        <v>4.1539931569602002</v>
      </c>
      <c r="D49" s="14">
        <v>4.5215920109797603</v>
      </c>
      <c r="E49" s="14">
        <v>4.61478540860558</v>
      </c>
      <c r="F49" s="15">
        <v>4.4665872716104555</v>
      </c>
      <c r="G49" s="13">
        <f t="shared" ref="G49:K49" si="47">B49-B71</f>
        <v>0.2853750863853497</v>
      </c>
      <c r="H49" s="14">
        <f t="shared" si="47"/>
        <v>0.18802483774112</v>
      </c>
      <c r="I49" s="14">
        <f t="shared" si="47"/>
        <v>0.18515266352095061</v>
      </c>
      <c r="J49" s="14">
        <f t="shared" si="47"/>
        <v>0.31451281140243026</v>
      </c>
      <c r="K49" s="15">
        <f t="shared" si="47"/>
        <v>0.24326634976246275</v>
      </c>
      <c r="L49" s="20">
        <f>VLOOKUP(A49,Sheet3!A:D,4,0)+0.5</f>
        <v>4.4800000000000004</v>
      </c>
      <c r="M49" s="6">
        <f t="shared" si="6"/>
        <v>0.21000000000000085</v>
      </c>
    </row>
    <row r="50" spans="1:13" x14ac:dyDescent="0.25">
      <c r="A50" s="1">
        <v>42181</v>
      </c>
      <c r="B50" s="13">
        <v>4.6052695045580396</v>
      </c>
      <c r="C50" s="14">
        <v>4.1863869638007598</v>
      </c>
      <c r="D50" s="14">
        <v>4.58487342616412</v>
      </c>
      <c r="E50" s="14">
        <v>4.5079973351823703</v>
      </c>
      <c r="F50" s="15">
        <v>4.471131807426322</v>
      </c>
      <c r="G50" s="13">
        <f t="shared" ref="G50:K50" si="48">B50-B72</f>
        <v>0.25632223115434982</v>
      </c>
      <c r="H50" s="14">
        <f t="shared" si="48"/>
        <v>0.22041864458167959</v>
      </c>
      <c r="I50" s="14">
        <f t="shared" si="48"/>
        <v>0.24843407870531031</v>
      </c>
      <c r="J50" s="14">
        <f t="shared" si="48"/>
        <v>0.20772473797922064</v>
      </c>
      <c r="K50" s="15">
        <f t="shared" si="48"/>
        <v>0.23322492310513976</v>
      </c>
      <c r="L50" s="20">
        <f>VLOOKUP(A50,Sheet3!A:D,4,0)+0.5</f>
        <v>4.4800000000000004</v>
      </c>
      <c r="M50" s="6">
        <f t="shared" si="6"/>
        <v>0.21000000000000085</v>
      </c>
    </row>
    <row r="51" spans="1:13" x14ac:dyDescent="0.25">
      <c r="A51" s="1">
        <v>42180</v>
      </c>
      <c r="B51" s="13">
        <v>4.5011061529054404</v>
      </c>
      <c r="C51" s="14">
        <v>4.21614399416395</v>
      </c>
      <c r="D51" s="14">
        <v>4.5215920109797603</v>
      </c>
      <c r="E51" s="14">
        <v>4.5542256765749203</v>
      </c>
      <c r="F51" s="15">
        <v>4.4482669586560171</v>
      </c>
      <c r="G51" s="13">
        <f t="shared" ref="G51:K51" si="49">B51-B73</f>
        <v>0.1230647291732101</v>
      </c>
      <c r="H51" s="14">
        <f t="shared" si="49"/>
        <v>0.18770679578412963</v>
      </c>
      <c r="I51" s="14">
        <f t="shared" si="49"/>
        <v>0.12408260023507989</v>
      </c>
      <c r="J51" s="14">
        <f t="shared" si="49"/>
        <v>0.18998530026937033</v>
      </c>
      <c r="K51" s="15">
        <f t="shared" si="49"/>
        <v>0.1562098563654466</v>
      </c>
      <c r="L51" s="20">
        <f>VLOOKUP(A51,Sheet3!A:D,4,0)+0.5</f>
        <v>4.4800000000000004</v>
      </c>
      <c r="M51" s="6">
        <f t="shared" si="6"/>
        <v>0.21000000000000085</v>
      </c>
    </row>
    <row r="52" spans="1:13" x14ac:dyDescent="0.25">
      <c r="A52" s="1">
        <v>42179</v>
      </c>
      <c r="B52" s="13">
        <v>4.4895567814149198</v>
      </c>
      <c r="C52" s="14">
        <v>4.21614399416395</v>
      </c>
      <c r="D52" s="14">
        <v>4.5215920109797603</v>
      </c>
      <c r="E52" s="14">
        <v>4.5542256765749203</v>
      </c>
      <c r="F52" s="15">
        <v>4.4453796157833869</v>
      </c>
      <c r="G52" s="13">
        <f t="shared" ref="G52:K52" si="50">B52-B74</f>
        <v>0.13478653636507953</v>
      </c>
      <c r="H52" s="14">
        <f t="shared" si="50"/>
        <v>0.12251396024162009</v>
      </c>
      <c r="I52" s="14">
        <f t="shared" si="50"/>
        <v>0.15604314928316043</v>
      </c>
      <c r="J52" s="14">
        <f t="shared" si="50"/>
        <v>0.18998530026937033</v>
      </c>
      <c r="K52" s="15">
        <f t="shared" si="50"/>
        <v>0.1508322365398076</v>
      </c>
      <c r="L52" s="20">
        <f>VLOOKUP(A52,Sheet3!A:D,4,0)+0.5</f>
        <v>4.4450000000000003</v>
      </c>
      <c r="M52" s="6">
        <f t="shared" si="6"/>
        <v>0.17500000000000071</v>
      </c>
    </row>
    <row r="53" spans="1:13" x14ac:dyDescent="0.25">
      <c r="A53" s="1">
        <v>42178</v>
      </c>
      <c r="B53" s="13">
        <v>4.5270624197579004</v>
      </c>
      <c r="C53" s="14">
        <v>4.1539931569602002</v>
      </c>
      <c r="D53" s="14">
        <v>4.5215920109797603</v>
      </c>
      <c r="E53" s="14">
        <v>4.5542256765749203</v>
      </c>
      <c r="F53" s="15">
        <v>4.4392183160681951</v>
      </c>
      <c r="G53" s="13">
        <f t="shared" ref="G53:K53" si="51">B53-B75</f>
        <v>0.21017856034799021</v>
      </c>
      <c r="H53" s="14">
        <f t="shared" si="51"/>
        <v>0.15527382104469023</v>
      </c>
      <c r="I53" s="14">
        <f t="shared" si="51"/>
        <v>0.19687355476672064</v>
      </c>
      <c r="J53" s="14">
        <f t="shared" si="51"/>
        <v>0.12904743519599027</v>
      </c>
      <c r="K53" s="15">
        <f t="shared" si="51"/>
        <v>0.17284334283884828</v>
      </c>
      <c r="L53" s="20">
        <f>VLOOKUP(A53,Sheet3!A:D,4,0)+0.5</f>
        <v>4.4450000000000003</v>
      </c>
      <c r="M53" s="6">
        <f t="shared" si="6"/>
        <v>0.17500000000000071</v>
      </c>
    </row>
    <row r="54" spans="1:13" x14ac:dyDescent="0.25">
      <c r="A54" s="1">
        <v>42177</v>
      </c>
      <c r="B54" s="13">
        <v>4.4493813788399796</v>
      </c>
      <c r="C54" s="14">
        <v>4.1867556587570798</v>
      </c>
      <c r="D54" s="14">
        <v>4.4783204935797398</v>
      </c>
      <c r="E54" s="14">
        <v>4.48944791477959</v>
      </c>
      <c r="F54" s="15">
        <v>4.4009763614890973</v>
      </c>
      <c r="G54" s="13">
        <f t="shared" ref="G54:K54" si="52">B54-B76</f>
        <v>0.1091724491783399</v>
      </c>
      <c r="H54" s="14">
        <f t="shared" si="52"/>
        <v>9.3125624834749843E-2</v>
      </c>
      <c r="I54" s="14">
        <f t="shared" si="52"/>
        <v>0.15360203736670019</v>
      </c>
      <c r="J54" s="14">
        <f t="shared" si="52"/>
        <v>6.4269673400660032E-2</v>
      </c>
      <c r="K54" s="15">
        <f t="shared" si="52"/>
        <v>0.10504244619511294</v>
      </c>
      <c r="L54" s="20">
        <f>VLOOKUP(A54,Sheet3!A:D,4,0)+0.5</f>
        <v>4.4450000000000003</v>
      </c>
      <c r="M54" s="6">
        <f t="shared" si="6"/>
        <v>0.17999999999999972</v>
      </c>
    </row>
    <row r="55" spans="1:13" x14ac:dyDescent="0.25">
      <c r="A55" s="1">
        <v>42174</v>
      </c>
      <c r="B55" s="13">
        <v>4.4088034557948603</v>
      </c>
      <c r="C55" s="14">
        <v>4.0627523635007998</v>
      </c>
      <c r="D55" s="14">
        <v>4.4496392786750301</v>
      </c>
      <c r="E55" s="14">
        <v>4.3648853816591098</v>
      </c>
      <c r="F55" s="15">
        <v>4.3215201199074498</v>
      </c>
      <c r="G55" s="13">
        <f t="shared" ref="G55:K55" si="53">B55-B77</f>
        <v>5.6944437555310756E-2</v>
      </c>
      <c r="H55" s="14">
        <f t="shared" si="53"/>
        <v>-3.0877670421530112E-2</v>
      </c>
      <c r="I55" s="14">
        <f t="shared" si="53"/>
        <v>9.2873308890860429E-2</v>
      </c>
      <c r="J55" s="14">
        <f t="shared" si="53"/>
        <v>-6.0292859719820235E-2</v>
      </c>
      <c r="K55" s="15">
        <f t="shared" si="53"/>
        <v>1.4661804076204987E-2</v>
      </c>
      <c r="L55" s="20">
        <f>VLOOKUP(A55,Sheet3!A:D,4,0)+0.5</f>
        <v>4.4450000000000003</v>
      </c>
      <c r="M55" s="6">
        <f t="shared" si="6"/>
        <v>0.17999999999999972</v>
      </c>
    </row>
    <row r="56" spans="1:13" x14ac:dyDescent="0.25">
      <c r="A56" s="1">
        <v>42173</v>
      </c>
      <c r="B56" s="13">
        <v>4.4464862944264603</v>
      </c>
      <c r="C56" s="14">
        <v>4.1248698203088701</v>
      </c>
      <c r="D56" s="14">
        <v>4.5131838688757497</v>
      </c>
      <c r="E56" s="14">
        <v>4.5531147075387297</v>
      </c>
      <c r="F56" s="15">
        <v>4.4094136727874522</v>
      </c>
      <c r="G56" s="13">
        <f t="shared" ref="G56:K56" si="54">B56-B78</f>
        <v>0.19098902612996049</v>
      </c>
      <c r="H56" s="14">
        <f t="shared" si="54"/>
        <v>0.12615048439336007</v>
      </c>
      <c r="I56" s="14">
        <f t="shared" si="54"/>
        <v>0.1476350071791499</v>
      </c>
      <c r="J56" s="14">
        <f t="shared" si="54"/>
        <v>0.31389123739786928</v>
      </c>
      <c r="K56" s="15">
        <f t="shared" si="54"/>
        <v>0.19466643877508449</v>
      </c>
      <c r="L56" s="20">
        <f>VLOOKUP(A56,Sheet3!A:D,4,0)+0.5</f>
        <v>4.4450000000000003</v>
      </c>
      <c r="M56" s="6">
        <f t="shared" si="6"/>
        <v>0.17999999999999972</v>
      </c>
    </row>
    <row r="57" spans="1:13" x14ac:dyDescent="0.25">
      <c r="A57" s="1">
        <v>42172</v>
      </c>
      <c r="B57" s="13">
        <v>4.5014052622718097</v>
      </c>
      <c r="C57" s="14">
        <v>4.1543680910694096</v>
      </c>
      <c r="D57" s="14">
        <v>4.5417608906253903</v>
      </c>
      <c r="E57" s="14">
        <v>4.4447222357449396</v>
      </c>
      <c r="F57" s="15">
        <v>4.4105641199278871</v>
      </c>
      <c r="G57" s="13">
        <f t="shared" ref="G57:K57" si="55">B57-B79</f>
        <v>0.23712442050659988</v>
      </c>
      <c r="H57" s="14">
        <f t="shared" si="55"/>
        <v>0.12593089268958924</v>
      </c>
      <c r="I57" s="14">
        <f t="shared" si="55"/>
        <v>0.20532154316658069</v>
      </c>
      <c r="J57" s="14">
        <f t="shared" si="55"/>
        <v>0.14444963854178994</v>
      </c>
      <c r="K57" s="15">
        <f t="shared" si="55"/>
        <v>0.17820662372613949</v>
      </c>
      <c r="L57" s="20">
        <f>VLOOKUP(A57,Sheet3!A:D,4,0)+0.5</f>
        <v>4.4249999999999998</v>
      </c>
      <c r="M57" s="6">
        <f t="shared" si="6"/>
        <v>0.15999999999999925</v>
      </c>
    </row>
    <row r="58" spans="1:13" x14ac:dyDescent="0.25">
      <c r="A58" s="1">
        <v>42171</v>
      </c>
      <c r="B58" s="13">
        <v>4.4927461331875698</v>
      </c>
      <c r="C58" s="14">
        <v>4.1543680910694096</v>
      </c>
      <c r="D58" s="14">
        <v>4.5417608906253903</v>
      </c>
      <c r="E58" s="14">
        <v>4.4447222357449396</v>
      </c>
      <c r="F58" s="15">
        <v>4.4083993376568271</v>
      </c>
      <c r="G58" s="13">
        <f t="shared" ref="G58:K58" si="56">B58-B80</f>
        <v>0.22846529142235994</v>
      </c>
      <c r="H58" s="14">
        <f t="shared" si="56"/>
        <v>0.12424622450750977</v>
      </c>
      <c r="I58" s="14">
        <f t="shared" si="56"/>
        <v>0.18499492084122071</v>
      </c>
      <c r="J58" s="14">
        <f t="shared" si="56"/>
        <v>0.15714776979623934</v>
      </c>
      <c r="K58" s="15">
        <f t="shared" si="56"/>
        <v>0.173713551641832</v>
      </c>
      <c r="L58" s="20">
        <f>VLOOKUP(A58,Sheet3!A:D,4,0)+0.5</f>
        <v>4.4249999999999998</v>
      </c>
      <c r="M58" s="6">
        <f t="shared" si="6"/>
        <v>0.15999999999999925</v>
      </c>
    </row>
    <row r="59" spans="1:13" x14ac:dyDescent="0.25">
      <c r="A59" s="1">
        <v>42170</v>
      </c>
      <c r="B59" s="13">
        <v>4.53023581632731</v>
      </c>
      <c r="C59" s="14">
        <v>4.1543680910694096</v>
      </c>
      <c r="D59" s="14">
        <v>4.51007164418104</v>
      </c>
      <c r="E59" s="14">
        <v>4.4447222357449396</v>
      </c>
      <c r="F59" s="15">
        <v>4.409849446830675</v>
      </c>
      <c r="G59" s="13">
        <f t="shared" ref="G59:K59" si="57">B59-B81</f>
        <v>0.26595497456210015</v>
      </c>
      <c r="H59" s="14">
        <f t="shared" si="57"/>
        <v>9.3302474067889385E-2</v>
      </c>
      <c r="I59" s="14">
        <f t="shared" si="57"/>
        <v>0.18535318796800038</v>
      </c>
      <c r="J59" s="14">
        <f t="shared" si="57"/>
        <v>0.15714776979623934</v>
      </c>
      <c r="K59" s="15">
        <f t="shared" si="57"/>
        <v>0.17543960159855754</v>
      </c>
      <c r="L59" s="20">
        <f>VLOOKUP(A59,Sheet3!A:D,4,0)+0.5</f>
        <v>4.4249999999999998</v>
      </c>
      <c r="M59" s="6">
        <f t="shared" si="6"/>
        <v>0.17499999999999982</v>
      </c>
    </row>
    <row r="60" spans="1:13" x14ac:dyDescent="0.25">
      <c r="A60" s="1">
        <v>42167</v>
      </c>
      <c r="B60" s="13">
        <v>4.5273550581154201</v>
      </c>
      <c r="C60" s="14">
        <v>4.21614399416395</v>
      </c>
      <c r="D60" s="14">
        <v>4.5417608906253903</v>
      </c>
      <c r="E60" s="14">
        <v>4.4906750935354101</v>
      </c>
      <c r="F60" s="15">
        <v>4.4439837591100426</v>
      </c>
      <c r="G60" s="13">
        <f t="shared" ref="G60:K60" si="58">B60-B82</f>
        <v>0.26307421635021022</v>
      </c>
      <c r="H60" s="14">
        <f t="shared" si="58"/>
        <v>0.18770679578412963</v>
      </c>
      <c r="I60" s="14">
        <f t="shared" si="58"/>
        <v>0.18499492084122071</v>
      </c>
      <c r="J60" s="14">
        <f t="shared" si="58"/>
        <v>0.23435062758670977</v>
      </c>
      <c r="K60" s="15">
        <f t="shared" si="58"/>
        <v>0.21753164014056736</v>
      </c>
      <c r="L60" s="20">
        <f>VLOOKUP(A60,Sheet3!A:D,4,0)+0.5</f>
        <v>4.4249999999999998</v>
      </c>
      <c r="M60" s="6">
        <f t="shared" si="6"/>
        <v>0.17499999999999982</v>
      </c>
    </row>
    <row r="61" spans="1:13" x14ac:dyDescent="0.25">
      <c r="A61" s="1">
        <v>42166</v>
      </c>
      <c r="B61" s="13">
        <v>4.5446319580999797</v>
      </c>
      <c r="C61" s="14">
        <v>4.1867556587570798</v>
      </c>
      <c r="D61" s="14">
        <v>4.5733883757567302</v>
      </c>
      <c r="E61" s="14">
        <v>4.4906750935354101</v>
      </c>
      <c r="F61" s="15">
        <v>4.4488627715372999</v>
      </c>
      <c r="G61" s="13">
        <f t="shared" ref="G61:K61" si="59">B61-B83</f>
        <v>0.28035111633476983</v>
      </c>
      <c r="H61" s="14">
        <f t="shared" si="59"/>
        <v>0.18803632284156979</v>
      </c>
      <c r="I61" s="14">
        <f t="shared" si="59"/>
        <v>0.24866991954369055</v>
      </c>
      <c r="J61" s="14">
        <f t="shared" si="59"/>
        <v>0.12643471722986011</v>
      </c>
      <c r="K61" s="15">
        <f t="shared" si="59"/>
        <v>0.21087301898747235</v>
      </c>
      <c r="L61" s="20">
        <f>VLOOKUP(A61,Sheet3!A:D,4,0)+0.5</f>
        <v>4.4249999999999998</v>
      </c>
      <c r="M61" s="6">
        <f t="shared" si="6"/>
        <v>0.17499999999999982</v>
      </c>
    </row>
    <row r="62" spans="1:13" x14ac:dyDescent="0.25">
      <c r="A62" s="1">
        <v>42165</v>
      </c>
      <c r="B62" s="13">
        <v>4.6190180362729496</v>
      </c>
      <c r="C62" s="14">
        <v>4.2802651684494597</v>
      </c>
      <c r="D62" s="14">
        <v>4.58487342616412</v>
      </c>
      <c r="E62" s="14">
        <v>4.67821636968986</v>
      </c>
      <c r="F62" s="15">
        <v>4.5405932501440969</v>
      </c>
      <c r="G62" s="13">
        <f t="shared" ref="G62:K62" si="60">B62-B84</f>
        <v>0.32926209425975994</v>
      </c>
      <c r="H62" s="14">
        <f t="shared" si="60"/>
        <v>0.34412641158929969</v>
      </c>
      <c r="I62" s="14">
        <f t="shared" si="60"/>
        <v>0.31265375361537018</v>
      </c>
      <c r="J62" s="14">
        <f t="shared" si="60"/>
        <v>0.51641238923993971</v>
      </c>
      <c r="K62" s="15">
        <f t="shared" si="60"/>
        <v>0.37561366217609127</v>
      </c>
      <c r="L62" s="20">
        <f>VLOOKUP(A62,Sheet3!A:D,4,0)+0.5</f>
        <v>4.4399999999999995</v>
      </c>
      <c r="M62" s="6">
        <f t="shared" si="6"/>
        <v>0.1899999999999995</v>
      </c>
    </row>
    <row r="63" spans="1:13" x14ac:dyDescent="0.25">
      <c r="A63" s="1">
        <v>42164</v>
      </c>
      <c r="B63" s="13">
        <v>4.5731051550143604</v>
      </c>
      <c r="C63" s="14">
        <v>4.21614399416395</v>
      </c>
      <c r="D63" s="14">
        <v>4.5733883757567302</v>
      </c>
      <c r="E63" s="14">
        <v>4.4906750935354101</v>
      </c>
      <c r="F63" s="15">
        <v>4.4633281546176127</v>
      </c>
      <c r="G63" s="13">
        <f t="shared" ref="G63:K63" si="61">B63-B85</f>
        <v>0.22707014457906016</v>
      </c>
      <c r="H63" s="14">
        <f t="shared" si="61"/>
        <v>0.18770679578412963</v>
      </c>
      <c r="I63" s="14">
        <f t="shared" si="61"/>
        <v>0.24866991954369055</v>
      </c>
      <c r="J63" s="14">
        <f t="shared" si="61"/>
        <v>6.5496852156480045E-2</v>
      </c>
      <c r="K63" s="15">
        <f t="shared" si="61"/>
        <v>0.18223592801583965</v>
      </c>
      <c r="L63" s="20">
        <f>VLOOKUP(A63,Sheet3!A:D,4,0)+0.5</f>
        <v>4.4399999999999995</v>
      </c>
      <c r="M63" s="6">
        <f t="shared" si="6"/>
        <v>0.1899999999999995</v>
      </c>
    </row>
    <row r="64" spans="1:13" x14ac:dyDescent="0.25">
      <c r="A64" s="1">
        <v>42163</v>
      </c>
      <c r="B64" s="13">
        <v>4.49821957515677</v>
      </c>
      <c r="C64" s="14">
        <v>4.1248698203088701</v>
      </c>
      <c r="D64" s="14">
        <v>4.5733883757567302</v>
      </c>
      <c r="E64" s="14">
        <v>4.4906750935354101</v>
      </c>
      <c r="F64" s="15">
        <v>4.4217882161894453</v>
      </c>
      <c r="G64" s="13">
        <f t="shared" ref="G64:K64" si="62">B64-B86</f>
        <v>0.14636055691722039</v>
      </c>
      <c r="H64" s="14">
        <f t="shared" si="62"/>
        <v>6.3804203307349816E-2</v>
      </c>
      <c r="I64" s="14">
        <f t="shared" si="62"/>
        <v>0.27785852912479037</v>
      </c>
      <c r="J64" s="14">
        <f t="shared" si="62"/>
        <v>0.12643471722986011</v>
      </c>
      <c r="K64" s="15">
        <f t="shared" si="62"/>
        <v>0.15361450164480583</v>
      </c>
      <c r="L64" s="20">
        <f>VLOOKUP(A64,Sheet3!A:D,4,0)+0.5</f>
        <v>4.4399999999999995</v>
      </c>
      <c r="M64" s="6">
        <f t="shared" si="6"/>
        <v>0.23999999999999932</v>
      </c>
    </row>
    <row r="65" spans="1:13" x14ac:dyDescent="0.25">
      <c r="A65" s="1">
        <v>42160</v>
      </c>
      <c r="B65" s="13">
        <v>4.5068777787968903</v>
      </c>
      <c r="C65" s="14">
        <v>4.1539931569602002</v>
      </c>
      <c r="D65" s="14">
        <v>4.5733883757567302</v>
      </c>
      <c r="E65" s="14">
        <v>4.5542256765749203</v>
      </c>
      <c r="F65" s="15">
        <v>4.447121247022185</v>
      </c>
      <c r="G65" s="13">
        <f t="shared" ref="G65:K65" si="63">B65-B87</f>
        <v>0.20458896310760011</v>
      </c>
      <c r="H65" s="14">
        <f t="shared" si="63"/>
        <v>9.2927539958679972E-2</v>
      </c>
      <c r="I65" s="14">
        <f t="shared" si="63"/>
        <v>0.23694902829792053</v>
      </c>
      <c r="J65" s="14">
        <f t="shared" si="63"/>
        <v>0.31500220643405985</v>
      </c>
      <c r="K65" s="15">
        <f t="shared" si="63"/>
        <v>0.21236693444956511</v>
      </c>
      <c r="L65" s="20">
        <f>VLOOKUP(A65,Sheet3!A:D,4,0)+0.5</f>
        <v>4.4399999999999995</v>
      </c>
      <c r="M65" s="6">
        <f t="shared" si="6"/>
        <v>0.23999999999999932</v>
      </c>
    </row>
    <row r="66" spans="1:13" x14ac:dyDescent="0.25">
      <c r="A66" s="1">
        <v>42159</v>
      </c>
      <c r="B66" s="13">
        <v>4.4204074273666603</v>
      </c>
      <c r="C66" s="14">
        <v>4.1248698203088701</v>
      </c>
      <c r="D66" s="14">
        <v>4.51007164418104</v>
      </c>
      <c r="E66" s="14">
        <v>4.5531147075387297</v>
      </c>
      <c r="F66" s="15">
        <v>4.402115899848825</v>
      </c>
      <c r="G66" s="13">
        <f t="shared" ref="G66:K66" si="64">B66-B88</f>
        <v>0.10352356795675011</v>
      </c>
      <c r="H66" s="14">
        <f t="shared" si="64"/>
        <v>0.1559214755749001</v>
      </c>
      <c r="I66" s="14">
        <f t="shared" si="64"/>
        <v>0.23785638367605966</v>
      </c>
      <c r="J66" s="14">
        <f t="shared" si="64"/>
        <v>0.39131072708880943</v>
      </c>
      <c r="K66" s="15">
        <f t="shared" si="64"/>
        <v>0.22215303857413016</v>
      </c>
      <c r="L66" s="20">
        <f>VLOOKUP(A66,Sheet3!A:D,4,0)+0.5</f>
        <v>4.4399999999999995</v>
      </c>
      <c r="M66" s="6">
        <f t="shared" si="6"/>
        <v>0.23999999999999932</v>
      </c>
    </row>
    <row r="67" spans="1:13" x14ac:dyDescent="0.25">
      <c r="A67" s="1">
        <v>42158</v>
      </c>
      <c r="B67" s="13">
        <v>4.4783040201842903</v>
      </c>
      <c r="C67" s="14">
        <v>4.1248698203088701</v>
      </c>
      <c r="D67" s="14">
        <v>4.5215920109797603</v>
      </c>
      <c r="E67" s="14">
        <v>4.4447222357449396</v>
      </c>
      <c r="F67" s="15">
        <v>4.3923720218044648</v>
      </c>
      <c r="G67" s="13">
        <f t="shared" ref="G67:K67" si="65">B67-B89</f>
        <v>0.21109636335370041</v>
      </c>
      <c r="H67" s="14">
        <f t="shared" si="65"/>
        <v>0.1895273865011502</v>
      </c>
      <c r="I67" s="14">
        <f t="shared" si="65"/>
        <v>0.27864163559954047</v>
      </c>
      <c r="J67" s="14">
        <f t="shared" si="65"/>
        <v>0.31416825529501935</v>
      </c>
      <c r="K67" s="15">
        <f t="shared" si="65"/>
        <v>0.24835841018735216</v>
      </c>
      <c r="L67" s="20">
        <f>VLOOKUP(A67,Sheet3!A:D,4,0)+0.5</f>
        <v>4.2699999999999996</v>
      </c>
      <c r="M67" s="6">
        <f t="shared" si="6"/>
        <v>6.9999999999999396E-2</v>
      </c>
    </row>
    <row r="68" spans="1:13" x14ac:dyDescent="0.25">
      <c r="A68" s="1">
        <v>42157</v>
      </c>
      <c r="B68" s="13">
        <v>4.3751343371947202</v>
      </c>
      <c r="C68" s="14">
        <v>4.0284371983798204</v>
      </c>
      <c r="D68" s="14">
        <v>4.4177736793579703</v>
      </c>
      <c r="E68" s="14">
        <v>4.2875744659487003</v>
      </c>
      <c r="F68" s="15">
        <v>4.2772299202203028</v>
      </c>
      <c r="G68" s="13">
        <f t="shared" ref="G68:K68" si="66">B68-B90</f>
        <v>0.15188369342026053</v>
      </c>
      <c r="H68" s="14">
        <f t="shared" si="66"/>
        <v>9.309476457210053E-2</v>
      </c>
      <c r="I68" s="14">
        <f t="shared" si="66"/>
        <v>0.14555400680922048</v>
      </c>
      <c r="J68" s="14">
        <f t="shared" si="66"/>
        <v>0.15702048549878</v>
      </c>
      <c r="K68" s="15">
        <f t="shared" si="66"/>
        <v>0.13688823757509017</v>
      </c>
      <c r="L68" s="20">
        <f>VLOOKUP(A68,Sheet3!A:D,4,0)+0.5</f>
        <v>4.2699999999999996</v>
      </c>
      <c r="M68" s="6">
        <f t="shared" ref="M68:M131" si="67">L68-L90</f>
        <v>6.9999999999999396E-2</v>
      </c>
    </row>
    <row r="69" spans="1:13" x14ac:dyDescent="0.25">
      <c r="A69" s="1">
        <v>42156</v>
      </c>
      <c r="B69" s="13">
        <v>4.3751343371947202</v>
      </c>
      <c r="C69" s="14">
        <v>4.0284371983798204</v>
      </c>
      <c r="D69" s="14">
        <v>4.4177736793579703</v>
      </c>
      <c r="E69" s="14">
        <v>4.2875744659487003</v>
      </c>
      <c r="F69" s="15">
        <v>4.2772299202203028</v>
      </c>
      <c r="G69" s="13">
        <f t="shared" ref="G69:K69" si="68">B69-B91</f>
        <v>0.10792668036413033</v>
      </c>
      <c r="H69" s="14">
        <f t="shared" si="68"/>
        <v>0.1221813684919506</v>
      </c>
      <c r="I69" s="14">
        <f t="shared" si="68"/>
        <v>0.14555400680922048</v>
      </c>
      <c r="J69" s="14">
        <f t="shared" si="68"/>
        <v>0.12577048549878</v>
      </c>
      <c r="K69" s="15">
        <f t="shared" si="68"/>
        <v>0.12535813529102047</v>
      </c>
      <c r="L69" s="20">
        <f>VLOOKUP(A69,Sheet3!A:D,4,0)+0.5</f>
        <v>4.2699999999999996</v>
      </c>
      <c r="M69" s="6">
        <f t="shared" si="67"/>
        <v>0.1899999999999995</v>
      </c>
    </row>
    <row r="70" spans="1:13" x14ac:dyDescent="0.25">
      <c r="A70" s="1">
        <v>42153</v>
      </c>
      <c r="B70" s="13">
        <v>4.2085721821838202</v>
      </c>
      <c r="C70" s="14">
        <v>3.93613875686016</v>
      </c>
      <c r="D70" s="14">
        <v>4.3043588303271303</v>
      </c>
      <c r="E70" s="14">
        <v>4.2392234701408604</v>
      </c>
      <c r="F70" s="15">
        <v>4.1720733098779927</v>
      </c>
      <c r="G70" s="13">
        <f t="shared" ref="G70:K70" si="69">B70-B92</f>
        <v>-4.0226249698429584E-2</v>
      </c>
      <c r="H70" s="14">
        <f t="shared" si="69"/>
        <v>9.3597590151969889E-2</v>
      </c>
      <c r="I70" s="14">
        <f t="shared" si="69"/>
        <v>0.18786572704825044</v>
      </c>
      <c r="J70" s="14">
        <f t="shared" si="69"/>
        <v>6.4392336038720188E-2</v>
      </c>
      <c r="K70" s="15">
        <f t="shared" si="69"/>
        <v>7.6407350885126846E-2</v>
      </c>
      <c r="L70" s="20">
        <f>VLOOKUP(A70,Sheet3!A:D,4,0)+0.5</f>
        <v>4.2699999999999996</v>
      </c>
      <c r="M70" s="6">
        <f t="shared" si="67"/>
        <v>0.1899999999999995</v>
      </c>
    </row>
    <row r="71" spans="1:13" x14ac:dyDescent="0.25">
      <c r="A71" s="1">
        <v>42152</v>
      </c>
      <c r="B71" s="13">
        <v>4.2906034235109303</v>
      </c>
      <c r="C71" s="14">
        <v>3.9659683192190802</v>
      </c>
      <c r="D71" s="14">
        <v>4.3364393474588097</v>
      </c>
      <c r="E71" s="14">
        <v>4.3002725972031497</v>
      </c>
      <c r="F71" s="15">
        <v>4.2233209218479928</v>
      </c>
      <c r="G71" s="13">
        <f t="shared" ref="G71:K71" si="70">B71-B93</f>
        <v>9.7554261362230221E-2</v>
      </c>
      <c r="H71" s="14">
        <f t="shared" si="70"/>
        <v>0.15347328435741003</v>
      </c>
      <c r="I71" s="14">
        <f t="shared" si="70"/>
        <v>0.28205971798839968</v>
      </c>
      <c r="J71" s="14">
        <f t="shared" si="70"/>
        <v>0.18670829538870937</v>
      </c>
      <c r="K71" s="15">
        <f t="shared" si="70"/>
        <v>0.1799488897741881</v>
      </c>
      <c r="L71" s="20">
        <f>VLOOKUP(A71,Sheet3!A:D,4,0)+0.5</f>
        <v>4.2699999999999996</v>
      </c>
      <c r="M71" s="6">
        <f t="shared" si="67"/>
        <v>0.1899999999999995</v>
      </c>
    </row>
    <row r="72" spans="1:13" x14ac:dyDescent="0.25">
      <c r="A72" s="1">
        <v>42151</v>
      </c>
      <c r="B72" s="13">
        <v>4.3489472734036898</v>
      </c>
      <c r="C72" s="14">
        <v>3.9659683192190802</v>
      </c>
      <c r="D72" s="14">
        <v>4.3364393474588097</v>
      </c>
      <c r="E72" s="14">
        <v>4.3002725972031497</v>
      </c>
      <c r="F72" s="15">
        <v>4.2379068843211822</v>
      </c>
      <c r="G72" s="13">
        <f t="shared" ref="G72:K72" si="71">B72-B94</f>
        <v>0.15589811125498976</v>
      </c>
      <c r="H72" s="14">
        <f t="shared" si="71"/>
        <v>0.12342715251089009</v>
      </c>
      <c r="I72" s="14">
        <f t="shared" si="71"/>
        <v>0.25245268528894993</v>
      </c>
      <c r="J72" s="14">
        <f t="shared" si="71"/>
        <v>0.18670829538870937</v>
      </c>
      <c r="K72" s="15">
        <f t="shared" si="71"/>
        <v>0.1796215611108849</v>
      </c>
      <c r="L72" s="20">
        <f>VLOOKUP(A72,Sheet3!A:D,4,0)+0.5</f>
        <v>4.2699999999999996</v>
      </c>
      <c r="M72" s="6">
        <f t="shared" si="67"/>
        <v>0.1899999999999995</v>
      </c>
    </row>
    <row r="73" spans="1:13" x14ac:dyDescent="0.25">
      <c r="A73" s="1">
        <v>42150</v>
      </c>
      <c r="B73" s="13">
        <v>4.3780414237322303</v>
      </c>
      <c r="C73" s="14">
        <v>4.0284371983798204</v>
      </c>
      <c r="D73" s="14">
        <v>4.3975094107446804</v>
      </c>
      <c r="E73" s="14">
        <v>4.36424037630555</v>
      </c>
      <c r="F73" s="15">
        <v>4.2920571022905705</v>
      </c>
      <c r="G73" s="13">
        <f t="shared" ref="G73:K73" si="72">B73-B95</f>
        <v>0.18205336852786047</v>
      </c>
      <c r="H73" s="14">
        <f t="shared" si="72"/>
        <v>0.18589603167163027</v>
      </c>
      <c r="I73" s="14">
        <f t="shared" si="72"/>
        <v>0.31352274857482065</v>
      </c>
      <c r="J73" s="14">
        <f t="shared" si="72"/>
        <v>0.25067607449110962</v>
      </c>
      <c r="K73" s="15">
        <f t="shared" si="72"/>
        <v>0.23303705581635548</v>
      </c>
      <c r="L73" s="20">
        <f>VLOOKUP(A73,Sheet3!A:D,4,0)+0.5</f>
        <v>4.2699999999999996</v>
      </c>
      <c r="M73" s="6">
        <f t="shared" si="67"/>
        <v>0.1899999999999995</v>
      </c>
    </row>
    <row r="74" spans="1:13" x14ac:dyDescent="0.25">
      <c r="A74" s="1">
        <v>42146</v>
      </c>
      <c r="B74" s="13">
        <v>4.3547702450498402</v>
      </c>
      <c r="C74" s="14">
        <v>4.0936300339223299</v>
      </c>
      <c r="D74" s="14">
        <v>4.3655488616965998</v>
      </c>
      <c r="E74" s="14">
        <v>4.36424037630555</v>
      </c>
      <c r="F74" s="15">
        <v>4.2945473792435793</v>
      </c>
      <c r="G74" s="13">
        <f t="shared" ref="G74:K74" si="73">B74-B96</f>
        <v>0.1440956000359499</v>
      </c>
      <c r="H74" s="14">
        <f t="shared" si="73"/>
        <v>0.28103737212630975</v>
      </c>
      <c r="I74" s="14">
        <f t="shared" si="73"/>
        <v>0.21868046007464947</v>
      </c>
      <c r="J74" s="14">
        <f t="shared" si="73"/>
        <v>0.25067607449110962</v>
      </c>
      <c r="K74" s="15">
        <f t="shared" si="73"/>
        <v>0.22362237668200446</v>
      </c>
      <c r="L74" s="20">
        <f>VLOOKUP(A74,Sheet3!A:D,4,0)+0.5</f>
        <v>4.2699999999999996</v>
      </c>
      <c r="M74" s="6">
        <f t="shared" si="67"/>
        <v>0.21999999999999975</v>
      </c>
    </row>
    <row r="75" spans="1:13" x14ac:dyDescent="0.25">
      <c r="A75" s="1">
        <v>42145</v>
      </c>
      <c r="B75" s="13">
        <v>4.3168838594099102</v>
      </c>
      <c r="C75" s="14">
        <v>3.99871933591551</v>
      </c>
      <c r="D75" s="14">
        <v>4.3247184562130396</v>
      </c>
      <c r="E75" s="14">
        <v>4.42517824137893</v>
      </c>
      <c r="F75" s="15">
        <v>4.2663749732293468</v>
      </c>
      <c r="G75" s="13">
        <f t="shared" ref="G75:K75" si="74">B75-B97</f>
        <v>0.11501959352090996</v>
      </c>
      <c r="H75" s="14">
        <f t="shared" si="74"/>
        <v>0.21923436650719008</v>
      </c>
      <c r="I75" s="14">
        <f t="shared" si="74"/>
        <v>0.20733728060287948</v>
      </c>
      <c r="J75" s="14">
        <f t="shared" si="74"/>
        <v>0.35789250873355982</v>
      </c>
      <c r="K75" s="15">
        <f t="shared" si="74"/>
        <v>0.22487093734113373</v>
      </c>
      <c r="L75" s="20">
        <f>VLOOKUP(A75,Sheet3!A:D,4,0)+0.5</f>
        <v>4.2699999999999996</v>
      </c>
      <c r="M75" s="6">
        <f t="shared" si="67"/>
        <v>0.21999999999999975</v>
      </c>
    </row>
    <row r="76" spans="1:13" x14ac:dyDescent="0.25">
      <c r="A76" s="1">
        <v>42144</v>
      </c>
      <c r="B76" s="13">
        <v>4.3402089296616397</v>
      </c>
      <c r="C76" s="14">
        <v>4.0936300339223299</v>
      </c>
      <c r="D76" s="14">
        <v>4.3247184562130396</v>
      </c>
      <c r="E76" s="14">
        <v>4.42517824137893</v>
      </c>
      <c r="F76" s="15">
        <v>4.2959339152939844</v>
      </c>
      <c r="G76" s="13">
        <f t="shared" ref="G76:K76" si="75">B76-B98</f>
        <v>0.18835947616593973</v>
      </c>
      <c r="H76" s="14">
        <f t="shared" si="75"/>
        <v>0.31414506451401003</v>
      </c>
      <c r="I76" s="14">
        <f t="shared" si="75"/>
        <v>0.23983453761328999</v>
      </c>
      <c r="J76" s="14">
        <f t="shared" si="75"/>
        <v>0.25310150362161998</v>
      </c>
      <c r="K76" s="15">
        <f t="shared" si="75"/>
        <v>0.24886014547871405</v>
      </c>
      <c r="L76" s="20">
        <f>VLOOKUP(A76,Sheet3!A:D,4,0)+0.5</f>
        <v>4.2650000000000006</v>
      </c>
      <c r="M76" s="6">
        <f t="shared" si="67"/>
        <v>0.21500000000000075</v>
      </c>
    </row>
    <row r="77" spans="1:13" x14ac:dyDescent="0.25">
      <c r="A77" s="1">
        <v>42143</v>
      </c>
      <c r="B77" s="13">
        <v>4.3518590182395496</v>
      </c>
      <c r="C77" s="14">
        <v>4.0936300339223299</v>
      </c>
      <c r="D77" s="14">
        <v>4.3567659697841696</v>
      </c>
      <c r="E77" s="14">
        <v>4.42517824137893</v>
      </c>
      <c r="F77" s="15">
        <v>4.3068583158312448</v>
      </c>
      <c r="G77" s="13">
        <f t="shared" ref="G77:K77" si="76">B77-B99</f>
        <v>0.22654960092307963</v>
      </c>
      <c r="H77" s="14">
        <f t="shared" si="76"/>
        <v>0.28103737212630975</v>
      </c>
      <c r="I77" s="14">
        <f t="shared" si="76"/>
        <v>0.27188205118441999</v>
      </c>
      <c r="J77" s="14">
        <f t="shared" si="76"/>
        <v>0.35789250873355982</v>
      </c>
      <c r="K77" s="15">
        <f t="shared" si="76"/>
        <v>0.28434038324184208</v>
      </c>
      <c r="L77" s="20">
        <f>VLOOKUP(A77,Sheet3!A:D,4,0)+0.5</f>
        <v>4.2650000000000006</v>
      </c>
      <c r="M77" s="6">
        <f t="shared" si="67"/>
        <v>0.21500000000000075</v>
      </c>
    </row>
    <row r="78" spans="1:13" x14ac:dyDescent="0.25">
      <c r="A78" s="1">
        <v>42142</v>
      </c>
      <c r="B78" s="13">
        <v>4.2554972682964998</v>
      </c>
      <c r="C78" s="14">
        <v>3.99871933591551</v>
      </c>
      <c r="D78" s="14">
        <v>4.3655488616965998</v>
      </c>
      <c r="E78" s="14">
        <v>4.2392234701408604</v>
      </c>
      <c r="F78" s="15">
        <v>4.2147472340123677</v>
      </c>
      <c r="G78" s="13">
        <f t="shared" ref="G78:K78" si="77">B78-B100</f>
        <v>9.4810623268199556E-2</v>
      </c>
      <c r="H78" s="14">
        <f t="shared" si="77"/>
        <v>0.1861266741194898</v>
      </c>
      <c r="I78" s="14">
        <f t="shared" si="77"/>
        <v>0.28066494309685019</v>
      </c>
      <c r="J78" s="14">
        <f t="shared" si="77"/>
        <v>6.71467323835504E-2</v>
      </c>
      <c r="K78" s="15">
        <f t="shared" si="77"/>
        <v>0.15718724321702204</v>
      </c>
      <c r="L78" s="20">
        <f>VLOOKUP(A78,Sheet3!A:D,4,0)+0.5</f>
        <v>4.2650000000000006</v>
      </c>
      <c r="M78" s="6">
        <f t="shared" si="67"/>
        <v>0.21500000000000075</v>
      </c>
    </row>
    <row r="79" spans="1:13" x14ac:dyDescent="0.25">
      <c r="A79" s="1">
        <v>42139</v>
      </c>
      <c r="B79" s="13">
        <v>4.2642808417652098</v>
      </c>
      <c r="C79" s="14">
        <v>4.0284371983798204</v>
      </c>
      <c r="D79" s="14">
        <v>4.3364393474588097</v>
      </c>
      <c r="E79" s="14">
        <v>4.3002725972031497</v>
      </c>
      <c r="F79" s="15">
        <v>4.2323574962017476</v>
      </c>
      <c r="G79" s="13">
        <f t="shared" ref="G79:K79" si="78">B79-B101</f>
        <v>8.8876072909830128E-2</v>
      </c>
      <c r="H79" s="14">
        <f t="shared" si="78"/>
        <v>0.21584453658380021</v>
      </c>
      <c r="I79" s="14">
        <f t="shared" si="78"/>
        <v>0.25155542885906002</v>
      </c>
      <c r="J79" s="14">
        <f t="shared" si="78"/>
        <v>0.12819585944583967</v>
      </c>
      <c r="K79" s="15">
        <f t="shared" si="78"/>
        <v>0.17111797444963273</v>
      </c>
      <c r="L79" s="20">
        <f>VLOOKUP(A79,Sheet3!A:D,4,0)+0.5</f>
        <v>4.2650000000000006</v>
      </c>
      <c r="M79" s="6">
        <f t="shared" si="67"/>
        <v>0.16999999999999993</v>
      </c>
    </row>
    <row r="80" spans="1:13" x14ac:dyDescent="0.25">
      <c r="A80" s="1">
        <v>42138</v>
      </c>
      <c r="B80" s="13">
        <v>4.2642808417652098</v>
      </c>
      <c r="C80" s="14">
        <v>4.0301218665618999</v>
      </c>
      <c r="D80" s="14">
        <v>4.3567659697841696</v>
      </c>
      <c r="E80" s="14">
        <v>4.2875744659487003</v>
      </c>
      <c r="F80" s="15">
        <v>4.2346857860149951</v>
      </c>
      <c r="G80" s="13">
        <f t="shared" ref="G80:K80" si="79">B80-B102</f>
        <v>9.1818645320779879E-2</v>
      </c>
      <c r="H80" s="14">
        <f t="shared" si="79"/>
        <v>0.25063689715357995</v>
      </c>
      <c r="I80" s="14">
        <f t="shared" si="79"/>
        <v>0.27188205118441999</v>
      </c>
      <c r="J80" s="14">
        <f t="shared" si="79"/>
        <v>0.1768748561615503</v>
      </c>
      <c r="K80" s="15">
        <f t="shared" si="79"/>
        <v>0.19780311245508297</v>
      </c>
      <c r="L80" s="20">
        <f>VLOOKUP(A80,Sheet3!A:D,4,0)+0.5</f>
        <v>4.2650000000000006</v>
      </c>
      <c r="M80" s="6">
        <f t="shared" si="67"/>
        <v>0.16999999999999993</v>
      </c>
    </row>
    <row r="81" spans="1:13" x14ac:dyDescent="0.25">
      <c r="A81" s="1">
        <v>42137</v>
      </c>
      <c r="B81" s="13">
        <v>4.2642808417652098</v>
      </c>
      <c r="C81" s="14">
        <v>4.0610656170015202</v>
      </c>
      <c r="D81" s="14">
        <v>4.3247184562130396</v>
      </c>
      <c r="E81" s="14">
        <v>4.2875744659487003</v>
      </c>
      <c r="F81" s="15">
        <v>4.2344098452321175</v>
      </c>
      <c r="G81" s="13">
        <f t="shared" ref="G81:K81" si="80">B81-B103</f>
        <v>3.5999600392949915E-2</v>
      </c>
      <c r="H81" s="14">
        <f t="shared" si="80"/>
        <v>0.21852445029333012</v>
      </c>
      <c r="I81" s="14">
        <f t="shared" si="80"/>
        <v>0.2407317940431799</v>
      </c>
      <c r="J81" s="14">
        <f t="shared" si="80"/>
        <v>0.2202887333033301</v>
      </c>
      <c r="K81" s="15">
        <f t="shared" si="80"/>
        <v>0.17888614450819773</v>
      </c>
      <c r="L81" s="20">
        <f>VLOOKUP(A81,Sheet3!A:D,4,0)+0.5</f>
        <v>4.25</v>
      </c>
      <c r="M81" s="6">
        <f t="shared" si="67"/>
        <v>0.15499999999999936</v>
      </c>
    </row>
    <row r="82" spans="1:13" x14ac:dyDescent="0.25">
      <c r="A82" s="1">
        <v>42136</v>
      </c>
      <c r="B82" s="13">
        <v>4.2642808417652098</v>
      </c>
      <c r="C82" s="14">
        <v>4.0284371983798204</v>
      </c>
      <c r="D82" s="14">
        <v>4.3567659697841696</v>
      </c>
      <c r="E82" s="14">
        <v>4.2563244659487003</v>
      </c>
      <c r="F82" s="15">
        <v>4.2264521189694753</v>
      </c>
      <c r="G82" s="13">
        <f t="shared" ref="G82:K82" si="81">B82-B104</f>
        <v>2.7203377186659772E-2</v>
      </c>
      <c r="H82" s="14">
        <f t="shared" si="81"/>
        <v>0.21594216351815021</v>
      </c>
      <c r="I82" s="14">
        <f t="shared" si="81"/>
        <v>0.20989756816221927</v>
      </c>
      <c r="J82" s="14">
        <f t="shared" si="81"/>
        <v>0.1890387333033301</v>
      </c>
      <c r="K82" s="15">
        <f t="shared" si="81"/>
        <v>0.16052046054258984</v>
      </c>
      <c r="L82" s="20">
        <f>VLOOKUP(A82,Sheet3!A:D,4,0)+0.5</f>
        <v>4.25</v>
      </c>
      <c r="M82" s="6">
        <f t="shared" si="67"/>
        <v>0.15499999999999936</v>
      </c>
    </row>
    <row r="83" spans="1:13" x14ac:dyDescent="0.25">
      <c r="A83" s="1">
        <v>42135</v>
      </c>
      <c r="B83" s="13">
        <v>4.2642808417652098</v>
      </c>
      <c r="C83" s="14">
        <v>3.99871933591551</v>
      </c>
      <c r="D83" s="14">
        <v>4.3247184562130396</v>
      </c>
      <c r="E83" s="14">
        <v>4.36424037630555</v>
      </c>
      <c r="F83" s="15">
        <v>4.2379897525498276</v>
      </c>
      <c r="G83" s="13">
        <f t="shared" ref="G83:K83" si="82">B83-B105</f>
        <v>3.8932722571109579E-2</v>
      </c>
      <c r="H83" s="14">
        <f t="shared" si="82"/>
        <v>0.1861266741194898</v>
      </c>
      <c r="I83" s="14">
        <f t="shared" si="82"/>
        <v>0.20822535293415978</v>
      </c>
      <c r="J83" s="14">
        <f t="shared" si="82"/>
        <v>0.19216363854823992</v>
      </c>
      <c r="K83" s="15">
        <f t="shared" si="82"/>
        <v>0.15636209704324955</v>
      </c>
      <c r="L83" s="20">
        <f>VLOOKUP(A83,Sheet3!A:D,4,0)+0.5</f>
        <v>4.25</v>
      </c>
      <c r="M83" s="6">
        <f t="shared" si="67"/>
        <v>0.15499999999999936</v>
      </c>
    </row>
    <row r="84" spans="1:13" x14ac:dyDescent="0.25">
      <c r="A84" s="1">
        <v>42132</v>
      </c>
      <c r="B84" s="13">
        <v>4.2897559420131897</v>
      </c>
      <c r="C84" s="14">
        <v>3.93613875686016</v>
      </c>
      <c r="D84" s="14">
        <v>4.2722196725487498</v>
      </c>
      <c r="E84" s="14">
        <v>4.1618039804499203</v>
      </c>
      <c r="F84" s="15">
        <v>4.1649795879680056</v>
      </c>
      <c r="G84" s="13">
        <f t="shared" ref="G84:K84" si="83">B84-B106</f>
        <v>5.8542102425199971E-2</v>
      </c>
      <c r="H84" s="14">
        <f t="shared" si="83"/>
        <v>0.12364372199848983</v>
      </c>
      <c r="I84" s="14">
        <f t="shared" si="83"/>
        <v>0.18823301037889006</v>
      </c>
      <c r="J84" s="14">
        <f t="shared" si="83"/>
        <v>9.4518247804550093E-2</v>
      </c>
      <c r="K84" s="15">
        <f t="shared" si="83"/>
        <v>0.11623427065178316</v>
      </c>
      <c r="L84" s="20">
        <f>VLOOKUP(A84,Sheet3!A:D,4,0)+0.5</f>
        <v>4.25</v>
      </c>
      <c r="M84" s="6">
        <f t="shared" si="67"/>
        <v>0.1899999999999995</v>
      </c>
    </row>
    <row r="85" spans="1:13" x14ac:dyDescent="0.25">
      <c r="A85" s="1">
        <v>42131</v>
      </c>
      <c r="B85" s="13">
        <v>4.3460350104353003</v>
      </c>
      <c r="C85" s="14">
        <v>4.0284371983798204</v>
      </c>
      <c r="D85" s="14">
        <v>4.3247184562130396</v>
      </c>
      <c r="E85" s="14">
        <v>4.42517824137893</v>
      </c>
      <c r="F85" s="15">
        <v>4.281092226601773</v>
      </c>
      <c r="G85" s="13">
        <f t="shared" ref="G85:K85" si="84">B85-B107</f>
        <v>8.5523982263159937E-2</v>
      </c>
      <c r="H85" s="14">
        <f t="shared" si="84"/>
        <v>0.18589603167163027</v>
      </c>
      <c r="I85" s="14">
        <f t="shared" si="84"/>
        <v>0.20822535293415978</v>
      </c>
      <c r="J85" s="14">
        <f t="shared" si="84"/>
        <v>0.31161393956448968</v>
      </c>
      <c r="K85" s="15">
        <f t="shared" si="84"/>
        <v>0.1978148266083597</v>
      </c>
      <c r="L85" s="20">
        <f>VLOOKUP(A85,Sheet3!A:D,4,0)+0.5</f>
        <v>4.25</v>
      </c>
      <c r="M85" s="6">
        <f t="shared" si="67"/>
        <v>0.1899999999999995</v>
      </c>
    </row>
    <row r="86" spans="1:13" x14ac:dyDescent="0.25">
      <c r="A86" s="1">
        <v>42130</v>
      </c>
      <c r="B86" s="13">
        <v>4.3518590182395496</v>
      </c>
      <c r="C86" s="14">
        <v>4.0610656170015202</v>
      </c>
      <c r="D86" s="14">
        <v>4.2955298466319398</v>
      </c>
      <c r="E86" s="14">
        <v>4.36424037630555</v>
      </c>
      <c r="F86" s="15">
        <v>4.2681737145446395</v>
      </c>
      <c r="G86" s="13">
        <f t="shared" ref="G86:K86" si="85">B86-B108</f>
        <v>0.12064517865155988</v>
      </c>
      <c r="H86" s="14">
        <f t="shared" si="85"/>
        <v>0.24847295520550006</v>
      </c>
      <c r="I86" s="14">
        <f t="shared" si="85"/>
        <v>0.17814867102177967</v>
      </c>
      <c r="J86" s="14">
        <f t="shared" si="85"/>
        <v>0.25067607449110962</v>
      </c>
      <c r="K86" s="15">
        <f t="shared" si="85"/>
        <v>0.19948571984248709</v>
      </c>
      <c r="L86" s="20">
        <f>VLOOKUP(A86,Sheet3!A:D,4,0)+0.5</f>
        <v>4.2</v>
      </c>
      <c r="M86" s="6">
        <f t="shared" si="67"/>
        <v>0.13999999999999968</v>
      </c>
    </row>
    <row r="87" spans="1:13" x14ac:dyDescent="0.25">
      <c r="A87" s="1">
        <v>42129</v>
      </c>
      <c r="B87" s="13">
        <v>4.3022888156892902</v>
      </c>
      <c r="C87" s="14">
        <v>4.0610656170015202</v>
      </c>
      <c r="D87" s="14">
        <v>4.3364393474588097</v>
      </c>
      <c r="E87" s="14">
        <v>4.2392234701408604</v>
      </c>
      <c r="F87" s="15">
        <v>4.2347543125726199</v>
      </c>
      <c r="G87" s="13">
        <f t="shared" ref="G87:K87" si="86">B87-B109</f>
        <v>0.14454737451367006</v>
      </c>
      <c r="H87" s="14">
        <f t="shared" si="86"/>
        <v>0.31173548879509028</v>
      </c>
      <c r="I87" s="14">
        <f t="shared" si="86"/>
        <v>0.21905817184864951</v>
      </c>
      <c r="J87" s="14">
        <f t="shared" si="86"/>
        <v>0.1899551287171608</v>
      </c>
      <c r="K87" s="15">
        <f t="shared" si="86"/>
        <v>0.21632404096864288</v>
      </c>
      <c r="L87" s="20">
        <f>VLOOKUP(A87,Sheet3!A:D,4,0)+0.5</f>
        <v>4.2</v>
      </c>
      <c r="M87" s="6">
        <f t="shared" si="67"/>
        <v>0.13999999999999968</v>
      </c>
    </row>
    <row r="88" spans="1:13" x14ac:dyDescent="0.25">
      <c r="A88" s="1">
        <v>42128</v>
      </c>
      <c r="B88" s="13">
        <v>4.3168838594099102</v>
      </c>
      <c r="C88" s="14">
        <v>3.96894834473397</v>
      </c>
      <c r="D88" s="14">
        <v>4.2722152605049803</v>
      </c>
      <c r="E88" s="14">
        <v>4.1618039804499203</v>
      </c>
      <c r="F88" s="15">
        <v>4.1799628612746949</v>
      </c>
      <c r="G88" s="13">
        <f t="shared" ref="G88:K88" si="87">B88-B110</f>
        <v>0.1238346972612101</v>
      </c>
      <c r="H88" s="14">
        <f t="shared" si="87"/>
        <v>0.18946337532565005</v>
      </c>
      <c r="I88" s="14">
        <f t="shared" si="87"/>
        <v>0.21783563103457038</v>
      </c>
      <c r="J88" s="14">
        <f t="shared" si="87"/>
        <v>-1.0272757307389746E-2</v>
      </c>
      <c r="K88" s="15">
        <f t="shared" si="87"/>
        <v>0.13021523657851031</v>
      </c>
      <c r="L88" s="20">
        <f>VLOOKUP(A88,Sheet3!A:D,4,0)+0.5</f>
        <v>4.2</v>
      </c>
      <c r="M88" s="6">
        <f t="shared" si="67"/>
        <v>0.13999999999999968</v>
      </c>
    </row>
    <row r="89" spans="1:13" x14ac:dyDescent="0.25">
      <c r="A89" s="1">
        <v>42125</v>
      </c>
      <c r="B89" s="13">
        <v>4.2672076568305899</v>
      </c>
      <c r="C89" s="14">
        <v>3.9353424338077199</v>
      </c>
      <c r="D89" s="14">
        <v>4.2429503753802198</v>
      </c>
      <c r="E89" s="14">
        <v>4.1305539804499203</v>
      </c>
      <c r="F89" s="15">
        <v>4.1440136116171127</v>
      </c>
      <c r="G89" s="13">
        <f t="shared" ref="G89:K89" si="88">B89-B111</f>
        <v>8.0037856771809857E-2</v>
      </c>
      <c r="H89" s="14">
        <f t="shared" si="88"/>
        <v>0.1860123056012899</v>
      </c>
      <c r="I89" s="14">
        <f t="shared" si="88"/>
        <v>0.18857074590980982</v>
      </c>
      <c r="J89" s="14">
        <f t="shared" si="88"/>
        <v>-4.1522757307389746E-2</v>
      </c>
      <c r="K89" s="15">
        <f t="shared" si="88"/>
        <v>0.10327453774387951</v>
      </c>
      <c r="L89" s="20">
        <f>VLOOKUP(A89,Sheet3!A:D,4,0)+0.5</f>
        <v>4.2</v>
      </c>
      <c r="M89" s="6">
        <f t="shared" si="67"/>
        <v>0.10000000000000053</v>
      </c>
    </row>
    <row r="90" spans="1:13" x14ac:dyDescent="0.25">
      <c r="A90" s="1">
        <v>42124</v>
      </c>
      <c r="B90" s="13">
        <v>4.2232506437744597</v>
      </c>
      <c r="C90" s="14">
        <v>3.9353424338077199</v>
      </c>
      <c r="D90" s="14">
        <v>4.2722196725487498</v>
      </c>
      <c r="E90" s="14">
        <v>4.1305539804499203</v>
      </c>
      <c r="F90" s="15">
        <v>4.1403416826452126</v>
      </c>
      <c r="G90" s="13">
        <f t="shared" ref="G90:K90" si="89">B90-B112</f>
        <v>1.2575998760569362E-2</v>
      </c>
      <c r="H90" s="14">
        <f t="shared" si="89"/>
        <v>0.12274977201169968</v>
      </c>
      <c r="I90" s="14">
        <f t="shared" si="89"/>
        <v>0.12328419713757022</v>
      </c>
      <c r="J90" s="14">
        <f t="shared" si="89"/>
        <v>1.6989678635479954E-2</v>
      </c>
      <c r="K90" s="15">
        <f t="shared" si="89"/>
        <v>6.8899911636330913E-2</v>
      </c>
      <c r="L90" s="20">
        <f>VLOOKUP(A90,Sheet3!A:D,4,0)+0.5</f>
        <v>4.2</v>
      </c>
      <c r="M90" s="6">
        <f t="shared" si="67"/>
        <v>0.10000000000000053</v>
      </c>
    </row>
    <row r="91" spans="1:13" x14ac:dyDescent="0.25">
      <c r="A91" s="1">
        <v>42123</v>
      </c>
      <c r="B91" s="13">
        <v>4.2672076568305899</v>
      </c>
      <c r="C91" s="14">
        <v>3.9062558298878698</v>
      </c>
      <c r="D91" s="14">
        <v>4.2722196725487498</v>
      </c>
      <c r="E91" s="14">
        <v>4.1618039804499203</v>
      </c>
      <c r="F91" s="15">
        <v>4.1518717849292823</v>
      </c>
      <c r="G91" s="13">
        <f t="shared" ref="G91:K91" si="90">B91-B113</f>
        <v>0.16848103120006019</v>
      </c>
      <c r="H91" s="14">
        <f t="shared" si="90"/>
        <v>6.3714663179679665E-2</v>
      </c>
      <c r="I91" s="14">
        <f t="shared" si="90"/>
        <v>9.3846603358199943E-2</v>
      </c>
      <c r="J91" s="14">
        <f t="shared" si="90"/>
        <v>-1.3027153652219958E-2</v>
      </c>
      <c r="K91" s="15">
        <f t="shared" si="90"/>
        <v>7.8253786021429406E-2</v>
      </c>
      <c r="L91" s="20">
        <f>VLOOKUP(A91,Sheet3!A:D,4,0)+0.5</f>
        <v>4.08</v>
      </c>
      <c r="M91" s="6">
        <f t="shared" si="67"/>
        <v>-1.9999999999999574E-2</v>
      </c>
    </row>
    <row r="92" spans="1:13" x14ac:dyDescent="0.25">
      <c r="A92" s="1">
        <v>42122</v>
      </c>
      <c r="B92" s="13">
        <v>4.2487984318822498</v>
      </c>
      <c r="C92" s="14">
        <v>3.8425411667081901</v>
      </c>
      <c r="D92" s="14">
        <v>4.1164931032788799</v>
      </c>
      <c r="E92" s="14">
        <v>4.1748311341021402</v>
      </c>
      <c r="F92" s="15">
        <v>4.0956659589928659</v>
      </c>
      <c r="G92" s="13">
        <f t="shared" ref="G92:K92" si="91">B92-B114</f>
        <v>0.12644054521739978</v>
      </c>
      <c r="H92" s="14">
        <f t="shared" si="91"/>
        <v>-2.9992277023109803E-2</v>
      </c>
      <c r="I92" s="14">
        <f t="shared" si="91"/>
        <v>-6.1879965911669998E-2</v>
      </c>
      <c r="J92" s="14">
        <f t="shared" si="91"/>
        <v>-6.1213185350049493E-2</v>
      </c>
      <c r="K92" s="15">
        <f t="shared" si="91"/>
        <v>-6.6612207668566015E-3</v>
      </c>
      <c r="L92" s="20">
        <f>VLOOKUP(A92,Sheet3!A:D,4,0)+0.5</f>
        <v>4.08</v>
      </c>
      <c r="M92" s="6">
        <f t="shared" si="67"/>
        <v>-1.9999999999999574E-2</v>
      </c>
    </row>
    <row r="93" spans="1:13" x14ac:dyDescent="0.25">
      <c r="A93" s="1">
        <v>42121</v>
      </c>
      <c r="B93" s="13">
        <v>4.1930491621487</v>
      </c>
      <c r="C93" s="14">
        <v>3.8124950348616702</v>
      </c>
      <c r="D93" s="14">
        <v>4.05437962947041</v>
      </c>
      <c r="E93" s="14">
        <v>4.1135643018144403</v>
      </c>
      <c r="F93" s="15">
        <v>4.0433720320738047</v>
      </c>
      <c r="G93" s="13">
        <f t="shared" ref="G93:K93" si="92">B93-B115</f>
        <v>4.4146492702849649E-2</v>
      </c>
      <c r="H93" s="14">
        <f t="shared" si="92"/>
        <v>-9.2967847049649777E-2</v>
      </c>
      <c r="I93" s="14">
        <f t="shared" si="92"/>
        <v>-0.18857074590980982</v>
      </c>
      <c r="J93" s="14">
        <f t="shared" si="92"/>
        <v>-0.12248001763774941</v>
      </c>
      <c r="K93" s="15">
        <f t="shared" si="92"/>
        <v>-8.9968029473590505E-2</v>
      </c>
      <c r="L93" s="20">
        <f>VLOOKUP(A93,Sheet3!A:D,4,0)+0.5</f>
        <v>4.08</v>
      </c>
      <c r="M93" s="6">
        <f t="shared" si="67"/>
        <v>-1.9999999999999574E-2</v>
      </c>
    </row>
    <row r="94" spans="1:13" x14ac:dyDescent="0.25">
      <c r="A94" s="1">
        <v>42118</v>
      </c>
      <c r="B94" s="13">
        <v>4.1930491621487</v>
      </c>
      <c r="C94" s="14">
        <v>3.8425411667081901</v>
      </c>
      <c r="D94" s="14">
        <v>4.0839866621698597</v>
      </c>
      <c r="E94" s="14">
        <v>4.1135643018144403</v>
      </c>
      <c r="F94" s="15">
        <v>4.0582853232102973</v>
      </c>
      <c r="G94" s="13">
        <f t="shared" ref="G94:K94" si="93">B94-B116</f>
        <v>0.20101755383196007</v>
      </c>
      <c r="H94" s="14">
        <f t="shared" si="93"/>
        <v>2.9948504912169938E-2</v>
      </c>
      <c r="I94" s="14">
        <f t="shared" si="93"/>
        <v>-3.2506441109020123E-2</v>
      </c>
      <c r="J94" s="14">
        <f t="shared" si="93"/>
        <v>0</v>
      </c>
      <c r="K94" s="15">
        <f t="shared" si="93"/>
        <v>4.961490440877725E-2</v>
      </c>
      <c r="L94" s="20">
        <f>VLOOKUP(A94,Sheet3!A:D,4,0)+0.5</f>
        <v>4.08</v>
      </c>
      <c r="M94" s="6">
        <f t="shared" si="67"/>
        <v>-9.9999999999997868E-3</v>
      </c>
    </row>
    <row r="95" spans="1:13" x14ac:dyDescent="0.25">
      <c r="A95" s="1">
        <v>42117</v>
      </c>
      <c r="B95" s="13">
        <v>4.1959880552043698</v>
      </c>
      <c r="C95" s="14">
        <v>3.8425411667081901</v>
      </c>
      <c r="D95" s="14">
        <v>4.0839866621698597</v>
      </c>
      <c r="E95" s="14">
        <v>4.1135643018144403</v>
      </c>
      <c r="F95" s="15">
        <v>4.059020046474215</v>
      </c>
      <c r="G95" s="13">
        <f t="shared" ref="G95:K95" si="94">B95-B117</f>
        <v>0.21883589904736001</v>
      </c>
      <c r="H95" s="14">
        <f t="shared" si="94"/>
        <v>3.0046131846519941E-2</v>
      </c>
      <c r="I95" s="14">
        <f t="shared" si="94"/>
        <v>0</v>
      </c>
      <c r="J95" s="14">
        <f t="shared" si="94"/>
        <v>4.6278569169070138E-2</v>
      </c>
      <c r="K95" s="15">
        <f t="shared" si="94"/>
        <v>7.379015001573741E-2</v>
      </c>
      <c r="L95" s="20">
        <f>VLOOKUP(A95,Sheet3!A:D,4,0)+0.5</f>
        <v>4.08</v>
      </c>
      <c r="M95" s="6">
        <f t="shared" si="67"/>
        <v>-9.9999999999997868E-3</v>
      </c>
    </row>
    <row r="96" spans="1:13" x14ac:dyDescent="0.25">
      <c r="A96" s="1">
        <v>42116</v>
      </c>
      <c r="B96" s="13">
        <v>4.2106746450138903</v>
      </c>
      <c r="C96" s="14">
        <v>3.8125926617960202</v>
      </c>
      <c r="D96" s="14">
        <v>4.1468684016219504</v>
      </c>
      <c r="E96" s="14">
        <v>4.1135643018144403</v>
      </c>
      <c r="F96" s="15">
        <v>4.0709250025615749</v>
      </c>
      <c r="G96" s="13">
        <f t="shared" ref="G96:K96" si="95">B96-B118</f>
        <v>0.20972177695850025</v>
      </c>
      <c r="H96" s="14">
        <f t="shared" si="95"/>
        <v>-2.9948504912169938E-2</v>
      </c>
      <c r="I96" s="14">
        <f t="shared" si="95"/>
        <v>3.0375298343070511E-2</v>
      </c>
      <c r="J96" s="14">
        <f t="shared" si="95"/>
        <v>0</v>
      </c>
      <c r="K96" s="15">
        <f t="shared" si="95"/>
        <v>5.2537142597349984E-2</v>
      </c>
      <c r="L96" s="20">
        <f>VLOOKUP(A96,Sheet3!A:D,4,0)+0.5</f>
        <v>4.05</v>
      </c>
      <c r="M96" s="6">
        <f t="shared" si="67"/>
        <v>-4.0000000000000036E-2</v>
      </c>
    </row>
    <row r="97" spans="1:13" x14ac:dyDescent="0.25">
      <c r="A97" s="1">
        <v>42115</v>
      </c>
      <c r="B97" s="13">
        <v>4.2018642658890002</v>
      </c>
      <c r="C97" s="14">
        <v>3.7794849694083199</v>
      </c>
      <c r="D97" s="14">
        <v>4.1173811756101601</v>
      </c>
      <c r="E97" s="14">
        <v>4.0672857326453702</v>
      </c>
      <c r="F97" s="15">
        <v>4.0415040358882131</v>
      </c>
      <c r="G97" s="13">
        <f t="shared" ref="G97:K97" si="96">B97-B119</f>
        <v>0.15934233507044038</v>
      </c>
      <c r="H97" s="14">
        <f t="shared" si="96"/>
        <v>-6.305619729987022E-2</v>
      </c>
      <c r="I97" s="14">
        <f t="shared" si="96"/>
        <v>-3.1554299801019425E-2</v>
      </c>
      <c r="J97" s="14">
        <f t="shared" si="96"/>
        <v>-0.10754540145677005</v>
      </c>
      <c r="K97" s="15">
        <f t="shared" si="96"/>
        <v>-1.070339087180372E-2</v>
      </c>
      <c r="L97" s="20">
        <f>VLOOKUP(A97,Sheet3!A:D,4,0)+0.5</f>
        <v>4.05</v>
      </c>
      <c r="M97" s="6">
        <f t="shared" si="67"/>
        <v>-4.0000000000000036E-2</v>
      </c>
    </row>
    <row r="98" spans="1:13" x14ac:dyDescent="0.25">
      <c r="A98" s="1">
        <v>42114</v>
      </c>
      <c r="B98" s="13">
        <v>4.1518494534957</v>
      </c>
      <c r="C98" s="14">
        <v>3.7794849694083199</v>
      </c>
      <c r="D98" s="14">
        <v>4.0848839185997496</v>
      </c>
      <c r="E98" s="14">
        <v>4.17207673775731</v>
      </c>
      <c r="F98" s="15">
        <v>4.0470737698152703</v>
      </c>
      <c r="G98" s="13">
        <f t="shared" ref="G98:K98" si="97">B98-B120</f>
        <v>8.562063501281969E-2</v>
      </c>
      <c r="H98" s="14">
        <f t="shared" si="97"/>
        <v>-3.3107692387700283E-2</v>
      </c>
      <c r="I98" s="14">
        <f t="shared" si="97"/>
        <v>-3.1609184679130209E-2</v>
      </c>
      <c r="J98" s="14">
        <f t="shared" si="97"/>
        <v>5.8512435942869701E-2</v>
      </c>
      <c r="K98" s="15">
        <f t="shared" si="97"/>
        <v>1.9854048472215169E-2</v>
      </c>
      <c r="L98" s="20">
        <f>VLOOKUP(A98,Sheet3!A:D,4,0)+0.5</f>
        <v>4.05</v>
      </c>
      <c r="M98" s="6">
        <f t="shared" si="67"/>
        <v>-4.0000000000000036E-2</v>
      </c>
    </row>
    <row r="99" spans="1:13" x14ac:dyDescent="0.25">
      <c r="A99" s="1">
        <v>42111</v>
      </c>
      <c r="B99" s="13">
        <v>4.1253094173164699</v>
      </c>
      <c r="C99" s="14">
        <v>3.8125926617960202</v>
      </c>
      <c r="D99" s="14">
        <v>4.0848839185997496</v>
      </c>
      <c r="E99" s="14">
        <v>4.0672857326453702</v>
      </c>
      <c r="F99" s="15">
        <v>4.0225179325894027</v>
      </c>
      <c r="G99" s="13">
        <f t="shared" ref="G99:K99" si="98">B99-B121</f>
        <v>8.8561759378400495E-3</v>
      </c>
      <c r="H99" s="14">
        <f t="shared" si="98"/>
        <v>-2.9948504912169938E-2</v>
      </c>
      <c r="I99" s="14">
        <f t="shared" si="98"/>
        <v>-3.1609184679130209E-2</v>
      </c>
      <c r="J99" s="14">
        <f t="shared" si="98"/>
        <v>-0.10754540145677005</v>
      </c>
      <c r="K99" s="15">
        <f t="shared" si="98"/>
        <v>-4.0061728777557981E-2</v>
      </c>
      <c r="L99" s="20">
        <f>VLOOKUP(A99,Sheet3!A:D,4,0)+0.5</f>
        <v>4.05</v>
      </c>
      <c r="M99" s="6">
        <f t="shared" si="67"/>
        <v>-0.12999999999999989</v>
      </c>
    </row>
    <row r="100" spans="1:13" x14ac:dyDescent="0.25">
      <c r="A100" s="1">
        <v>42110</v>
      </c>
      <c r="B100" s="13">
        <v>4.1606866450283002</v>
      </c>
      <c r="C100" s="14">
        <v>3.8125926617960202</v>
      </c>
      <c r="D100" s="14">
        <v>4.0848839185997496</v>
      </c>
      <c r="E100" s="14">
        <v>4.17207673775731</v>
      </c>
      <c r="F100" s="15">
        <v>4.0575599907953457</v>
      </c>
      <c r="G100" s="13">
        <f t="shared" ref="G100:K100" si="99">B100-B122</f>
        <v>2.0627489908190633E-2</v>
      </c>
      <c r="H100" s="14">
        <f t="shared" si="99"/>
        <v>-0.12274977201169968</v>
      </c>
      <c r="I100" s="14">
        <f t="shared" si="99"/>
        <v>-0.18733575394900015</v>
      </c>
      <c r="J100" s="14">
        <f t="shared" si="99"/>
        <v>4.1522757307389746E-2</v>
      </c>
      <c r="K100" s="15">
        <f t="shared" si="99"/>
        <v>-6.1983819686279418E-2</v>
      </c>
      <c r="L100" s="20">
        <f>VLOOKUP(A100,Sheet3!A:D,4,0)+0.5</f>
        <v>4.05</v>
      </c>
      <c r="M100" s="6">
        <f t="shared" si="67"/>
        <v>-0.12999999999999989</v>
      </c>
    </row>
    <row r="101" spans="1:13" x14ac:dyDescent="0.25">
      <c r="A101" s="1">
        <v>42109</v>
      </c>
      <c r="B101" s="13">
        <v>4.1754047688553797</v>
      </c>
      <c r="C101" s="14">
        <v>3.8125926617960202</v>
      </c>
      <c r="D101" s="14">
        <v>4.0848839185997496</v>
      </c>
      <c r="E101" s="14">
        <v>4.17207673775731</v>
      </c>
      <c r="F101" s="15">
        <v>4.0612395217521149</v>
      </c>
      <c r="G101" s="13">
        <f t="shared" ref="G101:K101" si="100">B101-B123</f>
        <v>5.8856708883299191E-3</v>
      </c>
      <c r="H101" s="14">
        <f t="shared" si="100"/>
        <v>-0.12354609506413983</v>
      </c>
      <c r="I101" s="14">
        <f t="shared" si="100"/>
        <v>-0.18733134190523071</v>
      </c>
      <c r="J101" s="14">
        <f t="shared" si="100"/>
        <v>1.0272757307389746E-2</v>
      </c>
      <c r="K101" s="15">
        <f t="shared" si="100"/>
        <v>-7.3679752193412718E-2</v>
      </c>
      <c r="L101" s="20">
        <f>VLOOKUP(A101,Sheet3!A:D,4,0)+0.5</f>
        <v>4.0950000000000006</v>
      </c>
      <c r="M101" s="6">
        <f t="shared" si="67"/>
        <v>-8.4999999999999076E-2</v>
      </c>
    </row>
    <row r="102" spans="1:13" x14ac:dyDescent="0.25">
      <c r="A102" s="1">
        <v>42108</v>
      </c>
      <c r="B102" s="13">
        <v>4.1724621964444299</v>
      </c>
      <c r="C102" s="14">
        <v>3.7794849694083199</v>
      </c>
      <c r="D102" s="14">
        <v>4.0848839185997496</v>
      </c>
      <c r="E102" s="14">
        <v>4.11069960978715</v>
      </c>
      <c r="F102" s="15">
        <v>4.0368826735599121</v>
      </c>
      <c r="G102" s="13">
        <f t="shared" ref="G102:K102" si="101">B102-B124</f>
        <v>-7.9265169017309844E-2</v>
      </c>
      <c r="H102" s="14">
        <f t="shared" si="101"/>
        <v>-0.15585746439939996</v>
      </c>
      <c r="I102" s="14">
        <f t="shared" si="101"/>
        <v>-0.21947491172738065</v>
      </c>
      <c r="J102" s="14">
        <f t="shared" si="101"/>
        <v>-8.2354370662770293E-2</v>
      </c>
      <c r="K102" s="15">
        <f t="shared" si="101"/>
        <v>-0.13423797895171496</v>
      </c>
      <c r="L102" s="20">
        <f>VLOOKUP(A102,Sheet3!A:D,4,0)+0.5</f>
        <v>4.0950000000000006</v>
      </c>
      <c r="M102" s="6">
        <f t="shared" si="67"/>
        <v>-8.4999999999999076E-2</v>
      </c>
    </row>
    <row r="103" spans="1:13" x14ac:dyDescent="0.25">
      <c r="A103" s="1">
        <v>42107</v>
      </c>
      <c r="B103" s="13">
        <v>4.2282812413722599</v>
      </c>
      <c r="C103" s="14">
        <v>3.8425411667081901</v>
      </c>
      <c r="D103" s="14">
        <v>4.0839866621698597</v>
      </c>
      <c r="E103" s="14">
        <v>4.0672857326453702</v>
      </c>
      <c r="F103" s="15">
        <v>4.0555237007239198</v>
      </c>
      <c r="G103" s="13">
        <f t="shared" ref="G103:K103" si="102">B103-B125</f>
        <v>4.111144131347988E-2</v>
      </c>
      <c r="H103" s="14">
        <f t="shared" si="102"/>
        <v>-2.9992277023109803E-2</v>
      </c>
      <c r="I103" s="14">
        <f t="shared" si="102"/>
        <v>-0.18823301037889006</v>
      </c>
      <c r="J103" s="14">
        <f t="shared" si="102"/>
        <v>-0.23290626348649024</v>
      </c>
      <c r="K103" s="15">
        <f t="shared" si="102"/>
        <v>-0.10250502739375289</v>
      </c>
      <c r="L103" s="20">
        <f>VLOOKUP(A103,Sheet3!A:D,4,0)+0.5</f>
        <v>4.0950000000000006</v>
      </c>
      <c r="M103" s="6">
        <f t="shared" si="67"/>
        <v>-8.4999999999999076E-2</v>
      </c>
    </row>
    <row r="104" spans="1:13" x14ac:dyDescent="0.25">
      <c r="A104" s="1">
        <v>42104</v>
      </c>
      <c r="B104" s="13">
        <v>4.2370774645785501</v>
      </c>
      <c r="C104" s="14">
        <v>3.8124950348616702</v>
      </c>
      <c r="D104" s="14">
        <v>4.1468684016219504</v>
      </c>
      <c r="E104" s="14">
        <v>4.0672857326453702</v>
      </c>
      <c r="F104" s="15">
        <v>4.0659316584268854</v>
      </c>
      <c r="G104" s="13">
        <f t="shared" ref="G104:K104" si="103">B104-B126</f>
        <v>-3.221252157776977E-2</v>
      </c>
      <c r="H104" s="14">
        <f t="shared" si="103"/>
        <v>-0.15645330987229977</v>
      </c>
      <c r="I104" s="14">
        <f t="shared" si="103"/>
        <v>-0.15749042870517993</v>
      </c>
      <c r="J104" s="14">
        <f t="shared" si="103"/>
        <v>-0.12576824780455009</v>
      </c>
      <c r="K104" s="15">
        <f t="shared" si="103"/>
        <v>-0.11798112698994956</v>
      </c>
      <c r="L104" s="20">
        <f>VLOOKUP(A104,Sheet3!A:D,4,0)+0.5</f>
        <v>4.0950000000000006</v>
      </c>
      <c r="M104" s="6">
        <f t="shared" si="67"/>
        <v>-0.16499999999999915</v>
      </c>
    </row>
    <row r="105" spans="1:13" x14ac:dyDescent="0.25">
      <c r="A105" s="1">
        <v>42103</v>
      </c>
      <c r="B105" s="13">
        <v>4.2253481191941002</v>
      </c>
      <c r="C105" s="14">
        <v>3.8125926617960202</v>
      </c>
      <c r="D105" s="14">
        <v>4.1164931032788799</v>
      </c>
      <c r="E105" s="14">
        <v>4.17207673775731</v>
      </c>
      <c r="F105" s="15">
        <v>4.081627655506578</v>
      </c>
      <c r="G105" s="13">
        <f t="shared" ref="G105:K105" si="104">B105-B127</f>
        <v>-5.5639830956979885E-2</v>
      </c>
      <c r="H105" s="14">
        <f t="shared" si="104"/>
        <v>-0.15635568293794977</v>
      </c>
      <c r="I105" s="14">
        <f t="shared" si="104"/>
        <v>-0.21994624417992981</v>
      </c>
      <c r="J105" s="14">
        <f t="shared" si="104"/>
        <v>-2.0977242692610254E-2</v>
      </c>
      <c r="K105" s="15">
        <f t="shared" si="104"/>
        <v>-0.11322975019186732</v>
      </c>
      <c r="L105" s="20">
        <f>VLOOKUP(A105,Sheet3!A:D,4,0)+0.5</f>
        <v>4.0950000000000006</v>
      </c>
      <c r="M105" s="6">
        <f t="shared" si="67"/>
        <v>-0.16499999999999915</v>
      </c>
    </row>
    <row r="106" spans="1:13" x14ac:dyDescent="0.25">
      <c r="A106" s="1">
        <v>42102</v>
      </c>
      <c r="B106" s="13">
        <v>4.2312138395879897</v>
      </c>
      <c r="C106" s="14">
        <v>3.8124950348616702</v>
      </c>
      <c r="D106" s="14">
        <v>4.0839866621698597</v>
      </c>
      <c r="E106" s="14">
        <v>4.0672857326453702</v>
      </c>
      <c r="F106" s="15">
        <v>4.0487453173162224</v>
      </c>
      <c r="G106" s="13">
        <f t="shared" ref="G106:K106" si="105">B106-B128</f>
        <v>-8.2752050183090731E-2</v>
      </c>
      <c r="H106" s="14">
        <f t="shared" si="105"/>
        <v>-0.1862243010538398</v>
      </c>
      <c r="I106" s="14">
        <f t="shared" si="105"/>
        <v>-0.31352274857482065</v>
      </c>
      <c r="J106" s="14">
        <f t="shared" si="105"/>
        <v>-0.2329868645577795</v>
      </c>
      <c r="K106" s="15">
        <f t="shared" si="105"/>
        <v>-0.20387149109238223</v>
      </c>
      <c r="L106" s="20">
        <f>VLOOKUP(A106,Sheet3!A:D,4,0)+0.5</f>
        <v>4.0600000000000005</v>
      </c>
      <c r="M106" s="6">
        <f t="shared" si="67"/>
        <v>-0.19999999999999929</v>
      </c>
    </row>
    <row r="107" spans="1:13" x14ac:dyDescent="0.25">
      <c r="A107" s="1">
        <v>42101</v>
      </c>
      <c r="B107" s="13">
        <v>4.2605110281721403</v>
      </c>
      <c r="C107" s="14">
        <v>3.8425411667081901</v>
      </c>
      <c r="D107" s="14">
        <v>4.1164931032788799</v>
      </c>
      <c r="E107" s="14">
        <v>4.1135643018144403</v>
      </c>
      <c r="F107" s="15">
        <v>4.0832773999934133</v>
      </c>
      <c r="G107" s="13">
        <f t="shared" ref="G107:K107" si="106">B107-B129</f>
        <v>-0.10589894605652006</v>
      </c>
      <c r="H107" s="14">
        <f t="shared" si="106"/>
        <v>-0.18758069985370973</v>
      </c>
      <c r="I107" s="14">
        <f t="shared" si="106"/>
        <v>-0.24027286650528978</v>
      </c>
      <c r="J107" s="14">
        <f t="shared" si="106"/>
        <v>-0.25067607449110962</v>
      </c>
      <c r="K107" s="15">
        <f t="shared" si="106"/>
        <v>-0.19610714672665619</v>
      </c>
      <c r="L107" s="20">
        <f>VLOOKUP(A107,Sheet3!A:D,4,0)+0.5</f>
        <v>4.0600000000000005</v>
      </c>
      <c r="M107" s="6">
        <f t="shared" si="67"/>
        <v>-0.19999999999999929</v>
      </c>
    </row>
    <row r="108" spans="1:13" x14ac:dyDescent="0.25">
      <c r="A108" s="1">
        <v>42100</v>
      </c>
      <c r="B108" s="13">
        <v>4.2312138395879897</v>
      </c>
      <c r="C108" s="14">
        <v>3.8125926617960202</v>
      </c>
      <c r="D108" s="14">
        <v>4.1173811756101601</v>
      </c>
      <c r="E108" s="14">
        <v>4.1135643018144403</v>
      </c>
      <c r="F108" s="15">
        <v>4.0686879947021524</v>
      </c>
      <c r="G108" s="13">
        <f t="shared" ref="G108:K108" si="107">B108-B130</f>
        <v>-4.3926172958540732E-2</v>
      </c>
      <c r="H108" s="14">
        <f t="shared" si="107"/>
        <v>-0.21752920476587967</v>
      </c>
      <c r="I108" s="14">
        <f t="shared" si="107"/>
        <v>-0.1548340848948202</v>
      </c>
      <c r="J108" s="14">
        <f t="shared" si="107"/>
        <v>-4.8239678635479954E-2</v>
      </c>
      <c r="K108" s="15">
        <f t="shared" si="107"/>
        <v>-0.11613228531368058</v>
      </c>
      <c r="L108" s="20">
        <f>VLOOKUP(A108,Sheet3!A:D,4,0)+0.5</f>
        <v>4.0600000000000005</v>
      </c>
      <c r="M108" s="6">
        <f t="shared" si="67"/>
        <v>-0.19999999999999929</v>
      </c>
    </row>
    <row r="109" spans="1:13" x14ac:dyDescent="0.25">
      <c r="A109" s="1">
        <v>42097</v>
      </c>
      <c r="B109" s="13">
        <v>4.1577414411756202</v>
      </c>
      <c r="C109" s="14">
        <v>3.74933012820643</v>
      </c>
      <c r="D109" s="14">
        <v>4.1173811756101601</v>
      </c>
      <c r="E109" s="14">
        <v>4.0492683414236996</v>
      </c>
      <c r="F109" s="15">
        <v>4.018430271603977</v>
      </c>
      <c r="G109" s="13">
        <f t="shared" ref="G109:K109" si="108">B109-B131</f>
        <v>-0.12032280121639971</v>
      </c>
      <c r="H109" s="14">
        <f t="shared" si="108"/>
        <v>-0.37553969210244009</v>
      </c>
      <c r="I109" s="14">
        <f t="shared" si="108"/>
        <v>-0.1548340848948202</v>
      </c>
      <c r="J109" s="14">
        <f t="shared" si="108"/>
        <v>-0.11253563902622066</v>
      </c>
      <c r="K109" s="15">
        <f t="shared" si="108"/>
        <v>-0.19080805430997039</v>
      </c>
      <c r="L109" s="20">
        <f>VLOOKUP(A109,Sheet3!A:D,4,0)+0.5</f>
        <v>4.0600000000000005</v>
      </c>
      <c r="M109" s="6">
        <f t="shared" si="67"/>
        <v>-8.9999999999999858E-2</v>
      </c>
    </row>
    <row r="110" spans="1:13" x14ac:dyDescent="0.25">
      <c r="A110" s="1">
        <v>42096</v>
      </c>
      <c r="B110" s="13">
        <v>4.1930491621487</v>
      </c>
      <c r="C110" s="14">
        <v>3.7794849694083199</v>
      </c>
      <c r="D110" s="14">
        <v>4.05437962947041</v>
      </c>
      <c r="E110" s="14">
        <v>4.17207673775731</v>
      </c>
      <c r="F110" s="15">
        <v>4.0497476246961845</v>
      </c>
      <c r="G110" s="13">
        <f t="shared" ref="G110:K110" si="109">B110-B132</f>
        <v>-6.244810614779972E-2</v>
      </c>
      <c r="H110" s="14">
        <f t="shared" si="109"/>
        <v>-0.37488312166108972</v>
      </c>
      <c r="I110" s="14">
        <f t="shared" si="109"/>
        <v>-0.21784004307833982</v>
      </c>
      <c r="J110" s="14">
        <f t="shared" si="109"/>
        <v>1.0272757307389746E-2</v>
      </c>
      <c r="K110" s="15">
        <f t="shared" si="109"/>
        <v>-0.16122462839496077</v>
      </c>
      <c r="L110" s="20">
        <f>VLOOKUP(A110,Sheet3!A:D,4,0)+0.5</f>
        <v>4.0600000000000005</v>
      </c>
      <c r="M110" s="6">
        <f t="shared" si="67"/>
        <v>-8.9999999999999858E-2</v>
      </c>
    </row>
    <row r="111" spans="1:13" x14ac:dyDescent="0.25">
      <c r="A111" s="1">
        <v>42095</v>
      </c>
      <c r="B111" s="13">
        <v>4.18716980005878</v>
      </c>
      <c r="C111" s="14">
        <v>3.74933012820643</v>
      </c>
      <c r="D111" s="14">
        <v>4.05437962947041</v>
      </c>
      <c r="E111" s="14">
        <v>4.17207673775731</v>
      </c>
      <c r="F111" s="15">
        <v>4.0407390738732332</v>
      </c>
      <c r="G111" s="13"/>
      <c r="H111" s="14"/>
      <c r="I111" s="14"/>
      <c r="J111" s="14"/>
      <c r="K111" s="15"/>
      <c r="L111" s="20">
        <f>VLOOKUP(A111,Sheet3!A:D,4,0)+0.5</f>
        <v>4.0999999999999996</v>
      </c>
      <c r="M111" s="6"/>
    </row>
    <row r="112" spans="1:13" x14ac:dyDescent="0.25">
      <c r="A112" s="1">
        <v>42094</v>
      </c>
      <c r="B112" s="13">
        <v>4.2106746450138903</v>
      </c>
      <c r="C112" s="14">
        <v>3.8125926617960202</v>
      </c>
      <c r="D112" s="14">
        <v>4.1489354754111796</v>
      </c>
      <c r="E112" s="14">
        <v>4.1135643018144403</v>
      </c>
      <c r="F112" s="15">
        <v>4.0714417710088817</v>
      </c>
      <c r="G112" s="13"/>
      <c r="H112" s="14"/>
      <c r="I112" s="14"/>
      <c r="J112" s="14"/>
      <c r="K112" s="15"/>
      <c r="L112" s="20">
        <f>VLOOKUP(A112,Sheet3!A:D,4,0)+0.5</f>
        <v>4.0999999999999996</v>
      </c>
      <c r="M112" s="6"/>
    </row>
    <row r="113" spans="1:13" x14ac:dyDescent="0.25">
      <c r="A113" s="1">
        <v>42093</v>
      </c>
      <c r="B113" s="13">
        <v>4.0987266256305297</v>
      </c>
      <c r="C113" s="14">
        <v>3.8425411667081901</v>
      </c>
      <c r="D113" s="14">
        <v>4.1783730691905498</v>
      </c>
      <c r="E113" s="14">
        <v>4.1748311341021402</v>
      </c>
      <c r="F113" s="15">
        <v>4.0736179989078529</v>
      </c>
      <c r="G113" s="13"/>
      <c r="H113" s="14"/>
      <c r="I113" s="14"/>
      <c r="J113" s="14"/>
      <c r="K113" s="15"/>
      <c r="L113" s="20">
        <f>VLOOKUP(A113,Sheet3!A:D,4,0)+0.5</f>
        <v>4.0999999999999996</v>
      </c>
      <c r="M113" s="6"/>
    </row>
    <row r="114" spans="1:13" x14ac:dyDescent="0.25">
      <c r="A114" s="1">
        <v>42090</v>
      </c>
      <c r="B114" s="13">
        <v>4.12235788666485</v>
      </c>
      <c r="C114" s="14">
        <v>3.8725334437312999</v>
      </c>
      <c r="D114" s="14">
        <v>4.1783730691905498</v>
      </c>
      <c r="E114" s="14">
        <v>4.2360443194521897</v>
      </c>
      <c r="F114" s="15">
        <v>4.1023271797597225</v>
      </c>
      <c r="G114" s="13"/>
      <c r="H114" s="14"/>
      <c r="I114" s="14"/>
      <c r="J114" s="14"/>
      <c r="K114" s="15"/>
      <c r="L114" s="20">
        <f>VLOOKUP(A114,Sheet3!A:D,4,0)+0.5</f>
        <v>4.0999999999999996</v>
      </c>
      <c r="M114" s="6"/>
    </row>
    <row r="115" spans="1:13" x14ac:dyDescent="0.25">
      <c r="A115" s="1">
        <v>42089</v>
      </c>
      <c r="B115" s="13">
        <v>4.1489026694458504</v>
      </c>
      <c r="C115" s="14">
        <v>3.90546288191132</v>
      </c>
      <c r="D115" s="14">
        <v>4.2429503753802198</v>
      </c>
      <c r="E115" s="14">
        <v>4.2360443194521897</v>
      </c>
      <c r="F115" s="15">
        <v>4.1333400615473952</v>
      </c>
      <c r="G115" s="13"/>
      <c r="H115" s="14"/>
      <c r="I115" s="14"/>
      <c r="J115" s="14"/>
      <c r="K115" s="15"/>
      <c r="L115" s="20">
        <f>VLOOKUP(A115,Sheet3!A:D,4,0)+0.5</f>
        <v>4.0999999999999996</v>
      </c>
      <c r="M115" s="6"/>
    </row>
    <row r="116" spans="1:13" x14ac:dyDescent="0.25">
      <c r="A116" s="1">
        <v>42088</v>
      </c>
      <c r="B116" s="13">
        <v>3.99203160831674</v>
      </c>
      <c r="C116" s="14">
        <v>3.8125926617960202</v>
      </c>
      <c r="D116" s="14">
        <v>4.1164931032788799</v>
      </c>
      <c r="E116" s="14">
        <v>4.1135643018144403</v>
      </c>
      <c r="F116" s="15">
        <v>4.0086704188015201</v>
      </c>
      <c r="G116" s="13"/>
      <c r="H116" s="14"/>
      <c r="I116" s="14"/>
      <c r="J116" s="14"/>
      <c r="K116" s="15"/>
      <c r="L116" s="20">
        <f>VLOOKUP(A116,Sheet3!A:D,4,0)+0.5</f>
        <v>4.09</v>
      </c>
      <c r="M116" s="6"/>
    </row>
    <row r="117" spans="1:13" x14ac:dyDescent="0.25">
      <c r="A117" s="1">
        <v>42087</v>
      </c>
      <c r="B117" s="13">
        <v>3.9771521561570098</v>
      </c>
      <c r="C117" s="14">
        <v>3.8124950348616702</v>
      </c>
      <c r="D117" s="14">
        <v>4.0839866621698597</v>
      </c>
      <c r="E117" s="14">
        <v>4.0672857326453702</v>
      </c>
      <c r="F117" s="15">
        <v>3.9852298964584776</v>
      </c>
      <c r="G117" s="13"/>
      <c r="H117" s="14"/>
      <c r="I117" s="14"/>
      <c r="J117" s="14"/>
      <c r="K117" s="15"/>
      <c r="L117" s="20">
        <f>VLOOKUP(A117,Sheet3!A:D,4,0)+0.5</f>
        <v>4.09</v>
      </c>
      <c r="M117" s="6"/>
    </row>
    <row r="118" spans="1:13" x14ac:dyDescent="0.25">
      <c r="A118" s="1">
        <v>42086</v>
      </c>
      <c r="B118" s="13">
        <v>4.0009528680553901</v>
      </c>
      <c r="C118" s="14">
        <v>3.8425411667081901</v>
      </c>
      <c r="D118" s="14">
        <v>4.1164931032788799</v>
      </c>
      <c r="E118" s="14">
        <v>4.1135643018144403</v>
      </c>
      <c r="F118" s="15">
        <v>4.0183878599642249</v>
      </c>
      <c r="G118" s="13"/>
      <c r="H118" s="14"/>
      <c r="I118" s="14"/>
      <c r="J118" s="14"/>
      <c r="K118" s="15"/>
      <c r="L118" s="20">
        <f>VLOOKUP(A118,Sheet3!A:D,4,0)+0.5</f>
        <v>4.09</v>
      </c>
      <c r="M118" s="6"/>
    </row>
    <row r="119" spans="1:13" x14ac:dyDescent="0.25">
      <c r="A119" s="1">
        <v>42083</v>
      </c>
      <c r="B119" s="13">
        <v>4.0425219308185598</v>
      </c>
      <c r="C119" s="14">
        <v>3.8425411667081901</v>
      </c>
      <c r="D119" s="14">
        <v>4.1489354754111796</v>
      </c>
      <c r="E119" s="14">
        <v>4.1748311341021402</v>
      </c>
      <c r="F119" s="15">
        <v>4.0522074267600168</v>
      </c>
      <c r="G119" s="13"/>
      <c r="H119" s="14"/>
      <c r="I119" s="14"/>
      <c r="J119" s="14"/>
      <c r="K119" s="15"/>
      <c r="L119" s="20">
        <f>VLOOKUP(A119,Sheet3!A:D,4,0)+0.5</f>
        <v>4.09</v>
      </c>
      <c r="M119" s="6"/>
    </row>
    <row r="120" spans="1:13" x14ac:dyDescent="0.25">
      <c r="A120" s="1">
        <v>42082</v>
      </c>
      <c r="B120" s="13">
        <v>4.0662288184828803</v>
      </c>
      <c r="C120" s="14">
        <v>3.8125926617960202</v>
      </c>
      <c r="D120" s="14">
        <v>4.1164931032788799</v>
      </c>
      <c r="E120" s="14">
        <v>4.1135643018144403</v>
      </c>
      <c r="F120" s="15">
        <v>4.0272197213430552</v>
      </c>
      <c r="G120" s="13"/>
      <c r="H120" s="14"/>
      <c r="I120" s="14"/>
      <c r="J120" s="14"/>
      <c r="K120" s="15"/>
      <c r="L120" s="20">
        <f>VLOOKUP(A120,Sheet3!A:D,4,0)+0.5</f>
        <v>4.09</v>
      </c>
      <c r="M120" s="6"/>
    </row>
    <row r="121" spans="1:13" x14ac:dyDescent="0.25">
      <c r="A121" s="1">
        <v>42081</v>
      </c>
      <c r="B121" s="13">
        <v>4.1164532413786299</v>
      </c>
      <c r="C121" s="14">
        <v>3.8425411667081901</v>
      </c>
      <c r="D121" s="14">
        <v>4.1164931032788799</v>
      </c>
      <c r="E121" s="14">
        <v>4.1748311341021402</v>
      </c>
      <c r="F121" s="15">
        <v>4.0625796613669607</v>
      </c>
      <c r="G121" s="13"/>
      <c r="H121" s="14"/>
      <c r="I121" s="14"/>
      <c r="J121" s="14"/>
      <c r="K121" s="15"/>
      <c r="L121" s="20">
        <f>VLOOKUP(A121,Sheet3!A:D,4,0)+0.5</f>
        <v>4.18</v>
      </c>
      <c r="M121" s="6"/>
    </row>
    <row r="122" spans="1:13" x14ac:dyDescent="0.25">
      <c r="A122" s="1">
        <v>42080</v>
      </c>
      <c r="B122" s="13">
        <v>4.1400591551201096</v>
      </c>
      <c r="C122" s="14">
        <v>3.9353424338077199</v>
      </c>
      <c r="D122" s="14">
        <v>4.2722196725487498</v>
      </c>
      <c r="E122" s="14">
        <v>4.1305539804499203</v>
      </c>
      <c r="F122" s="15">
        <v>4.1195438104816251</v>
      </c>
      <c r="G122" s="13"/>
      <c r="H122" s="14"/>
      <c r="I122" s="14"/>
      <c r="J122" s="14"/>
      <c r="K122" s="15"/>
      <c r="L122" s="20">
        <f>VLOOKUP(A122,Sheet3!A:D,4,0)+0.5</f>
        <v>4.18</v>
      </c>
      <c r="M122" s="6"/>
    </row>
    <row r="123" spans="1:13" x14ac:dyDescent="0.25">
      <c r="A123" s="1">
        <v>42079</v>
      </c>
      <c r="B123" s="13">
        <v>4.1695190979670498</v>
      </c>
      <c r="C123" s="14">
        <v>3.93613875686016</v>
      </c>
      <c r="D123" s="14">
        <v>4.2722152605049803</v>
      </c>
      <c r="E123" s="14">
        <v>4.1618039804499203</v>
      </c>
      <c r="F123" s="15">
        <v>4.1349192739455276</v>
      </c>
      <c r="G123" s="13"/>
      <c r="H123" s="14"/>
      <c r="I123" s="14"/>
      <c r="J123" s="14"/>
      <c r="K123" s="15"/>
      <c r="L123" s="20">
        <f>VLOOKUP(A123,Sheet3!A:D,4,0)+0.5</f>
        <v>4.18</v>
      </c>
      <c r="M123" s="6"/>
    </row>
    <row r="124" spans="1:13" x14ac:dyDescent="0.25">
      <c r="A124" s="1">
        <v>42076</v>
      </c>
      <c r="B124" s="13">
        <v>4.2517273654617398</v>
      </c>
      <c r="C124" s="14">
        <v>3.9353424338077199</v>
      </c>
      <c r="D124" s="14">
        <v>4.3043588303271303</v>
      </c>
      <c r="E124" s="14">
        <v>4.1930539804499203</v>
      </c>
      <c r="F124" s="15">
        <v>4.1711206525116271</v>
      </c>
      <c r="G124" s="13"/>
      <c r="H124" s="14"/>
      <c r="I124" s="14"/>
      <c r="J124" s="14"/>
      <c r="K124" s="15"/>
      <c r="L124" s="20">
        <f>VLOOKUP(A124,Sheet3!A:D,4,0)+0.5</f>
        <v>4.18</v>
      </c>
      <c r="M124" s="6"/>
    </row>
    <row r="125" spans="1:13" x14ac:dyDescent="0.25">
      <c r="A125" s="1">
        <v>42075</v>
      </c>
      <c r="B125" s="13">
        <v>4.18716980005878</v>
      </c>
      <c r="C125" s="14">
        <v>3.8725334437312999</v>
      </c>
      <c r="D125" s="14">
        <v>4.2722196725487498</v>
      </c>
      <c r="E125" s="14">
        <v>4.3001919961318604</v>
      </c>
      <c r="F125" s="15">
        <v>4.1580287281176727</v>
      </c>
      <c r="G125" s="13"/>
      <c r="H125" s="14"/>
      <c r="I125" s="14"/>
      <c r="J125" s="14"/>
      <c r="K125" s="15"/>
      <c r="L125" s="20">
        <f>VLOOKUP(A125,Sheet3!A:D,4,0)+0.5</f>
        <v>4.18</v>
      </c>
      <c r="M125" s="6"/>
    </row>
    <row r="126" spans="1:13" x14ac:dyDescent="0.25">
      <c r="A126" s="1">
        <v>42074</v>
      </c>
      <c r="B126" s="13">
        <v>4.2692899861563198</v>
      </c>
      <c r="C126" s="14">
        <v>3.96894834473397</v>
      </c>
      <c r="D126" s="14">
        <v>4.3043588303271303</v>
      </c>
      <c r="E126" s="14">
        <v>4.1930539804499203</v>
      </c>
      <c r="F126" s="15">
        <v>4.183912785416835</v>
      </c>
      <c r="G126" s="13"/>
      <c r="H126" s="14"/>
      <c r="I126" s="14"/>
      <c r="J126" s="14"/>
      <c r="K126" s="15"/>
      <c r="L126" s="20">
        <f>VLOOKUP(A126,Sheet3!A:D,4,0)+0.5</f>
        <v>4.26</v>
      </c>
      <c r="M126" s="6"/>
    </row>
    <row r="127" spans="1:13" x14ac:dyDescent="0.25">
      <c r="A127" s="1">
        <v>42073</v>
      </c>
      <c r="B127" s="13">
        <v>4.2809879501510801</v>
      </c>
      <c r="C127" s="14">
        <v>3.96894834473397</v>
      </c>
      <c r="D127" s="14">
        <v>4.3364393474588097</v>
      </c>
      <c r="E127" s="14">
        <v>4.1930539804499203</v>
      </c>
      <c r="F127" s="15">
        <v>4.1948574056984453</v>
      </c>
      <c r="G127" s="13"/>
      <c r="H127" s="14"/>
      <c r="I127" s="14"/>
      <c r="J127" s="14"/>
      <c r="K127" s="15"/>
      <c r="L127" s="20">
        <f>VLOOKUP(A127,Sheet3!A:D,4,0)+0.5</f>
        <v>4.26</v>
      </c>
      <c r="M127" s="6"/>
    </row>
    <row r="128" spans="1:13" x14ac:dyDescent="0.25">
      <c r="A128" s="1">
        <v>42072</v>
      </c>
      <c r="B128" s="13">
        <v>4.3139658897710804</v>
      </c>
      <c r="C128" s="14">
        <v>3.99871933591551</v>
      </c>
      <c r="D128" s="14">
        <v>4.3975094107446804</v>
      </c>
      <c r="E128" s="14">
        <v>4.3002725972031497</v>
      </c>
      <c r="F128" s="15">
        <v>4.2526168084086047</v>
      </c>
      <c r="G128" s="13"/>
      <c r="H128" s="14"/>
      <c r="I128" s="14"/>
      <c r="J128" s="14"/>
      <c r="K128" s="15"/>
      <c r="L128" s="20">
        <f>VLOOKUP(A128,Sheet3!A:D,4,0)+0.5</f>
        <v>4.26</v>
      </c>
      <c r="M128" s="6"/>
    </row>
    <row r="129" spans="1:13" x14ac:dyDescent="0.25">
      <c r="A129" s="1">
        <v>42069</v>
      </c>
      <c r="B129" s="13">
        <v>4.3664099742286604</v>
      </c>
      <c r="C129" s="14">
        <v>4.0301218665618999</v>
      </c>
      <c r="D129" s="14">
        <v>4.3567659697841696</v>
      </c>
      <c r="E129" s="14">
        <v>4.36424037630555</v>
      </c>
      <c r="F129" s="15">
        <v>4.2793845467200695</v>
      </c>
      <c r="G129" s="13"/>
      <c r="H129" s="14"/>
      <c r="I129" s="14"/>
      <c r="J129" s="14"/>
      <c r="K129" s="15"/>
      <c r="L129" s="20">
        <f>VLOOKUP(A129,Sheet3!A:D,4,0)+0.5</f>
        <v>4.26</v>
      </c>
      <c r="M129" s="6"/>
    </row>
    <row r="130" spans="1:13" x14ac:dyDescent="0.25">
      <c r="A130" s="1">
        <v>42068</v>
      </c>
      <c r="B130" s="13">
        <v>4.2751400125465304</v>
      </c>
      <c r="C130" s="14">
        <v>4.0301218665618999</v>
      </c>
      <c r="D130" s="14">
        <v>4.2722152605049803</v>
      </c>
      <c r="E130" s="14">
        <v>4.1618039804499203</v>
      </c>
      <c r="F130" s="15">
        <v>4.1848202800158329</v>
      </c>
      <c r="G130" s="13"/>
      <c r="H130" s="14"/>
      <c r="I130" s="14"/>
      <c r="J130" s="14"/>
      <c r="K130" s="15"/>
      <c r="L130" s="20">
        <f>VLOOKUP(A130,Sheet3!A:D,4,0)+0.5</f>
        <v>4.26</v>
      </c>
      <c r="M130" s="6"/>
    </row>
    <row r="131" spans="1:13" x14ac:dyDescent="0.25">
      <c r="A131" s="1">
        <v>42067</v>
      </c>
      <c r="B131" s="13">
        <v>4.2780642423920199</v>
      </c>
      <c r="C131" s="14">
        <v>4.1248698203088701</v>
      </c>
      <c r="D131" s="14">
        <v>4.2722152605049803</v>
      </c>
      <c r="E131" s="14">
        <v>4.1618039804499203</v>
      </c>
      <c r="F131" s="15">
        <v>4.2092383259139474</v>
      </c>
      <c r="G131" s="13"/>
      <c r="H131" s="14"/>
      <c r="I131" s="14"/>
      <c r="J131" s="14"/>
      <c r="K131" s="15"/>
      <c r="L131" s="20">
        <f>VLOOKUP(A131,Sheet3!A:D,4,0)+0.5</f>
        <v>4.1500000000000004</v>
      </c>
      <c r="M131" s="6"/>
    </row>
    <row r="132" spans="1:13" ht="15.75" thickBot="1" x14ac:dyDescent="0.3">
      <c r="A132" s="1">
        <v>42066</v>
      </c>
      <c r="B132" s="16">
        <v>4.2554972682964998</v>
      </c>
      <c r="C132" s="17">
        <v>4.1543680910694096</v>
      </c>
      <c r="D132" s="17">
        <v>4.2722196725487498</v>
      </c>
      <c r="E132" s="17">
        <v>4.1618039804499203</v>
      </c>
      <c r="F132" s="18">
        <v>4.2109722530911453</v>
      </c>
      <c r="G132" s="16"/>
      <c r="H132" s="17"/>
      <c r="I132" s="17"/>
      <c r="J132" s="17"/>
      <c r="K132" s="18"/>
      <c r="L132" s="20">
        <f>VLOOKUP(A132,Sheet3!A:D,4,0)+0.5</f>
        <v>4.1500000000000004</v>
      </c>
      <c r="M132" s="6"/>
    </row>
  </sheetData>
  <sortState ref="A3:K132">
    <sortCondition descending="1" ref="A1"/>
  </sortState>
  <mergeCells count="2">
    <mergeCell ref="B1:F1"/>
    <mergeCell ref="G1:K1"/>
  </mergeCells>
  <pageMargins left="0.7" right="0.7" top="0.75" bottom="0.75" header="0.3" footer="0.3"/>
  <pageSetup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66"/>
  <sheetViews>
    <sheetView workbookViewId="0">
      <selection activeCell="D2" sqref="D2"/>
    </sheetView>
  </sheetViews>
  <sheetFormatPr defaultRowHeight="15" x14ac:dyDescent="0.25"/>
  <cols>
    <col min="1" max="1" width="10.7109375" bestFit="1" customWidth="1"/>
    <col min="2" max="2" width="5" bestFit="1" customWidth="1"/>
    <col min="3" max="3" width="4" bestFit="1" customWidth="1"/>
    <col min="4" max="4" width="6" bestFit="1" customWidth="1"/>
  </cols>
  <sheetData>
    <row r="2" spans="1:4" x14ac:dyDescent="0.25">
      <c r="A2" s="1">
        <v>42242</v>
      </c>
      <c r="B2">
        <v>3.84</v>
      </c>
      <c r="C2">
        <v>0.6</v>
      </c>
      <c r="D2">
        <v>3.74</v>
      </c>
    </row>
    <row r="3" spans="1:4" x14ac:dyDescent="0.25">
      <c r="A3" s="1">
        <v>42241</v>
      </c>
      <c r="B3">
        <v>3.84</v>
      </c>
      <c r="C3">
        <v>0.6</v>
      </c>
      <c r="D3">
        <v>3.74</v>
      </c>
    </row>
    <row r="4" spans="1:4" x14ac:dyDescent="0.25">
      <c r="A4" s="1">
        <v>42240</v>
      </c>
      <c r="B4">
        <v>3.84</v>
      </c>
      <c r="C4">
        <v>0.6</v>
      </c>
      <c r="D4">
        <v>3.74</v>
      </c>
    </row>
    <row r="5" spans="1:4" x14ac:dyDescent="0.25">
      <c r="A5" s="1">
        <v>42237</v>
      </c>
      <c r="B5">
        <v>3.84</v>
      </c>
      <c r="C5">
        <v>0.6</v>
      </c>
      <c r="D5">
        <v>3.74</v>
      </c>
    </row>
    <row r="6" spans="1:4" x14ac:dyDescent="0.25">
      <c r="A6" s="1">
        <v>42236</v>
      </c>
      <c r="B6">
        <v>3.84</v>
      </c>
      <c r="C6">
        <v>0.6</v>
      </c>
      <c r="D6">
        <v>3.74</v>
      </c>
    </row>
    <row r="7" spans="1:4" x14ac:dyDescent="0.25">
      <c r="A7" s="1">
        <v>42235</v>
      </c>
      <c r="B7">
        <v>3.93</v>
      </c>
      <c r="C7">
        <v>0.6</v>
      </c>
      <c r="D7">
        <v>3.83</v>
      </c>
    </row>
    <row r="8" spans="1:4" x14ac:dyDescent="0.25">
      <c r="A8" s="1">
        <v>42234</v>
      </c>
      <c r="B8">
        <v>3.93</v>
      </c>
      <c r="C8">
        <v>0.6</v>
      </c>
      <c r="D8">
        <v>3.83</v>
      </c>
    </row>
    <row r="9" spans="1:4" x14ac:dyDescent="0.25">
      <c r="A9" s="1">
        <v>42233</v>
      </c>
      <c r="B9">
        <v>3.93</v>
      </c>
      <c r="C9">
        <v>0.6</v>
      </c>
      <c r="D9">
        <v>3.83</v>
      </c>
    </row>
    <row r="10" spans="1:4" x14ac:dyDescent="0.25">
      <c r="A10" s="1">
        <v>42230</v>
      </c>
      <c r="B10">
        <v>3.93</v>
      </c>
      <c r="C10">
        <v>0.6</v>
      </c>
      <c r="D10">
        <v>3.83</v>
      </c>
    </row>
    <row r="11" spans="1:4" x14ac:dyDescent="0.25">
      <c r="A11" s="1">
        <v>42229</v>
      </c>
      <c r="B11">
        <v>3.93</v>
      </c>
      <c r="C11">
        <v>0.6</v>
      </c>
      <c r="D11">
        <v>3.83</v>
      </c>
    </row>
    <row r="12" spans="1:4" x14ac:dyDescent="0.25">
      <c r="A12" s="1">
        <v>42228</v>
      </c>
      <c r="B12">
        <v>3.94</v>
      </c>
      <c r="C12">
        <v>0.6</v>
      </c>
      <c r="D12">
        <v>3.84</v>
      </c>
    </row>
    <row r="13" spans="1:4" x14ac:dyDescent="0.25">
      <c r="A13" s="1">
        <v>42227</v>
      </c>
      <c r="B13">
        <v>3.94</v>
      </c>
      <c r="C13">
        <v>0.6</v>
      </c>
      <c r="D13">
        <v>3.84</v>
      </c>
    </row>
    <row r="14" spans="1:4" x14ac:dyDescent="0.25">
      <c r="A14" s="1">
        <v>42226</v>
      </c>
      <c r="B14">
        <v>3.94</v>
      </c>
      <c r="C14">
        <v>0.6</v>
      </c>
      <c r="D14">
        <v>3.84</v>
      </c>
    </row>
    <row r="15" spans="1:4" x14ac:dyDescent="0.25">
      <c r="A15" s="1">
        <v>42223</v>
      </c>
      <c r="B15">
        <v>3.94</v>
      </c>
      <c r="C15">
        <v>0.6</v>
      </c>
      <c r="D15">
        <v>3.84</v>
      </c>
    </row>
    <row r="16" spans="1:4" x14ac:dyDescent="0.25">
      <c r="A16" s="1">
        <v>42222</v>
      </c>
      <c r="B16">
        <v>3.94</v>
      </c>
      <c r="C16">
        <v>0.6</v>
      </c>
      <c r="D16">
        <v>3.84</v>
      </c>
    </row>
    <row r="17" spans="1:4" x14ac:dyDescent="0.25">
      <c r="A17" s="1">
        <v>42221</v>
      </c>
      <c r="B17">
        <v>3.91</v>
      </c>
      <c r="C17">
        <v>0.6</v>
      </c>
      <c r="D17">
        <v>3.81</v>
      </c>
    </row>
    <row r="18" spans="1:4" x14ac:dyDescent="0.25">
      <c r="A18" s="1">
        <v>42220</v>
      </c>
      <c r="B18">
        <v>3.91</v>
      </c>
      <c r="C18">
        <v>0.6</v>
      </c>
      <c r="D18">
        <v>3.81</v>
      </c>
    </row>
    <row r="19" spans="1:4" x14ac:dyDescent="0.25">
      <c r="A19" s="1">
        <v>42219</v>
      </c>
      <c r="B19">
        <v>3.91</v>
      </c>
      <c r="C19">
        <v>0.6</v>
      </c>
      <c r="D19">
        <v>3.81</v>
      </c>
    </row>
    <row r="20" spans="1:4" x14ac:dyDescent="0.25">
      <c r="A20" s="1">
        <v>42216</v>
      </c>
      <c r="B20">
        <v>3.91</v>
      </c>
      <c r="C20">
        <v>0.6</v>
      </c>
      <c r="D20">
        <v>3.81</v>
      </c>
    </row>
    <row r="21" spans="1:4" x14ac:dyDescent="0.25">
      <c r="A21" s="1">
        <v>42215</v>
      </c>
      <c r="B21">
        <v>3.91</v>
      </c>
      <c r="C21">
        <v>0.6</v>
      </c>
      <c r="D21">
        <v>3.81</v>
      </c>
    </row>
    <row r="22" spans="1:4" x14ac:dyDescent="0.25">
      <c r="A22" s="1">
        <v>42214</v>
      </c>
      <c r="B22">
        <v>3.98</v>
      </c>
      <c r="C22">
        <v>0.6</v>
      </c>
      <c r="D22">
        <v>3.88</v>
      </c>
    </row>
    <row r="23" spans="1:4" x14ac:dyDescent="0.25">
      <c r="A23" s="1">
        <v>42213</v>
      </c>
      <c r="B23">
        <v>3.98</v>
      </c>
      <c r="C23">
        <v>0.6</v>
      </c>
      <c r="D23">
        <v>3.88</v>
      </c>
    </row>
    <row r="24" spans="1:4" x14ac:dyDescent="0.25">
      <c r="A24" s="1">
        <v>42212</v>
      </c>
      <c r="B24">
        <v>3.98</v>
      </c>
      <c r="C24">
        <v>0.6</v>
      </c>
      <c r="D24">
        <v>3.88</v>
      </c>
    </row>
    <row r="25" spans="1:4" x14ac:dyDescent="0.25">
      <c r="A25" s="1">
        <v>42209</v>
      </c>
      <c r="B25">
        <v>3.98</v>
      </c>
      <c r="C25">
        <v>0.6</v>
      </c>
      <c r="D25">
        <v>3.88</v>
      </c>
    </row>
    <row r="26" spans="1:4" x14ac:dyDescent="0.25">
      <c r="A26" s="1">
        <v>42208</v>
      </c>
      <c r="B26">
        <v>3.98</v>
      </c>
      <c r="C26">
        <v>0.6</v>
      </c>
      <c r="D26">
        <v>3.88</v>
      </c>
    </row>
    <row r="27" spans="1:4" x14ac:dyDescent="0.25">
      <c r="A27" s="1">
        <v>42207</v>
      </c>
      <c r="B27">
        <v>4.04</v>
      </c>
      <c r="C27">
        <v>0.6</v>
      </c>
      <c r="D27">
        <v>3.94</v>
      </c>
    </row>
    <row r="28" spans="1:4" x14ac:dyDescent="0.25">
      <c r="A28" s="1">
        <v>42206</v>
      </c>
      <c r="B28">
        <v>4.04</v>
      </c>
      <c r="C28">
        <v>0.6</v>
      </c>
      <c r="D28">
        <v>3.94</v>
      </c>
    </row>
    <row r="29" spans="1:4" x14ac:dyDescent="0.25">
      <c r="A29" s="1">
        <v>42205</v>
      </c>
      <c r="B29">
        <v>4.04</v>
      </c>
      <c r="C29">
        <v>0.6</v>
      </c>
      <c r="D29">
        <v>3.94</v>
      </c>
    </row>
    <row r="30" spans="1:4" x14ac:dyDescent="0.25">
      <c r="A30" s="1">
        <v>42202</v>
      </c>
      <c r="B30">
        <v>4.04</v>
      </c>
      <c r="C30">
        <v>0.6</v>
      </c>
      <c r="D30">
        <v>3.94</v>
      </c>
    </row>
    <row r="31" spans="1:4" x14ac:dyDescent="0.25">
      <c r="A31" s="1">
        <v>42201</v>
      </c>
      <c r="B31">
        <v>4.04</v>
      </c>
      <c r="C31">
        <v>0.6</v>
      </c>
      <c r="D31">
        <v>3.94</v>
      </c>
    </row>
    <row r="32" spans="1:4" x14ac:dyDescent="0.25">
      <c r="A32" s="1">
        <v>42200</v>
      </c>
      <c r="B32">
        <v>4.09</v>
      </c>
      <c r="C32">
        <v>0.6</v>
      </c>
      <c r="D32">
        <v>3.99</v>
      </c>
    </row>
    <row r="33" spans="1:4" x14ac:dyDescent="0.25">
      <c r="A33" s="1">
        <v>42199</v>
      </c>
      <c r="B33">
        <v>4.09</v>
      </c>
      <c r="C33">
        <v>0.6</v>
      </c>
      <c r="D33">
        <v>3.99</v>
      </c>
    </row>
    <row r="34" spans="1:4" x14ac:dyDescent="0.25">
      <c r="A34" s="1">
        <v>42198</v>
      </c>
      <c r="B34">
        <v>4.09</v>
      </c>
      <c r="C34">
        <v>0.6</v>
      </c>
      <c r="D34">
        <v>3.99</v>
      </c>
    </row>
    <row r="35" spans="1:4" x14ac:dyDescent="0.25">
      <c r="A35" s="1">
        <v>42195</v>
      </c>
      <c r="B35">
        <v>4.09</v>
      </c>
      <c r="C35">
        <v>0.6</v>
      </c>
      <c r="D35">
        <v>3.99</v>
      </c>
    </row>
    <row r="36" spans="1:4" x14ac:dyDescent="0.25">
      <c r="A36" s="1">
        <v>42194</v>
      </c>
      <c r="B36">
        <v>4.09</v>
      </c>
      <c r="C36">
        <v>0.6</v>
      </c>
      <c r="D36">
        <v>3.99</v>
      </c>
    </row>
    <row r="37" spans="1:4" x14ac:dyDescent="0.25">
      <c r="A37" s="1">
        <v>42193</v>
      </c>
      <c r="B37">
        <v>4.04</v>
      </c>
      <c r="C37">
        <v>0.6</v>
      </c>
      <c r="D37">
        <v>3.94</v>
      </c>
    </row>
    <row r="38" spans="1:4" x14ac:dyDescent="0.25">
      <c r="A38" s="1">
        <v>42192</v>
      </c>
      <c r="B38">
        <v>4.04</v>
      </c>
      <c r="C38">
        <v>0.6</v>
      </c>
      <c r="D38">
        <v>3.94</v>
      </c>
    </row>
    <row r="39" spans="1:4" x14ac:dyDescent="0.25">
      <c r="A39" s="1">
        <v>42191</v>
      </c>
      <c r="B39">
        <v>4.04</v>
      </c>
      <c r="C39">
        <v>0.6</v>
      </c>
      <c r="D39">
        <v>3.94</v>
      </c>
    </row>
    <row r="40" spans="1:4" x14ac:dyDescent="0.25">
      <c r="A40" s="1">
        <v>42187</v>
      </c>
      <c r="B40">
        <v>4.04</v>
      </c>
      <c r="C40">
        <v>0.6</v>
      </c>
      <c r="D40">
        <v>3.94</v>
      </c>
    </row>
    <row r="41" spans="1:4" x14ac:dyDescent="0.25">
      <c r="A41" s="1">
        <v>42186</v>
      </c>
      <c r="B41">
        <v>4.08</v>
      </c>
      <c r="C41">
        <v>0.6</v>
      </c>
      <c r="D41">
        <v>3.98</v>
      </c>
    </row>
    <row r="42" spans="1:4" x14ac:dyDescent="0.25">
      <c r="A42" s="1">
        <v>42185</v>
      </c>
      <c r="B42">
        <v>4.08</v>
      </c>
      <c r="C42">
        <v>0.6</v>
      </c>
      <c r="D42">
        <v>3.98</v>
      </c>
    </row>
    <row r="43" spans="1:4" x14ac:dyDescent="0.25">
      <c r="A43" s="1">
        <v>42184</v>
      </c>
      <c r="B43">
        <v>4.08</v>
      </c>
      <c r="C43">
        <v>0.6</v>
      </c>
      <c r="D43">
        <v>3.98</v>
      </c>
    </row>
    <row r="44" spans="1:4" x14ac:dyDescent="0.25">
      <c r="A44" s="1">
        <v>42181</v>
      </c>
      <c r="B44">
        <v>4.08</v>
      </c>
      <c r="C44">
        <v>0.6</v>
      </c>
      <c r="D44">
        <v>3.98</v>
      </c>
    </row>
    <row r="45" spans="1:4" x14ac:dyDescent="0.25">
      <c r="A45" s="1">
        <v>42180</v>
      </c>
      <c r="B45">
        <v>4.08</v>
      </c>
      <c r="C45">
        <v>0.6</v>
      </c>
      <c r="D45">
        <v>3.98</v>
      </c>
    </row>
    <row r="46" spans="1:4" x14ac:dyDescent="0.25">
      <c r="A46" s="1">
        <v>42179</v>
      </c>
      <c r="B46">
        <v>4.0199999999999996</v>
      </c>
      <c r="C46">
        <v>0.7</v>
      </c>
      <c r="D46">
        <v>3.9449999999999998</v>
      </c>
    </row>
    <row r="47" spans="1:4" x14ac:dyDescent="0.25">
      <c r="A47" s="1">
        <v>42178</v>
      </c>
      <c r="B47">
        <v>4.0199999999999996</v>
      </c>
      <c r="C47">
        <v>0.7</v>
      </c>
      <c r="D47">
        <v>3.9449999999999998</v>
      </c>
    </row>
    <row r="48" spans="1:4" x14ac:dyDescent="0.25">
      <c r="A48" s="1">
        <v>42177</v>
      </c>
      <c r="B48">
        <v>4.0199999999999996</v>
      </c>
      <c r="C48">
        <v>0.7</v>
      </c>
      <c r="D48">
        <v>3.9449999999999998</v>
      </c>
    </row>
    <row r="49" spans="1:4" x14ac:dyDescent="0.25">
      <c r="A49" s="1">
        <v>42174</v>
      </c>
      <c r="B49">
        <v>4.0199999999999996</v>
      </c>
      <c r="C49">
        <v>0.7</v>
      </c>
      <c r="D49">
        <v>3.9449999999999998</v>
      </c>
    </row>
    <row r="50" spans="1:4" x14ac:dyDescent="0.25">
      <c r="A50" s="1">
        <v>42173</v>
      </c>
      <c r="B50">
        <v>4.0199999999999996</v>
      </c>
      <c r="C50">
        <v>0.7</v>
      </c>
      <c r="D50">
        <v>3.9449999999999998</v>
      </c>
    </row>
    <row r="51" spans="1:4" x14ac:dyDescent="0.25">
      <c r="A51" s="1">
        <v>42172</v>
      </c>
      <c r="B51">
        <v>4</v>
      </c>
      <c r="C51">
        <v>0.7</v>
      </c>
      <c r="D51">
        <v>3.9249999999999998</v>
      </c>
    </row>
    <row r="52" spans="1:4" x14ac:dyDescent="0.25">
      <c r="A52" s="1">
        <v>42171</v>
      </c>
      <c r="B52">
        <v>4</v>
      </c>
      <c r="C52">
        <v>0.7</v>
      </c>
      <c r="D52">
        <v>3.9249999999999998</v>
      </c>
    </row>
    <row r="53" spans="1:4" x14ac:dyDescent="0.25">
      <c r="A53" s="1">
        <v>42170</v>
      </c>
      <c r="B53">
        <v>4</v>
      </c>
      <c r="C53">
        <v>0.7</v>
      </c>
      <c r="D53">
        <v>3.9249999999999998</v>
      </c>
    </row>
    <row r="54" spans="1:4" x14ac:dyDescent="0.25">
      <c r="A54" s="1">
        <v>42167</v>
      </c>
      <c r="B54">
        <v>4</v>
      </c>
      <c r="C54">
        <v>0.7</v>
      </c>
      <c r="D54">
        <v>3.9249999999999998</v>
      </c>
    </row>
    <row r="55" spans="1:4" x14ac:dyDescent="0.25">
      <c r="A55" s="1">
        <v>42166</v>
      </c>
      <c r="B55">
        <v>4</v>
      </c>
      <c r="C55">
        <v>0.7</v>
      </c>
      <c r="D55">
        <v>3.9249999999999998</v>
      </c>
    </row>
    <row r="56" spans="1:4" x14ac:dyDescent="0.25">
      <c r="A56" s="1">
        <v>42165</v>
      </c>
      <c r="B56">
        <v>4.04</v>
      </c>
      <c r="C56">
        <v>0.6</v>
      </c>
      <c r="D56">
        <v>3.94</v>
      </c>
    </row>
    <row r="57" spans="1:4" x14ac:dyDescent="0.25">
      <c r="A57" s="1">
        <v>42164</v>
      </c>
      <c r="B57">
        <v>4.04</v>
      </c>
      <c r="C57">
        <v>0.6</v>
      </c>
      <c r="D57">
        <v>3.94</v>
      </c>
    </row>
    <row r="58" spans="1:4" x14ac:dyDescent="0.25">
      <c r="A58" s="1">
        <v>42163</v>
      </c>
      <c r="B58">
        <v>4.04</v>
      </c>
      <c r="C58">
        <v>0.6</v>
      </c>
      <c r="D58">
        <v>3.94</v>
      </c>
    </row>
    <row r="59" spans="1:4" x14ac:dyDescent="0.25">
      <c r="A59" s="1">
        <v>42160</v>
      </c>
      <c r="B59">
        <v>4.04</v>
      </c>
      <c r="C59">
        <v>0.6</v>
      </c>
      <c r="D59">
        <v>3.94</v>
      </c>
    </row>
    <row r="60" spans="1:4" x14ac:dyDescent="0.25">
      <c r="A60" s="1">
        <v>42159</v>
      </c>
      <c r="B60">
        <v>4.04</v>
      </c>
      <c r="C60">
        <v>0.6</v>
      </c>
      <c r="D60">
        <v>3.94</v>
      </c>
    </row>
    <row r="61" spans="1:4" x14ac:dyDescent="0.25">
      <c r="A61" s="1">
        <v>42158</v>
      </c>
      <c r="B61">
        <v>3.87</v>
      </c>
      <c r="C61">
        <v>0.6</v>
      </c>
      <c r="D61">
        <v>3.77</v>
      </c>
    </row>
    <row r="62" spans="1:4" x14ac:dyDescent="0.25">
      <c r="A62" s="1">
        <v>42157</v>
      </c>
      <c r="B62">
        <v>3.87</v>
      </c>
      <c r="C62">
        <v>0.6</v>
      </c>
      <c r="D62">
        <v>3.77</v>
      </c>
    </row>
    <row r="63" spans="1:4" x14ac:dyDescent="0.25">
      <c r="A63" s="1">
        <v>42156</v>
      </c>
      <c r="B63">
        <v>3.87</v>
      </c>
      <c r="C63">
        <v>0.6</v>
      </c>
      <c r="D63">
        <v>3.77</v>
      </c>
    </row>
    <row r="64" spans="1:4" x14ac:dyDescent="0.25">
      <c r="A64" s="1">
        <v>42153</v>
      </c>
      <c r="B64">
        <v>3.87</v>
      </c>
      <c r="C64">
        <v>0.6</v>
      </c>
      <c r="D64">
        <v>3.77</v>
      </c>
    </row>
    <row r="65" spans="1:4" x14ac:dyDescent="0.25">
      <c r="A65" s="1">
        <v>42152</v>
      </c>
      <c r="B65">
        <v>3.87</v>
      </c>
      <c r="C65">
        <v>0.6</v>
      </c>
      <c r="D65">
        <v>3.77</v>
      </c>
    </row>
    <row r="66" spans="1:4" x14ac:dyDescent="0.25">
      <c r="A66" s="1">
        <v>42151</v>
      </c>
      <c r="B66">
        <v>3.87</v>
      </c>
      <c r="C66">
        <v>0.6</v>
      </c>
      <c r="D66">
        <v>3.77</v>
      </c>
    </row>
    <row r="67" spans="1:4" x14ac:dyDescent="0.25">
      <c r="A67" s="1">
        <v>42150</v>
      </c>
      <c r="B67">
        <v>3.87</v>
      </c>
      <c r="C67">
        <v>0.6</v>
      </c>
      <c r="D67">
        <v>3.77</v>
      </c>
    </row>
    <row r="68" spans="1:4" x14ac:dyDescent="0.25">
      <c r="A68" s="1">
        <v>42146</v>
      </c>
      <c r="B68">
        <v>3.87</v>
      </c>
      <c r="C68">
        <v>0.6</v>
      </c>
      <c r="D68">
        <v>3.77</v>
      </c>
    </row>
    <row r="69" spans="1:4" x14ac:dyDescent="0.25">
      <c r="A69" s="1">
        <v>42145</v>
      </c>
      <c r="B69">
        <v>3.87</v>
      </c>
      <c r="C69">
        <v>0.6</v>
      </c>
      <c r="D69">
        <v>3.77</v>
      </c>
    </row>
    <row r="70" spans="1:4" x14ac:dyDescent="0.25">
      <c r="A70" s="1">
        <v>42144</v>
      </c>
      <c r="B70">
        <v>3.84</v>
      </c>
      <c r="C70">
        <v>0.7</v>
      </c>
      <c r="D70">
        <v>3.7650000000000001</v>
      </c>
    </row>
    <row r="71" spans="1:4" x14ac:dyDescent="0.25">
      <c r="A71" s="1">
        <v>42143</v>
      </c>
      <c r="B71">
        <v>3.84</v>
      </c>
      <c r="C71">
        <v>0.7</v>
      </c>
      <c r="D71">
        <v>3.7650000000000001</v>
      </c>
    </row>
    <row r="72" spans="1:4" x14ac:dyDescent="0.25">
      <c r="A72" s="1">
        <v>42142</v>
      </c>
      <c r="B72">
        <v>3.84</v>
      </c>
      <c r="C72">
        <v>0.7</v>
      </c>
      <c r="D72">
        <v>3.7650000000000001</v>
      </c>
    </row>
    <row r="73" spans="1:4" x14ac:dyDescent="0.25">
      <c r="A73" s="1">
        <v>42139</v>
      </c>
      <c r="B73">
        <v>3.84</v>
      </c>
      <c r="C73">
        <v>0.7</v>
      </c>
      <c r="D73">
        <v>3.7650000000000001</v>
      </c>
    </row>
    <row r="74" spans="1:4" x14ac:dyDescent="0.25">
      <c r="A74" s="1">
        <v>42138</v>
      </c>
      <c r="B74">
        <v>3.84</v>
      </c>
      <c r="C74">
        <v>0.7</v>
      </c>
      <c r="D74">
        <v>3.7650000000000001</v>
      </c>
    </row>
    <row r="75" spans="1:4" x14ac:dyDescent="0.25">
      <c r="A75" s="1">
        <v>42137</v>
      </c>
      <c r="B75">
        <v>3.85</v>
      </c>
      <c r="C75">
        <v>0.6</v>
      </c>
      <c r="D75">
        <v>3.75</v>
      </c>
    </row>
    <row r="76" spans="1:4" x14ac:dyDescent="0.25">
      <c r="A76" s="1">
        <v>42136</v>
      </c>
      <c r="B76">
        <v>3.85</v>
      </c>
      <c r="C76">
        <v>0.6</v>
      </c>
      <c r="D76">
        <v>3.75</v>
      </c>
    </row>
    <row r="77" spans="1:4" x14ac:dyDescent="0.25">
      <c r="A77" s="1">
        <v>42135</v>
      </c>
      <c r="B77">
        <v>3.85</v>
      </c>
      <c r="C77">
        <v>0.6</v>
      </c>
      <c r="D77">
        <v>3.75</v>
      </c>
    </row>
    <row r="78" spans="1:4" x14ac:dyDescent="0.25">
      <c r="A78" s="1">
        <v>42132</v>
      </c>
      <c r="B78">
        <v>3.85</v>
      </c>
      <c r="C78">
        <v>0.6</v>
      </c>
      <c r="D78">
        <v>3.75</v>
      </c>
    </row>
    <row r="79" spans="1:4" x14ac:dyDescent="0.25">
      <c r="A79" s="1">
        <v>42131</v>
      </c>
      <c r="B79">
        <v>3.85</v>
      </c>
      <c r="C79">
        <v>0.6</v>
      </c>
      <c r="D79">
        <v>3.75</v>
      </c>
    </row>
    <row r="80" spans="1:4" x14ac:dyDescent="0.25">
      <c r="A80" s="1">
        <v>42130</v>
      </c>
      <c r="B80">
        <v>3.8</v>
      </c>
      <c r="C80">
        <v>0.6</v>
      </c>
      <c r="D80">
        <v>3.7</v>
      </c>
    </row>
    <row r="81" spans="1:4" x14ac:dyDescent="0.25">
      <c r="A81" s="1">
        <v>42129</v>
      </c>
      <c r="B81">
        <v>3.8</v>
      </c>
      <c r="C81">
        <v>0.6</v>
      </c>
      <c r="D81">
        <v>3.7</v>
      </c>
    </row>
    <row r="82" spans="1:4" x14ac:dyDescent="0.25">
      <c r="A82" s="1">
        <v>42128</v>
      </c>
      <c r="B82">
        <v>3.8</v>
      </c>
      <c r="C82">
        <v>0.6</v>
      </c>
      <c r="D82">
        <v>3.7</v>
      </c>
    </row>
    <row r="83" spans="1:4" x14ac:dyDescent="0.25">
      <c r="A83" s="1">
        <v>42125</v>
      </c>
      <c r="B83">
        <v>3.8</v>
      </c>
      <c r="C83">
        <v>0.6</v>
      </c>
      <c r="D83">
        <v>3.7</v>
      </c>
    </row>
    <row r="84" spans="1:4" x14ac:dyDescent="0.25">
      <c r="A84" s="1">
        <v>42124</v>
      </c>
      <c r="B84">
        <v>3.8</v>
      </c>
      <c r="C84">
        <v>0.6</v>
      </c>
      <c r="D84">
        <v>3.7</v>
      </c>
    </row>
    <row r="85" spans="1:4" x14ac:dyDescent="0.25">
      <c r="A85" s="1">
        <v>42123</v>
      </c>
      <c r="B85">
        <v>3.68</v>
      </c>
      <c r="C85">
        <v>0.6</v>
      </c>
      <c r="D85">
        <v>3.58</v>
      </c>
    </row>
    <row r="86" spans="1:4" x14ac:dyDescent="0.25">
      <c r="A86" s="1">
        <v>42122</v>
      </c>
      <c r="B86">
        <v>3.68</v>
      </c>
      <c r="C86">
        <v>0.6</v>
      </c>
      <c r="D86">
        <v>3.58</v>
      </c>
    </row>
    <row r="87" spans="1:4" x14ac:dyDescent="0.25">
      <c r="A87" s="1">
        <v>42121</v>
      </c>
      <c r="B87">
        <v>3.68</v>
      </c>
      <c r="C87">
        <v>0.6</v>
      </c>
      <c r="D87">
        <v>3.58</v>
      </c>
    </row>
    <row r="88" spans="1:4" x14ac:dyDescent="0.25">
      <c r="A88" s="1">
        <v>42118</v>
      </c>
      <c r="B88">
        <v>3.68</v>
      </c>
      <c r="C88">
        <v>0.6</v>
      </c>
      <c r="D88">
        <v>3.58</v>
      </c>
    </row>
    <row r="89" spans="1:4" x14ac:dyDescent="0.25">
      <c r="A89" s="1">
        <v>42117</v>
      </c>
      <c r="B89">
        <v>3.68</v>
      </c>
      <c r="C89">
        <v>0.6</v>
      </c>
      <c r="D89">
        <v>3.58</v>
      </c>
    </row>
    <row r="90" spans="1:4" x14ac:dyDescent="0.25">
      <c r="A90" s="1">
        <v>42116</v>
      </c>
      <c r="B90">
        <v>3.65</v>
      </c>
      <c r="C90">
        <v>0.6</v>
      </c>
      <c r="D90">
        <v>3.55</v>
      </c>
    </row>
    <row r="91" spans="1:4" x14ac:dyDescent="0.25">
      <c r="A91" s="1">
        <v>42115</v>
      </c>
      <c r="B91">
        <v>3.65</v>
      </c>
      <c r="C91">
        <v>0.6</v>
      </c>
      <c r="D91">
        <v>3.55</v>
      </c>
    </row>
    <row r="92" spans="1:4" x14ac:dyDescent="0.25">
      <c r="A92" s="1">
        <v>42114</v>
      </c>
      <c r="B92">
        <v>3.65</v>
      </c>
      <c r="C92">
        <v>0.6</v>
      </c>
      <c r="D92">
        <v>3.55</v>
      </c>
    </row>
    <row r="93" spans="1:4" x14ac:dyDescent="0.25">
      <c r="A93" s="1">
        <v>42111</v>
      </c>
      <c r="B93">
        <v>3.65</v>
      </c>
      <c r="C93">
        <v>0.6</v>
      </c>
      <c r="D93">
        <v>3.55</v>
      </c>
    </row>
    <row r="94" spans="1:4" x14ac:dyDescent="0.25">
      <c r="A94" s="1">
        <v>42110</v>
      </c>
      <c r="B94">
        <v>3.65</v>
      </c>
      <c r="C94">
        <v>0.6</v>
      </c>
      <c r="D94">
        <v>3.55</v>
      </c>
    </row>
    <row r="95" spans="1:4" x14ac:dyDescent="0.25">
      <c r="A95" s="1">
        <v>42109</v>
      </c>
      <c r="B95">
        <v>3.67</v>
      </c>
      <c r="C95">
        <v>0.7</v>
      </c>
      <c r="D95">
        <v>3.5950000000000002</v>
      </c>
    </row>
    <row r="96" spans="1:4" x14ac:dyDescent="0.25">
      <c r="A96" s="1">
        <v>42108</v>
      </c>
      <c r="B96">
        <v>3.67</v>
      </c>
      <c r="C96">
        <v>0.7</v>
      </c>
      <c r="D96">
        <v>3.5950000000000002</v>
      </c>
    </row>
    <row r="97" spans="1:4" x14ac:dyDescent="0.25">
      <c r="A97" s="1">
        <v>42107</v>
      </c>
      <c r="B97">
        <v>3.67</v>
      </c>
      <c r="C97">
        <v>0.7</v>
      </c>
      <c r="D97">
        <v>3.5950000000000002</v>
      </c>
    </row>
    <row r="98" spans="1:4" x14ac:dyDescent="0.25">
      <c r="A98" s="1">
        <v>42104</v>
      </c>
      <c r="B98">
        <v>3.67</v>
      </c>
      <c r="C98">
        <v>0.7</v>
      </c>
      <c r="D98">
        <v>3.5950000000000002</v>
      </c>
    </row>
    <row r="99" spans="1:4" x14ac:dyDescent="0.25">
      <c r="A99" s="1">
        <v>42103</v>
      </c>
      <c r="B99">
        <v>3.67</v>
      </c>
      <c r="C99">
        <v>0.7</v>
      </c>
      <c r="D99">
        <v>3.5950000000000002</v>
      </c>
    </row>
    <row r="100" spans="1:4" x14ac:dyDescent="0.25">
      <c r="A100" s="1">
        <v>42102</v>
      </c>
      <c r="B100">
        <v>3.66</v>
      </c>
      <c r="C100">
        <v>0.6</v>
      </c>
      <c r="D100">
        <v>3.56</v>
      </c>
    </row>
    <row r="101" spans="1:4" x14ac:dyDescent="0.25">
      <c r="A101" s="1">
        <v>42101</v>
      </c>
      <c r="B101">
        <v>3.66</v>
      </c>
      <c r="C101">
        <v>0.6</v>
      </c>
      <c r="D101">
        <v>3.56</v>
      </c>
    </row>
    <row r="102" spans="1:4" x14ac:dyDescent="0.25">
      <c r="A102" s="1">
        <v>42100</v>
      </c>
      <c r="B102">
        <v>3.66</v>
      </c>
      <c r="C102">
        <v>0.6</v>
      </c>
      <c r="D102">
        <v>3.56</v>
      </c>
    </row>
    <row r="103" spans="1:4" x14ac:dyDescent="0.25">
      <c r="A103" s="1">
        <v>42097</v>
      </c>
      <c r="B103">
        <v>3.66</v>
      </c>
      <c r="C103">
        <v>0.6</v>
      </c>
      <c r="D103">
        <v>3.56</v>
      </c>
    </row>
    <row r="104" spans="1:4" x14ac:dyDescent="0.25">
      <c r="A104" s="1">
        <v>42096</v>
      </c>
      <c r="B104">
        <v>3.66</v>
      </c>
      <c r="C104">
        <v>0.6</v>
      </c>
      <c r="D104">
        <v>3.56</v>
      </c>
    </row>
    <row r="105" spans="1:4" x14ac:dyDescent="0.25">
      <c r="A105" s="1">
        <v>42095</v>
      </c>
      <c r="B105">
        <v>3.7</v>
      </c>
      <c r="C105">
        <v>0.6</v>
      </c>
      <c r="D105">
        <v>3.6</v>
      </c>
    </row>
    <row r="106" spans="1:4" x14ac:dyDescent="0.25">
      <c r="A106" s="1">
        <v>42094</v>
      </c>
      <c r="B106">
        <v>3.7</v>
      </c>
      <c r="C106">
        <v>0.6</v>
      </c>
      <c r="D106">
        <v>3.6</v>
      </c>
    </row>
    <row r="107" spans="1:4" x14ac:dyDescent="0.25">
      <c r="A107" s="1">
        <v>42093</v>
      </c>
      <c r="B107">
        <v>3.7</v>
      </c>
      <c r="C107">
        <v>0.6</v>
      </c>
      <c r="D107">
        <v>3.6</v>
      </c>
    </row>
    <row r="108" spans="1:4" x14ac:dyDescent="0.25">
      <c r="A108" s="1">
        <v>42090</v>
      </c>
      <c r="B108">
        <v>3.7</v>
      </c>
      <c r="C108">
        <v>0.6</v>
      </c>
      <c r="D108">
        <v>3.6</v>
      </c>
    </row>
    <row r="109" spans="1:4" x14ac:dyDescent="0.25">
      <c r="A109" s="1">
        <v>42089</v>
      </c>
      <c r="B109">
        <v>3.7</v>
      </c>
      <c r="C109">
        <v>0.6</v>
      </c>
      <c r="D109">
        <v>3.6</v>
      </c>
    </row>
    <row r="110" spans="1:4" x14ac:dyDescent="0.25">
      <c r="A110" s="1">
        <v>42088</v>
      </c>
      <c r="B110">
        <v>3.69</v>
      </c>
      <c r="C110">
        <v>0.6</v>
      </c>
      <c r="D110">
        <v>3.59</v>
      </c>
    </row>
    <row r="111" spans="1:4" x14ac:dyDescent="0.25">
      <c r="A111" s="1">
        <v>42087</v>
      </c>
      <c r="B111">
        <v>3.69</v>
      </c>
      <c r="C111">
        <v>0.6</v>
      </c>
      <c r="D111">
        <v>3.59</v>
      </c>
    </row>
    <row r="112" spans="1:4" x14ac:dyDescent="0.25">
      <c r="A112" s="1">
        <v>42086</v>
      </c>
      <c r="B112">
        <v>3.69</v>
      </c>
      <c r="C112">
        <v>0.6</v>
      </c>
      <c r="D112">
        <v>3.59</v>
      </c>
    </row>
    <row r="113" spans="1:4" x14ac:dyDescent="0.25">
      <c r="A113" s="1">
        <v>42083</v>
      </c>
      <c r="B113">
        <v>3.69</v>
      </c>
      <c r="C113">
        <v>0.6</v>
      </c>
      <c r="D113">
        <v>3.59</v>
      </c>
    </row>
    <row r="114" spans="1:4" x14ac:dyDescent="0.25">
      <c r="A114" s="1">
        <v>42082</v>
      </c>
      <c r="B114">
        <v>3.69</v>
      </c>
      <c r="C114">
        <v>0.6</v>
      </c>
      <c r="D114">
        <v>3.59</v>
      </c>
    </row>
    <row r="115" spans="1:4" x14ac:dyDescent="0.25">
      <c r="A115" s="1">
        <v>42081</v>
      </c>
      <c r="B115">
        <v>3.78</v>
      </c>
      <c r="C115">
        <v>0.6</v>
      </c>
      <c r="D115">
        <v>3.68</v>
      </c>
    </row>
    <row r="116" spans="1:4" x14ac:dyDescent="0.25">
      <c r="A116" s="1">
        <v>42080</v>
      </c>
      <c r="B116">
        <v>3.78</v>
      </c>
      <c r="C116">
        <v>0.6</v>
      </c>
      <c r="D116">
        <v>3.68</v>
      </c>
    </row>
    <row r="117" spans="1:4" x14ac:dyDescent="0.25">
      <c r="A117" s="1">
        <v>42079</v>
      </c>
      <c r="B117">
        <v>3.78</v>
      </c>
      <c r="C117">
        <v>0.6</v>
      </c>
      <c r="D117">
        <v>3.68</v>
      </c>
    </row>
    <row r="118" spans="1:4" x14ac:dyDescent="0.25">
      <c r="A118" s="1">
        <v>42076</v>
      </c>
      <c r="B118">
        <v>3.78</v>
      </c>
      <c r="C118">
        <v>0.6</v>
      </c>
      <c r="D118">
        <v>3.68</v>
      </c>
    </row>
    <row r="119" spans="1:4" x14ac:dyDescent="0.25">
      <c r="A119" s="1">
        <v>42075</v>
      </c>
      <c r="B119">
        <v>3.78</v>
      </c>
      <c r="C119">
        <v>0.6</v>
      </c>
      <c r="D119">
        <v>3.68</v>
      </c>
    </row>
    <row r="120" spans="1:4" x14ac:dyDescent="0.25">
      <c r="A120" s="1">
        <v>42074</v>
      </c>
      <c r="B120">
        <v>3.86</v>
      </c>
      <c r="C120">
        <v>0.6</v>
      </c>
      <c r="D120">
        <v>3.76</v>
      </c>
    </row>
    <row r="121" spans="1:4" x14ac:dyDescent="0.25">
      <c r="A121" s="1">
        <v>42073</v>
      </c>
      <c r="B121">
        <v>3.86</v>
      </c>
      <c r="C121">
        <v>0.6</v>
      </c>
      <c r="D121">
        <v>3.76</v>
      </c>
    </row>
    <row r="122" spans="1:4" x14ac:dyDescent="0.25">
      <c r="A122" s="1">
        <v>42072</v>
      </c>
      <c r="B122">
        <v>3.86</v>
      </c>
      <c r="C122">
        <v>0.6</v>
      </c>
      <c r="D122">
        <v>3.76</v>
      </c>
    </row>
    <row r="123" spans="1:4" x14ac:dyDescent="0.25">
      <c r="A123" s="1">
        <v>42069</v>
      </c>
      <c r="B123">
        <v>3.86</v>
      </c>
      <c r="C123">
        <v>0.6</v>
      </c>
      <c r="D123">
        <v>3.76</v>
      </c>
    </row>
    <row r="124" spans="1:4" x14ac:dyDescent="0.25">
      <c r="A124" s="1">
        <v>42068</v>
      </c>
      <c r="B124">
        <v>3.86</v>
      </c>
      <c r="C124">
        <v>0.6</v>
      </c>
      <c r="D124">
        <v>3.76</v>
      </c>
    </row>
    <row r="125" spans="1:4" x14ac:dyDescent="0.25">
      <c r="A125" s="1">
        <v>42067</v>
      </c>
      <c r="B125">
        <v>3.75</v>
      </c>
      <c r="C125">
        <v>0.6</v>
      </c>
      <c r="D125">
        <v>3.65</v>
      </c>
    </row>
    <row r="126" spans="1:4" x14ac:dyDescent="0.25">
      <c r="A126" s="1">
        <v>42066</v>
      </c>
      <c r="B126">
        <v>3.75</v>
      </c>
      <c r="C126">
        <v>0.6</v>
      </c>
      <c r="D126">
        <v>3.65</v>
      </c>
    </row>
    <row r="127" spans="1:4" x14ac:dyDescent="0.25">
      <c r="A127" s="1">
        <v>42065</v>
      </c>
      <c r="B127">
        <v>3.75</v>
      </c>
      <c r="C127">
        <v>0.6</v>
      </c>
      <c r="D127">
        <v>3.65</v>
      </c>
    </row>
    <row r="128" spans="1:4" x14ac:dyDescent="0.25">
      <c r="A128" s="1">
        <v>42062</v>
      </c>
      <c r="B128">
        <v>3.75</v>
      </c>
      <c r="C128">
        <v>0.6</v>
      </c>
      <c r="D128">
        <v>3.65</v>
      </c>
    </row>
    <row r="129" spans="1:4" x14ac:dyDescent="0.25">
      <c r="A129" s="1">
        <v>42061</v>
      </c>
      <c r="B129">
        <v>3.75</v>
      </c>
      <c r="C129">
        <v>0.6</v>
      </c>
      <c r="D129">
        <v>3.65</v>
      </c>
    </row>
    <row r="130" spans="1:4" x14ac:dyDescent="0.25">
      <c r="A130" s="1">
        <v>42060</v>
      </c>
      <c r="B130">
        <v>3.8</v>
      </c>
      <c r="C130">
        <v>0.6</v>
      </c>
      <c r="D130">
        <v>3.7</v>
      </c>
    </row>
    <row r="131" spans="1:4" x14ac:dyDescent="0.25">
      <c r="A131" s="1">
        <v>42059</v>
      </c>
      <c r="B131">
        <v>3.8</v>
      </c>
      <c r="C131">
        <v>0.6</v>
      </c>
      <c r="D131">
        <v>3.7</v>
      </c>
    </row>
    <row r="132" spans="1:4" x14ac:dyDescent="0.25">
      <c r="A132" s="1">
        <v>42058</v>
      </c>
      <c r="B132">
        <v>3.8</v>
      </c>
      <c r="C132">
        <v>0.6</v>
      </c>
      <c r="D132">
        <v>3.7</v>
      </c>
    </row>
    <row r="133" spans="1:4" x14ac:dyDescent="0.25">
      <c r="A133" s="1">
        <v>42055</v>
      </c>
      <c r="B133">
        <v>3.8</v>
      </c>
      <c r="C133">
        <v>0.6</v>
      </c>
      <c r="D133">
        <v>3.7</v>
      </c>
    </row>
    <row r="134" spans="1:4" x14ac:dyDescent="0.25">
      <c r="A134" s="1">
        <v>42054</v>
      </c>
      <c r="B134">
        <v>3.8</v>
      </c>
      <c r="C134">
        <v>0.6</v>
      </c>
      <c r="D134">
        <v>3.7</v>
      </c>
    </row>
    <row r="135" spans="1:4" x14ac:dyDescent="0.25">
      <c r="A135" s="1">
        <v>42053</v>
      </c>
      <c r="B135">
        <v>3.76</v>
      </c>
      <c r="C135">
        <v>0.6</v>
      </c>
      <c r="D135">
        <v>3.66</v>
      </c>
    </row>
    <row r="136" spans="1:4" x14ac:dyDescent="0.25">
      <c r="A136" s="1">
        <v>42052</v>
      </c>
      <c r="B136">
        <v>3.76</v>
      </c>
      <c r="C136">
        <v>0.6</v>
      </c>
      <c r="D136">
        <v>3.66</v>
      </c>
    </row>
    <row r="137" spans="1:4" x14ac:dyDescent="0.25">
      <c r="A137" s="1">
        <v>42048</v>
      </c>
      <c r="B137">
        <v>3.76</v>
      </c>
      <c r="C137">
        <v>0.6</v>
      </c>
      <c r="D137">
        <v>3.66</v>
      </c>
    </row>
    <row r="138" spans="1:4" x14ac:dyDescent="0.25">
      <c r="A138" s="1">
        <v>42047</v>
      </c>
      <c r="B138">
        <v>3.76</v>
      </c>
      <c r="C138">
        <v>0.6</v>
      </c>
      <c r="D138">
        <v>3.66</v>
      </c>
    </row>
    <row r="139" spans="1:4" x14ac:dyDescent="0.25">
      <c r="A139" s="1">
        <v>42046</v>
      </c>
      <c r="B139">
        <v>3.69</v>
      </c>
      <c r="C139">
        <v>0.6</v>
      </c>
      <c r="D139">
        <v>3.59</v>
      </c>
    </row>
    <row r="140" spans="1:4" x14ac:dyDescent="0.25">
      <c r="A140" s="1">
        <v>42045</v>
      </c>
      <c r="B140">
        <v>3.69</v>
      </c>
      <c r="C140">
        <v>0.6</v>
      </c>
      <c r="D140">
        <v>3.59</v>
      </c>
    </row>
    <row r="141" spans="1:4" x14ac:dyDescent="0.25">
      <c r="A141" s="1">
        <v>42044</v>
      </c>
      <c r="B141">
        <v>3.69</v>
      </c>
      <c r="C141">
        <v>0.6</v>
      </c>
      <c r="D141">
        <v>3.59</v>
      </c>
    </row>
    <row r="142" spans="1:4" x14ac:dyDescent="0.25">
      <c r="A142" s="1">
        <v>42041</v>
      </c>
      <c r="B142">
        <v>3.69</v>
      </c>
      <c r="C142">
        <v>0.6</v>
      </c>
      <c r="D142">
        <v>3.59</v>
      </c>
    </row>
    <row r="143" spans="1:4" x14ac:dyDescent="0.25">
      <c r="A143" s="1">
        <v>42040</v>
      </c>
      <c r="B143">
        <v>3.69</v>
      </c>
      <c r="C143">
        <v>0.6</v>
      </c>
      <c r="D143">
        <v>3.59</v>
      </c>
    </row>
    <row r="144" spans="1:4" x14ac:dyDescent="0.25">
      <c r="A144" s="1">
        <v>42039</v>
      </c>
      <c r="B144">
        <v>3.59</v>
      </c>
      <c r="C144">
        <v>0.7</v>
      </c>
      <c r="D144">
        <v>3.5150000000000001</v>
      </c>
    </row>
    <row r="145" spans="1:4" x14ac:dyDescent="0.25">
      <c r="A145" s="1">
        <v>42038</v>
      </c>
      <c r="B145">
        <v>3.59</v>
      </c>
      <c r="C145">
        <v>0.7</v>
      </c>
      <c r="D145">
        <v>3.5150000000000001</v>
      </c>
    </row>
    <row r="146" spans="1:4" x14ac:dyDescent="0.25">
      <c r="A146" s="1">
        <v>42037</v>
      </c>
      <c r="B146">
        <v>3.59</v>
      </c>
      <c r="C146">
        <v>0.7</v>
      </c>
      <c r="D146">
        <v>3.5150000000000001</v>
      </c>
    </row>
    <row r="147" spans="1:4" x14ac:dyDescent="0.25">
      <c r="A147" s="1">
        <v>42034</v>
      </c>
      <c r="B147">
        <v>3.59</v>
      </c>
      <c r="C147">
        <v>0.7</v>
      </c>
      <c r="D147">
        <v>3.5150000000000001</v>
      </c>
    </row>
    <row r="148" spans="1:4" x14ac:dyDescent="0.25">
      <c r="A148" s="1">
        <v>42033</v>
      </c>
      <c r="B148">
        <v>3.59</v>
      </c>
      <c r="C148">
        <v>0.7</v>
      </c>
      <c r="D148">
        <v>3.5150000000000001</v>
      </c>
    </row>
    <row r="149" spans="1:4" x14ac:dyDescent="0.25">
      <c r="A149" s="1">
        <v>42032</v>
      </c>
      <c r="B149">
        <v>3.66</v>
      </c>
      <c r="C149">
        <v>0.6</v>
      </c>
      <c r="D149">
        <v>3.56</v>
      </c>
    </row>
    <row r="150" spans="1:4" x14ac:dyDescent="0.25">
      <c r="A150" s="1">
        <v>42031</v>
      </c>
      <c r="B150">
        <v>3.66</v>
      </c>
      <c r="C150">
        <v>0.6</v>
      </c>
      <c r="D150">
        <v>3.56</v>
      </c>
    </row>
    <row r="151" spans="1:4" x14ac:dyDescent="0.25">
      <c r="A151" s="1">
        <v>42030</v>
      </c>
      <c r="B151">
        <v>3.66</v>
      </c>
      <c r="C151">
        <v>0.6</v>
      </c>
      <c r="D151">
        <v>3.56</v>
      </c>
    </row>
    <row r="152" spans="1:4" x14ac:dyDescent="0.25">
      <c r="A152" s="1">
        <v>42027</v>
      </c>
      <c r="B152">
        <v>3.66</v>
      </c>
      <c r="C152">
        <v>0.6</v>
      </c>
      <c r="D152">
        <v>3.56</v>
      </c>
    </row>
    <row r="153" spans="1:4" x14ac:dyDescent="0.25">
      <c r="A153" s="1">
        <v>42026</v>
      </c>
      <c r="B153">
        <v>3.66</v>
      </c>
      <c r="C153">
        <v>0.6</v>
      </c>
      <c r="D153">
        <v>3.56</v>
      </c>
    </row>
    <row r="154" spans="1:4" x14ac:dyDescent="0.25">
      <c r="A154" s="1">
        <v>42025</v>
      </c>
      <c r="B154">
        <v>3.63</v>
      </c>
      <c r="C154">
        <v>0.7</v>
      </c>
      <c r="D154">
        <v>3.5550000000000002</v>
      </c>
    </row>
    <row r="155" spans="1:4" x14ac:dyDescent="0.25">
      <c r="A155" s="1">
        <v>42024</v>
      </c>
      <c r="B155">
        <v>3.63</v>
      </c>
      <c r="C155">
        <v>0.7</v>
      </c>
      <c r="D155">
        <v>3.5550000000000002</v>
      </c>
    </row>
    <row r="156" spans="1:4" x14ac:dyDescent="0.25">
      <c r="A156" s="1">
        <v>42020</v>
      </c>
      <c r="B156">
        <v>3.63</v>
      </c>
      <c r="C156">
        <v>0.7</v>
      </c>
      <c r="D156">
        <v>3.5550000000000002</v>
      </c>
    </row>
    <row r="157" spans="1:4" x14ac:dyDescent="0.25">
      <c r="A157" s="1">
        <v>42019</v>
      </c>
      <c r="B157">
        <v>3.63</v>
      </c>
      <c r="C157">
        <v>0.7</v>
      </c>
      <c r="D157">
        <v>3.5550000000000002</v>
      </c>
    </row>
    <row r="158" spans="1:4" x14ac:dyDescent="0.25">
      <c r="A158" s="1">
        <v>42018</v>
      </c>
      <c r="B158">
        <v>3.66</v>
      </c>
      <c r="C158">
        <v>0.6</v>
      </c>
      <c r="D158">
        <v>3.56</v>
      </c>
    </row>
    <row r="159" spans="1:4" x14ac:dyDescent="0.25">
      <c r="A159" s="1">
        <v>42017</v>
      </c>
      <c r="B159">
        <v>3.66</v>
      </c>
      <c r="C159">
        <v>0.6</v>
      </c>
      <c r="D159">
        <v>3.56</v>
      </c>
    </row>
    <row r="160" spans="1:4" x14ac:dyDescent="0.25">
      <c r="A160" s="1">
        <v>42016</v>
      </c>
      <c r="B160">
        <v>3.66</v>
      </c>
      <c r="C160">
        <v>0.6</v>
      </c>
      <c r="D160">
        <v>3.56</v>
      </c>
    </row>
    <row r="161" spans="1:4" x14ac:dyDescent="0.25">
      <c r="A161" s="1">
        <v>42013</v>
      </c>
      <c r="B161">
        <v>3.66</v>
      </c>
      <c r="C161">
        <v>0.6</v>
      </c>
      <c r="D161">
        <v>3.56</v>
      </c>
    </row>
    <row r="162" spans="1:4" x14ac:dyDescent="0.25">
      <c r="A162" s="1">
        <v>42012</v>
      </c>
      <c r="B162">
        <v>3.66</v>
      </c>
      <c r="C162">
        <v>0.6</v>
      </c>
      <c r="D162">
        <v>3.56</v>
      </c>
    </row>
    <row r="163" spans="1:4" x14ac:dyDescent="0.25">
      <c r="A163" s="1">
        <v>42011</v>
      </c>
      <c r="B163">
        <v>3.73</v>
      </c>
      <c r="C163">
        <v>0.6</v>
      </c>
      <c r="D163">
        <v>3.63</v>
      </c>
    </row>
    <row r="164" spans="1:4" x14ac:dyDescent="0.25">
      <c r="A164" s="1">
        <v>42010</v>
      </c>
      <c r="B164">
        <v>3.73</v>
      </c>
      <c r="C164">
        <v>0.6</v>
      </c>
      <c r="D164">
        <v>3.63</v>
      </c>
    </row>
    <row r="165" spans="1:4" x14ac:dyDescent="0.25">
      <c r="A165" s="1">
        <v>42009</v>
      </c>
      <c r="B165">
        <v>3.73</v>
      </c>
      <c r="C165">
        <v>0.6</v>
      </c>
      <c r="D165">
        <v>3.63</v>
      </c>
    </row>
    <row r="166" spans="1:4" x14ac:dyDescent="0.25">
      <c r="A166" s="1">
        <v>42006</v>
      </c>
      <c r="B166">
        <v>3.73</v>
      </c>
      <c r="C166">
        <v>0.6</v>
      </c>
      <c r="D166">
        <v>3.63</v>
      </c>
    </row>
    <row r="167" spans="1:4" x14ac:dyDescent="0.25">
      <c r="A167" s="1">
        <v>42003</v>
      </c>
      <c r="B167">
        <v>3.87</v>
      </c>
      <c r="C167">
        <v>0.6</v>
      </c>
      <c r="D167">
        <v>3.77</v>
      </c>
    </row>
    <row r="168" spans="1:4" x14ac:dyDescent="0.25">
      <c r="A168" s="1">
        <v>42002</v>
      </c>
      <c r="B168">
        <v>3.87</v>
      </c>
      <c r="C168">
        <v>0.6</v>
      </c>
      <c r="D168">
        <v>3.77</v>
      </c>
    </row>
    <row r="169" spans="1:4" x14ac:dyDescent="0.25">
      <c r="A169" s="1">
        <v>41999</v>
      </c>
      <c r="B169">
        <v>3.87</v>
      </c>
      <c r="C169">
        <v>0.6</v>
      </c>
      <c r="D169">
        <v>3.77</v>
      </c>
    </row>
    <row r="170" spans="1:4" x14ac:dyDescent="0.25">
      <c r="A170" s="1">
        <v>41997</v>
      </c>
      <c r="B170">
        <v>3.87</v>
      </c>
      <c r="C170">
        <v>0.6</v>
      </c>
      <c r="D170">
        <v>3.77</v>
      </c>
    </row>
    <row r="171" spans="1:4" x14ac:dyDescent="0.25">
      <c r="A171" s="1">
        <v>41996</v>
      </c>
      <c r="B171">
        <v>3.83</v>
      </c>
      <c r="C171">
        <v>0.6</v>
      </c>
      <c r="D171">
        <v>3.73</v>
      </c>
    </row>
    <row r="172" spans="1:4" x14ac:dyDescent="0.25">
      <c r="A172" s="1">
        <v>41995</v>
      </c>
      <c r="B172">
        <v>3.83</v>
      </c>
      <c r="C172">
        <v>0.6</v>
      </c>
      <c r="D172">
        <v>3.73</v>
      </c>
    </row>
    <row r="173" spans="1:4" x14ac:dyDescent="0.25">
      <c r="A173" s="1">
        <v>41992</v>
      </c>
      <c r="B173">
        <v>3.83</v>
      </c>
      <c r="C173">
        <v>0.6</v>
      </c>
      <c r="D173">
        <v>3.73</v>
      </c>
    </row>
    <row r="174" spans="1:4" x14ac:dyDescent="0.25">
      <c r="A174" s="1">
        <v>41991</v>
      </c>
      <c r="B174">
        <v>3.83</v>
      </c>
      <c r="C174">
        <v>0.6</v>
      </c>
      <c r="D174">
        <v>3.73</v>
      </c>
    </row>
    <row r="175" spans="1:4" x14ac:dyDescent="0.25">
      <c r="A175" s="1">
        <v>41990</v>
      </c>
      <c r="B175">
        <v>3.8</v>
      </c>
      <c r="C175">
        <v>0.6</v>
      </c>
      <c r="D175">
        <v>3.7</v>
      </c>
    </row>
    <row r="176" spans="1:4" x14ac:dyDescent="0.25">
      <c r="A176" s="1">
        <v>41990</v>
      </c>
      <c r="B176">
        <v>3.83</v>
      </c>
      <c r="C176">
        <v>0.6</v>
      </c>
      <c r="D176">
        <v>3.73</v>
      </c>
    </row>
    <row r="177" spans="1:4" x14ac:dyDescent="0.25">
      <c r="A177" s="1">
        <v>41989</v>
      </c>
      <c r="B177">
        <v>3.8</v>
      </c>
      <c r="C177">
        <v>0.6</v>
      </c>
      <c r="D177">
        <v>3.7</v>
      </c>
    </row>
    <row r="178" spans="1:4" x14ac:dyDescent="0.25">
      <c r="A178" s="1">
        <v>41988</v>
      </c>
      <c r="B178">
        <v>3.8</v>
      </c>
      <c r="C178">
        <v>0.6</v>
      </c>
      <c r="D178">
        <v>3.7</v>
      </c>
    </row>
    <row r="179" spans="1:4" x14ac:dyDescent="0.25">
      <c r="A179" s="1">
        <v>41985</v>
      </c>
      <c r="B179">
        <v>3.8</v>
      </c>
      <c r="C179">
        <v>0.6</v>
      </c>
      <c r="D179">
        <v>3.7</v>
      </c>
    </row>
    <row r="180" spans="1:4" x14ac:dyDescent="0.25">
      <c r="A180" s="1">
        <v>41984</v>
      </c>
      <c r="B180">
        <v>3.8</v>
      </c>
      <c r="C180">
        <v>0.6</v>
      </c>
      <c r="D180">
        <v>3.7</v>
      </c>
    </row>
    <row r="181" spans="1:4" x14ac:dyDescent="0.25">
      <c r="A181" s="1">
        <v>41983</v>
      </c>
      <c r="B181">
        <v>3.93</v>
      </c>
      <c r="C181">
        <v>0.5</v>
      </c>
      <c r="D181">
        <v>3.8050000000000002</v>
      </c>
    </row>
    <row r="182" spans="1:4" x14ac:dyDescent="0.25">
      <c r="A182" s="1">
        <v>41982</v>
      </c>
      <c r="B182">
        <v>3.93</v>
      </c>
      <c r="C182">
        <v>0.5</v>
      </c>
      <c r="D182">
        <v>3.8050000000000002</v>
      </c>
    </row>
    <row r="183" spans="1:4" x14ac:dyDescent="0.25">
      <c r="A183" s="1">
        <v>41981</v>
      </c>
      <c r="B183">
        <v>3.93</v>
      </c>
      <c r="C183">
        <v>0.5</v>
      </c>
      <c r="D183">
        <v>3.8050000000000002</v>
      </c>
    </row>
    <row r="184" spans="1:4" x14ac:dyDescent="0.25">
      <c r="A184" s="1">
        <v>41978</v>
      </c>
      <c r="B184">
        <v>3.93</v>
      </c>
      <c r="C184">
        <v>0.5</v>
      </c>
      <c r="D184">
        <v>3.8050000000000002</v>
      </c>
    </row>
    <row r="185" spans="1:4" x14ac:dyDescent="0.25">
      <c r="A185" s="1">
        <v>41977</v>
      </c>
      <c r="B185">
        <v>3.93</v>
      </c>
      <c r="C185">
        <v>0.5</v>
      </c>
      <c r="D185">
        <v>3.8050000000000002</v>
      </c>
    </row>
    <row r="186" spans="1:4" x14ac:dyDescent="0.25">
      <c r="A186" s="1">
        <v>41976</v>
      </c>
      <c r="B186">
        <v>3.89</v>
      </c>
      <c r="C186">
        <v>0.5</v>
      </c>
      <c r="D186">
        <v>3.7650000000000001</v>
      </c>
    </row>
    <row r="187" spans="1:4" x14ac:dyDescent="0.25">
      <c r="A187" s="1">
        <v>41975</v>
      </c>
      <c r="B187">
        <v>3.89</v>
      </c>
      <c r="C187">
        <v>0.5</v>
      </c>
      <c r="D187">
        <v>3.7650000000000001</v>
      </c>
    </row>
    <row r="188" spans="1:4" x14ac:dyDescent="0.25">
      <c r="A188" s="1">
        <v>41974</v>
      </c>
      <c r="B188">
        <v>3.89</v>
      </c>
      <c r="C188">
        <v>0.5</v>
      </c>
      <c r="D188">
        <v>3.7650000000000001</v>
      </c>
    </row>
    <row r="189" spans="1:4" x14ac:dyDescent="0.25">
      <c r="A189" s="1">
        <v>41971</v>
      </c>
      <c r="B189">
        <v>3.89</v>
      </c>
      <c r="C189">
        <v>0.5</v>
      </c>
      <c r="D189">
        <v>3.7650000000000001</v>
      </c>
    </row>
    <row r="190" spans="1:4" x14ac:dyDescent="0.25">
      <c r="A190" s="1">
        <v>41968</v>
      </c>
      <c r="B190">
        <v>3.97</v>
      </c>
      <c r="C190">
        <v>0.5</v>
      </c>
      <c r="D190">
        <v>3.8450000000000002</v>
      </c>
    </row>
    <row r="191" spans="1:4" x14ac:dyDescent="0.25">
      <c r="A191" s="1">
        <v>41967</v>
      </c>
      <c r="B191">
        <v>3.97</v>
      </c>
      <c r="C191">
        <v>0.5</v>
      </c>
      <c r="D191">
        <v>3.8450000000000002</v>
      </c>
    </row>
    <row r="192" spans="1:4" x14ac:dyDescent="0.25">
      <c r="A192" s="1">
        <v>41964</v>
      </c>
      <c r="B192">
        <v>3.97</v>
      </c>
      <c r="C192">
        <v>0.5</v>
      </c>
      <c r="D192">
        <v>3.8450000000000002</v>
      </c>
    </row>
    <row r="193" spans="1:4" x14ac:dyDescent="0.25">
      <c r="A193" s="1">
        <v>41963</v>
      </c>
      <c r="B193">
        <v>3.97</v>
      </c>
      <c r="C193">
        <v>0.5</v>
      </c>
      <c r="D193">
        <v>3.8450000000000002</v>
      </c>
    </row>
    <row r="194" spans="1:4" x14ac:dyDescent="0.25">
      <c r="A194" s="1">
        <v>41962</v>
      </c>
      <c r="B194">
        <v>3.99</v>
      </c>
      <c r="C194">
        <v>0.5</v>
      </c>
      <c r="D194">
        <v>3.8650000000000002</v>
      </c>
    </row>
    <row r="195" spans="1:4" x14ac:dyDescent="0.25">
      <c r="A195" s="1">
        <v>41962</v>
      </c>
      <c r="B195">
        <v>3.97</v>
      </c>
      <c r="C195">
        <v>0.5</v>
      </c>
      <c r="D195">
        <v>3.8450000000000002</v>
      </c>
    </row>
    <row r="196" spans="1:4" x14ac:dyDescent="0.25">
      <c r="A196" s="1">
        <v>41961</v>
      </c>
      <c r="B196">
        <v>3.99</v>
      </c>
      <c r="C196">
        <v>0.5</v>
      </c>
      <c r="D196">
        <v>3.8650000000000002</v>
      </c>
    </row>
    <row r="197" spans="1:4" x14ac:dyDescent="0.25">
      <c r="A197" s="1">
        <v>41960</v>
      </c>
      <c r="B197">
        <v>3.99</v>
      </c>
      <c r="C197">
        <v>0.5</v>
      </c>
      <c r="D197">
        <v>3.8650000000000002</v>
      </c>
    </row>
    <row r="198" spans="1:4" x14ac:dyDescent="0.25">
      <c r="A198" s="1">
        <v>41957</v>
      </c>
      <c r="B198">
        <v>3.99</v>
      </c>
      <c r="C198">
        <v>0.5</v>
      </c>
      <c r="D198">
        <v>3.8650000000000002</v>
      </c>
    </row>
    <row r="199" spans="1:4" x14ac:dyDescent="0.25">
      <c r="A199" s="1">
        <v>41956</v>
      </c>
      <c r="B199">
        <v>3.99</v>
      </c>
      <c r="C199">
        <v>0.5</v>
      </c>
      <c r="D199">
        <v>3.8650000000000002</v>
      </c>
    </row>
    <row r="200" spans="1:4" x14ac:dyDescent="0.25">
      <c r="A200" s="1">
        <v>41955</v>
      </c>
      <c r="B200">
        <v>4.01</v>
      </c>
      <c r="C200">
        <v>0.5</v>
      </c>
      <c r="D200">
        <v>3.8849999999999998</v>
      </c>
    </row>
    <row r="201" spans="1:4" x14ac:dyDescent="0.25">
      <c r="A201" s="1">
        <v>41953</v>
      </c>
      <c r="B201">
        <v>4.01</v>
      </c>
      <c r="C201">
        <v>0.5</v>
      </c>
      <c r="D201">
        <v>3.8849999999999998</v>
      </c>
    </row>
    <row r="202" spans="1:4" x14ac:dyDescent="0.25">
      <c r="A202" s="1">
        <v>41950</v>
      </c>
      <c r="B202">
        <v>4.01</v>
      </c>
      <c r="C202">
        <v>0.5</v>
      </c>
      <c r="D202">
        <v>3.8849999999999998</v>
      </c>
    </row>
    <row r="203" spans="1:4" x14ac:dyDescent="0.25">
      <c r="A203" s="1">
        <v>41949</v>
      </c>
      <c r="B203">
        <v>4.01</v>
      </c>
      <c r="C203">
        <v>0.5</v>
      </c>
      <c r="D203">
        <v>3.8849999999999998</v>
      </c>
    </row>
    <row r="204" spans="1:4" x14ac:dyDescent="0.25">
      <c r="A204" s="1">
        <v>41948</v>
      </c>
      <c r="B204">
        <v>4.0199999999999996</v>
      </c>
      <c r="C204">
        <v>0.5</v>
      </c>
      <c r="D204">
        <v>3.895</v>
      </c>
    </row>
    <row r="205" spans="1:4" x14ac:dyDescent="0.25">
      <c r="A205" s="1">
        <v>41947</v>
      </c>
      <c r="B205">
        <v>4.0199999999999996</v>
      </c>
      <c r="C205">
        <v>0.5</v>
      </c>
      <c r="D205">
        <v>3.895</v>
      </c>
    </row>
    <row r="206" spans="1:4" x14ac:dyDescent="0.25">
      <c r="A206" s="1">
        <v>41946</v>
      </c>
      <c r="B206">
        <v>4.0199999999999996</v>
      </c>
      <c r="C206">
        <v>0.5</v>
      </c>
      <c r="D206">
        <v>3.895</v>
      </c>
    </row>
    <row r="207" spans="1:4" x14ac:dyDescent="0.25">
      <c r="A207" s="1">
        <v>41943</v>
      </c>
      <c r="B207">
        <v>4.0199999999999996</v>
      </c>
      <c r="C207">
        <v>0.5</v>
      </c>
      <c r="D207">
        <v>3.895</v>
      </c>
    </row>
    <row r="208" spans="1:4" x14ac:dyDescent="0.25">
      <c r="A208" s="1">
        <v>41942</v>
      </c>
      <c r="B208">
        <v>4.0199999999999996</v>
      </c>
      <c r="C208">
        <v>0.5</v>
      </c>
      <c r="D208">
        <v>3.895</v>
      </c>
    </row>
    <row r="209" spans="1:4" x14ac:dyDescent="0.25">
      <c r="A209" s="1">
        <v>41941</v>
      </c>
      <c r="B209">
        <v>3.98</v>
      </c>
      <c r="C209">
        <v>0.5</v>
      </c>
      <c r="D209">
        <v>3.855</v>
      </c>
    </row>
    <row r="210" spans="1:4" x14ac:dyDescent="0.25">
      <c r="A210" s="1">
        <v>41940</v>
      </c>
      <c r="B210">
        <v>3.98</v>
      </c>
      <c r="C210">
        <v>0.5</v>
      </c>
      <c r="D210">
        <v>3.855</v>
      </c>
    </row>
    <row r="211" spans="1:4" x14ac:dyDescent="0.25">
      <c r="A211" s="1">
        <v>41939</v>
      </c>
      <c r="B211">
        <v>3.98</v>
      </c>
      <c r="C211">
        <v>0.5</v>
      </c>
      <c r="D211">
        <v>3.855</v>
      </c>
    </row>
    <row r="212" spans="1:4" x14ac:dyDescent="0.25">
      <c r="A212" s="1">
        <v>41936</v>
      </c>
      <c r="B212">
        <v>3.98</v>
      </c>
      <c r="C212">
        <v>0.5</v>
      </c>
      <c r="D212">
        <v>3.855</v>
      </c>
    </row>
    <row r="213" spans="1:4" x14ac:dyDescent="0.25">
      <c r="A213" s="1">
        <v>41935</v>
      </c>
      <c r="B213">
        <v>3.98</v>
      </c>
      <c r="C213">
        <v>0.5</v>
      </c>
      <c r="D213">
        <v>3.855</v>
      </c>
    </row>
    <row r="214" spans="1:4" x14ac:dyDescent="0.25">
      <c r="A214" s="1">
        <v>41934</v>
      </c>
      <c r="B214">
        <v>3.92</v>
      </c>
      <c r="C214">
        <v>0.5</v>
      </c>
      <c r="D214">
        <v>3.7949999999999999</v>
      </c>
    </row>
    <row r="215" spans="1:4" x14ac:dyDescent="0.25">
      <c r="A215" s="1">
        <v>41933</v>
      </c>
      <c r="B215">
        <v>3.92</v>
      </c>
      <c r="C215">
        <v>0.5</v>
      </c>
      <c r="D215">
        <v>3.7949999999999999</v>
      </c>
    </row>
    <row r="216" spans="1:4" x14ac:dyDescent="0.25">
      <c r="A216" s="1">
        <v>41932</v>
      </c>
      <c r="B216">
        <v>3.92</v>
      </c>
      <c r="C216">
        <v>0.5</v>
      </c>
      <c r="D216">
        <v>3.7949999999999999</v>
      </c>
    </row>
    <row r="217" spans="1:4" x14ac:dyDescent="0.25">
      <c r="A217" s="1">
        <v>41929</v>
      </c>
      <c r="B217">
        <v>3.92</v>
      </c>
      <c r="C217">
        <v>0.5</v>
      </c>
      <c r="D217">
        <v>3.7949999999999999</v>
      </c>
    </row>
    <row r="218" spans="1:4" x14ac:dyDescent="0.25">
      <c r="A218" s="1">
        <v>41928</v>
      </c>
      <c r="B218">
        <v>3.92</v>
      </c>
      <c r="C218">
        <v>0.5</v>
      </c>
      <c r="D218">
        <v>3.7949999999999999</v>
      </c>
    </row>
    <row r="219" spans="1:4" x14ac:dyDescent="0.25">
      <c r="A219" s="1">
        <v>41927</v>
      </c>
      <c r="B219">
        <v>3.97</v>
      </c>
      <c r="C219">
        <v>0.5</v>
      </c>
      <c r="D219">
        <v>3.8450000000000002</v>
      </c>
    </row>
    <row r="220" spans="1:4" x14ac:dyDescent="0.25">
      <c r="A220" s="1">
        <v>41926</v>
      </c>
      <c r="B220">
        <v>3.97</v>
      </c>
      <c r="C220">
        <v>0.5</v>
      </c>
      <c r="D220">
        <v>3.8450000000000002</v>
      </c>
    </row>
    <row r="221" spans="1:4" x14ac:dyDescent="0.25">
      <c r="A221" s="1">
        <v>41922</v>
      </c>
      <c r="B221">
        <v>3.97</v>
      </c>
      <c r="C221">
        <v>0.5</v>
      </c>
      <c r="D221">
        <v>3.8450000000000002</v>
      </c>
    </row>
    <row r="222" spans="1:4" x14ac:dyDescent="0.25">
      <c r="A222" s="1">
        <v>41921</v>
      </c>
      <c r="B222">
        <v>3.97</v>
      </c>
      <c r="C222">
        <v>0.5</v>
      </c>
      <c r="D222">
        <v>3.8450000000000002</v>
      </c>
    </row>
    <row r="223" spans="1:4" x14ac:dyDescent="0.25">
      <c r="A223" s="1">
        <v>41920</v>
      </c>
      <c r="B223">
        <v>4.12</v>
      </c>
      <c r="C223">
        <v>0.5</v>
      </c>
      <c r="D223">
        <v>3.9950000000000001</v>
      </c>
    </row>
    <row r="224" spans="1:4" x14ac:dyDescent="0.25">
      <c r="A224" s="1">
        <v>41919</v>
      </c>
      <c r="B224">
        <v>4.12</v>
      </c>
      <c r="C224">
        <v>0.5</v>
      </c>
      <c r="D224">
        <v>3.9950000000000001</v>
      </c>
    </row>
    <row r="225" spans="1:4" x14ac:dyDescent="0.25">
      <c r="A225" s="1">
        <v>41918</v>
      </c>
      <c r="B225">
        <v>4.12</v>
      </c>
      <c r="C225">
        <v>0.5</v>
      </c>
      <c r="D225">
        <v>3.9950000000000001</v>
      </c>
    </row>
    <row r="226" spans="1:4" x14ac:dyDescent="0.25">
      <c r="A226" s="1">
        <v>41915</v>
      </c>
      <c r="B226">
        <v>4.12</v>
      </c>
      <c r="C226">
        <v>0.5</v>
      </c>
      <c r="D226">
        <v>3.9950000000000001</v>
      </c>
    </row>
    <row r="227" spans="1:4" x14ac:dyDescent="0.25">
      <c r="A227" s="1">
        <v>41914</v>
      </c>
      <c r="B227">
        <v>4.12</v>
      </c>
      <c r="C227">
        <v>0.5</v>
      </c>
      <c r="D227">
        <v>3.9950000000000001</v>
      </c>
    </row>
    <row r="228" spans="1:4" x14ac:dyDescent="0.25">
      <c r="A228" s="1">
        <v>41913</v>
      </c>
      <c r="B228">
        <v>4.1900000000000004</v>
      </c>
      <c r="C228">
        <v>0.4</v>
      </c>
      <c r="D228">
        <v>4.04</v>
      </c>
    </row>
    <row r="229" spans="1:4" x14ac:dyDescent="0.25">
      <c r="A229" s="1">
        <v>41912</v>
      </c>
      <c r="B229">
        <v>4.1900000000000004</v>
      </c>
      <c r="C229">
        <v>0.4</v>
      </c>
      <c r="D229">
        <v>4.04</v>
      </c>
    </row>
    <row r="230" spans="1:4" x14ac:dyDescent="0.25">
      <c r="A230" s="1">
        <v>41911</v>
      </c>
      <c r="B230">
        <v>4.1900000000000004</v>
      </c>
      <c r="C230">
        <v>0.4</v>
      </c>
      <c r="D230">
        <v>4.04</v>
      </c>
    </row>
    <row r="231" spans="1:4" x14ac:dyDescent="0.25">
      <c r="A231" s="1">
        <v>41908</v>
      </c>
      <c r="B231">
        <v>4.1900000000000004</v>
      </c>
      <c r="C231">
        <v>0.4</v>
      </c>
      <c r="D231">
        <v>4.04</v>
      </c>
    </row>
    <row r="232" spans="1:4" x14ac:dyDescent="0.25">
      <c r="A232" s="1">
        <v>41907</v>
      </c>
      <c r="B232">
        <v>4.1900000000000004</v>
      </c>
      <c r="C232">
        <v>0.4</v>
      </c>
      <c r="D232">
        <v>4.04</v>
      </c>
    </row>
    <row r="233" spans="1:4" x14ac:dyDescent="0.25">
      <c r="A233" s="1">
        <v>41906</v>
      </c>
      <c r="B233">
        <v>4.2</v>
      </c>
      <c r="C233">
        <v>0.5</v>
      </c>
      <c r="D233">
        <v>4.0750000000000002</v>
      </c>
    </row>
    <row r="234" spans="1:4" x14ac:dyDescent="0.25">
      <c r="A234" s="1">
        <v>41905</v>
      </c>
      <c r="B234">
        <v>4.2</v>
      </c>
      <c r="C234">
        <v>0.5</v>
      </c>
      <c r="D234">
        <v>4.0750000000000002</v>
      </c>
    </row>
    <row r="235" spans="1:4" x14ac:dyDescent="0.25">
      <c r="A235" s="1">
        <v>41904</v>
      </c>
      <c r="B235">
        <v>4.2</v>
      </c>
      <c r="C235">
        <v>0.5</v>
      </c>
      <c r="D235">
        <v>4.0750000000000002</v>
      </c>
    </row>
    <row r="236" spans="1:4" x14ac:dyDescent="0.25">
      <c r="A236" s="1">
        <v>41901</v>
      </c>
      <c r="B236">
        <v>4.2</v>
      </c>
      <c r="C236">
        <v>0.5</v>
      </c>
      <c r="D236">
        <v>4.0750000000000002</v>
      </c>
    </row>
    <row r="237" spans="1:4" x14ac:dyDescent="0.25">
      <c r="A237" s="1">
        <v>41900</v>
      </c>
      <c r="B237">
        <v>4.2</v>
      </c>
      <c r="C237">
        <v>0.5</v>
      </c>
      <c r="D237">
        <v>4.0750000000000002</v>
      </c>
    </row>
    <row r="238" spans="1:4" x14ac:dyDescent="0.25">
      <c r="A238" s="1">
        <v>41899</v>
      </c>
      <c r="B238">
        <v>4.2300000000000004</v>
      </c>
      <c r="C238">
        <v>0.5</v>
      </c>
      <c r="D238">
        <v>4.1050000000000004</v>
      </c>
    </row>
    <row r="239" spans="1:4" x14ac:dyDescent="0.25">
      <c r="A239" s="1">
        <v>41898</v>
      </c>
      <c r="B239">
        <v>4.2300000000000004</v>
      </c>
      <c r="C239">
        <v>0.5</v>
      </c>
      <c r="D239">
        <v>4.1050000000000004</v>
      </c>
    </row>
    <row r="240" spans="1:4" x14ac:dyDescent="0.25">
      <c r="A240" s="1">
        <v>41897</v>
      </c>
      <c r="B240">
        <v>4.2300000000000004</v>
      </c>
      <c r="C240">
        <v>0.5</v>
      </c>
      <c r="D240">
        <v>4.1050000000000004</v>
      </c>
    </row>
    <row r="241" spans="1:4" x14ac:dyDescent="0.25">
      <c r="A241" s="1">
        <v>41894</v>
      </c>
      <c r="B241">
        <v>4.2300000000000004</v>
      </c>
      <c r="C241">
        <v>0.5</v>
      </c>
      <c r="D241">
        <v>4.1050000000000004</v>
      </c>
    </row>
    <row r="242" spans="1:4" x14ac:dyDescent="0.25">
      <c r="A242" s="1">
        <v>41893</v>
      </c>
      <c r="B242">
        <v>4.2300000000000004</v>
      </c>
      <c r="C242">
        <v>0.5</v>
      </c>
      <c r="D242">
        <v>4.1050000000000004</v>
      </c>
    </row>
    <row r="243" spans="1:4" x14ac:dyDescent="0.25">
      <c r="A243" s="1">
        <v>41892</v>
      </c>
      <c r="B243">
        <v>4.12</v>
      </c>
      <c r="C243">
        <v>0.5</v>
      </c>
      <c r="D243">
        <v>3.9950000000000001</v>
      </c>
    </row>
    <row r="244" spans="1:4" x14ac:dyDescent="0.25">
      <c r="A244" s="1">
        <v>41891</v>
      </c>
      <c r="B244">
        <v>4.12</v>
      </c>
      <c r="C244">
        <v>0.5</v>
      </c>
      <c r="D244">
        <v>3.9950000000000001</v>
      </c>
    </row>
    <row r="245" spans="1:4" x14ac:dyDescent="0.25">
      <c r="A245" s="1">
        <v>41890</v>
      </c>
      <c r="B245">
        <v>4.12</v>
      </c>
      <c r="C245">
        <v>0.5</v>
      </c>
      <c r="D245">
        <v>3.9950000000000001</v>
      </c>
    </row>
    <row r="246" spans="1:4" x14ac:dyDescent="0.25">
      <c r="A246" s="1">
        <v>41887</v>
      </c>
      <c r="B246">
        <v>4.12</v>
      </c>
      <c r="C246">
        <v>0.5</v>
      </c>
      <c r="D246">
        <v>3.9950000000000001</v>
      </c>
    </row>
    <row r="247" spans="1:4" x14ac:dyDescent="0.25">
      <c r="A247" s="1">
        <v>41886</v>
      </c>
      <c r="B247">
        <v>4.12</v>
      </c>
      <c r="C247">
        <v>0.5</v>
      </c>
      <c r="D247">
        <v>3.9950000000000001</v>
      </c>
    </row>
    <row r="248" spans="1:4" x14ac:dyDescent="0.25">
      <c r="A248" s="1">
        <v>41885</v>
      </c>
      <c r="B248">
        <v>4.0999999999999996</v>
      </c>
      <c r="C248">
        <v>0.5</v>
      </c>
      <c r="D248">
        <v>3.9750000000000001</v>
      </c>
    </row>
    <row r="249" spans="1:4" x14ac:dyDescent="0.25">
      <c r="A249" s="1">
        <v>41884</v>
      </c>
      <c r="B249">
        <v>4.0999999999999996</v>
      </c>
      <c r="C249">
        <v>0.5</v>
      </c>
      <c r="D249">
        <v>3.9750000000000001</v>
      </c>
    </row>
    <row r="250" spans="1:4" x14ac:dyDescent="0.25">
      <c r="A250" s="1">
        <v>41880</v>
      </c>
      <c r="B250">
        <v>4.0999999999999996</v>
      </c>
      <c r="C250">
        <v>0.5</v>
      </c>
      <c r="D250">
        <v>3.9750000000000001</v>
      </c>
    </row>
    <row r="251" spans="1:4" x14ac:dyDescent="0.25">
      <c r="A251" s="1">
        <v>41879</v>
      </c>
      <c r="B251">
        <v>4.0999999999999996</v>
      </c>
      <c r="C251">
        <v>0.5</v>
      </c>
      <c r="D251">
        <v>3.9750000000000001</v>
      </c>
    </row>
    <row r="252" spans="1:4" x14ac:dyDescent="0.25">
      <c r="A252" s="1">
        <v>41878</v>
      </c>
      <c r="B252">
        <v>4.0999999999999996</v>
      </c>
      <c r="C252">
        <v>0.5</v>
      </c>
      <c r="D252">
        <v>3.9750000000000001</v>
      </c>
    </row>
    <row r="253" spans="1:4" x14ac:dyDescent="0.25">
      <c r="A253" s="1">
        <v>41877</v>
      </c>
      <c r="B253">
        <v>4.0999999999999996</v>
      </c>
      <c r="C253">
        <v>0.5</v>
      </c>
      <c r="D253">
        <v>3.9750000000000001</v>
      </c>
    </row>
    <row r="254" spans="1:4" x14ac:dyDescent="0.25">
      <c r="A254" s="1">
        <v>41876</v>
      </c>
      <c r="B254">
        <v>4.0999999999999996</v>
      </c>
      <c r="C254">
        <v>0.5</v>
      </c>
      <c r="D254">
        <v>3.9750000000000001</v>
      </c>
    </row>
    <row r="255" spans="1:4" x14ac:dyDescent="0.25">
      <c r="A255" s="1">
        <v>41873</v>
      </c>
      <c r="B255">
        <v>4.0999999999999996</v>
      </c>
      <c r="C255">
        <v>0.5</v>
      </c>
      <c r="D255">
        <v>3.9750000000000001</v>
      </c>
    </row>
    <row r="256" spans="1:4" x14ac:dyDescent="0.25">
      <c r="A256" s="1">
        <v>41872</v>
      </c>
      <c r="B256">
        <v>4.0999999999999996</v>
      </c>
      <c r="C256">
        <v>0.5</v>
      </c>
      <c r="D256">
        <v>3.9750000000000001</v>
      </c>
    </row>
    <row r="257" spans="1:4" x14ac:dyDescent="0.25">
      <c r="A257" s="1">
        <v>41871</v>
      </c>
      <c r="B257">
        <v>4.0999999999999996</v>
      </c>
      <c r="C257">
        <v>0.5</v>
      </c>
      <c r="D257">
        <v>3.9750000000000001</v>
      </c>
    </row>
    <row r="258" spans="1:4" x14ac:dyDescent="0.25">
      <c r="A258" s="1">
        <v>41870</v>
      </c>
      <c r="B258">
        <v>4.0999999999999996</v>
      </c>
      <c r="C258">
        <v>0.5</v>
      </c>
      <c r="D258">
        <v>3.9750000000000001</v>
      </c>
    </row>
    <row r="259" spans="1:4" x14ac:dyDescent="0.25">
      <c r="A259" s="1">
        <v>41869</v>
      </c>
      <c r="B259">
        <v>4.0999999999999996</v>
      </c>
      <c r="C259">
        <v>0.5</v>
      </c>
      <c r="D259">
        <v>3.9750000000000001</v>
      </c>
    </row>
    <row r="260" spans="1:4" x14ac:dyDescent="0.25">
      <c r="A260" s="1">
        <v>41866</v>
      </c>
      <c r="B260">
        <v>4.0999999999999996</v>
      </c>
      <c r="C260">
        <v>0.5</v>
      </c>
      <c r="D260">
        <v>3.9750000000000001</v>
      </c>
    </row>
    <row r="261" spans="1:4" x14ac:dyDescent="0.25">
      <c r="A261" s="1">
        <v>41865</v>
      </c>
      <c r="B261">
        <v>4.0999999999999996</v>
      </c>
      <c r="C261">
        <v>0.5</v>
      </c>
      <c r="D261">
        <v>3.9750000000000001</v>
      </c>
    </row>
    <row r="262" spans="1:4" x14ac:dyDescent="0.25">
      <c r="A262" s="1">
        <v>41864</v>
      </c>
      <c r="B262">
        <v>4.12</v>
      </c>
      <c r="C262">
        <v>0.6</v>
      </c>
      <c r="D262">
        <v>4.0199999999999996</v>
      </c>
    </row>
    <row r="263" spans="1:4" x14ac:dyDescent="0.25">
      <c r="A263" s="1">
        <v>41863</v>
      </c>
      <c r="B263">
        <v>4.12</v>
      </c>
      <c r="C263">
        <v>0.6</v>
      </c>
      <c r="D263">
        <v>4.0199999999999996</v>
      </c>
    </row>
    <row r="264" spans="1:4" x14ac:dyDescent="0.25">
      <c r="A264" s="1">
        <v>41862</v>
      </c>
      <c r="B264">
        <v>4.12</v>
      </c>
      <c r="C264">
        <v>0.6</v>
      </c>
      <c r="D264">
        <v>4.0199999999999996</v>
      </c>
    </row>
    <row r="265" spans="1:4" x14ac:dyDescent="0.25">
      <c r="A265" s="1">
        <v>41859</v>
      </c>
      <c r="B265">
        <v>4.12</v>
      </c>
      <c r="C265">
        <v>0.6</v>
      </c>
      <c r="D265">
        <v>4.0199999999999996</v>
      </c>
    </row>
    <row r="266" spans="1:4" x14ac:dyDescent="0.25">
      <c r="A266" s="1">
        <v>41858</v>
      </c>
      <c r="B266">
        <v>4.12</v>
      </c>
      <c r="C266">
        <v>0.6</v>
      </c>
      <c r="D266">
        <v>4.0199999999999996</v>
      </c>
    </row>
    <row r="267" spans="1:4" x14ac:dyDescent="0.25">
      <c r="A267" s="1">
        <v>41857</v>
      </c>
      <c r="B267">
        <v>4.1399999999999997</v>
      </c>
      <c r="C267">
        <v>0.7</v>
      </c>
      <c r="D267">
        <v>4.0650000000000004</v>
      </c>
    </row>
    <row r="268" spans="1:4" x14ac:dyDescent="0.25">
      <c r="A268" s="1">
        <v>41856</v>
      </c>
      <c r="B268">
        <v>4.1399999999999997</v>
      </c>
      <c r="C268">
        <v>0.7</v>
      </c>
      <c r="D268">
        <v>4.0650000000000004</v>
      </c>
    </row>
    <row r="269" spans="1:4" x14ac:dyDescent="0.25">
      <c r="A269" s="1">
        <v>41855</v>
      </c>
      <c r="B269">
        <v>4.1399999999999997</v>
      </c>
      <c r="C269">
        <v>0.7</v>
      </c>
      <c r="D269">
        <v>4.0650000000000004</v>
      </c>
    </row>
    <row r="270" spans="1:4" x14ac:dyDescent="0.25">
      <c r="A270" s="1">
        <v>41852</v>
      </c>
      <c r="B270">
        <v>4.1399999999999997</v>
      </c>
      <c r="C270">
        <v>0.7</v>
      </c>
      <c r="D270">
        <v>4.0650000000000004</v>
      </c>
    </row>
    <row r="271" spans="1:4" x14ac:dyDescent="0.25">
      <c r="A271" s="1">
        <v>41851</v>
      </c>
      <c r="B271">
        <v>4.1399999999999997</v>
      </c>
      <c r="C271">
        <v>0.7</v>
      </c>
      <c r="D271">
        <v>4.0650000000000004</v>
      </c>
    </row>
    <row r="272" spans="1:4" x14ac:dyDescent="0.25">
      <c r="A272" s="1">
        <v>41850</v>
      </c>
      <c r="B272">
        <v>4.12</v>
      </c>
      <c r="C272">
        <v>0.6</v>
      </c>
      <c r="D272">
        <v>4.0199999999999996</v>
      </c>
    </row>
    <row r="273" spans="1:4" x14ac:dyDescent="0.25">
      <c r="A273" s="1">
        <v>41849</v>
      </c>
      <c r="B273">
        <v>4.12</v>
      </c>
      <c r="C273">
        <v>0.6</v>
      </c>
      <c r="D273">
        <v>4.0199999999999996</v>
      </c>
    </row>
    <row r="274" spans="1:4" x14ac:dyDescent="0.25">
      <c r="A274" s="1">
        <v>41848</v>
      </c>
      <c r="B274">
        <v>4.12</v>
      </c>
      <c r="C274">
        <v>0.6</v>
      </c>
      <c r="D274">
        <v>4.0199999999999996</v>
      </c>
    </row>
    <row r="275" spans="1:4" x14ac:dyDescent="0.25">
      <c r="A275" s="1">
        <v>41845</v>
      </c>
      <c r="B275">
        <v>4.12</v>
      </c>
      <c r="C275">
        <v>0.6</v>
      </c>
      <c r="D275">
        <v>4.0199999999999996</v>
      </c>
    </row>
    <row r="276" spans="1:4" x14ac:dyDescent="0.25">
      <c r="A276" s="1">
        <v>41844</v>
      </c>
      <c r="B276">
        <v>4.12</v>
      </c>
      <c r="C276">
        <v>0.6</v>
      </c>
      <c r="D276">
        <v>4.0199999999999996</v>
      </c>
    </row>
    <row r="277" spans="1:4" x14ac:dyDescent="0.25">
      <c r="A277" s="1">
        <v>41843</v>
      </c>
      <c r="B277">
        <v>4.13</v>
      </c>
      <c r="C277">
        <v>0.6</v>
      </c>
      <c r="D277">
        <v>4.03</v>
      </c>
    </row>
    <row r="278" spans="1:4" x14ac:dyDescent="0.25">
      <c r="A278" s="1">
        <v>41842</v>
      </c>
      <c r="B278">
        <v>4.13</v>
      </c>
      <c r="C278">
        <v>0.6</v>
      </c>
      <c r="D278">
        <v>4.03</v>
      </c>
    </row>
    <row r="279" spans="1:4" x14ac:dyDescent="0.25">
      <c r="A279" s="1">
        <v>41841</v>
      </c>
      <c r="B279">
        <v>4.13</v>
      </c>
      <c r="C279">
        <v>0.6</v>
      </c>
      <c r="D279">
        <v>4.03</v>
      </c>
    </row>
    <row r="280" spans="1:4" x14ac:dyDescent="0.25">
      <c r="A280" s="1">
        <v>41838</v>
      </c>
      <c r="B280">
        <v>4.13</v>
      </c>
      <c r="C280">
        <v>0.6</v>
      </c>
      <c r="D280">
        <v>4.03</v>
      </c>
    </row>
    <row r="281" spans="1:4" x14ac:dyDescent="0.25">
      <c r="A281" s="1">
        <v>41837</v>
      </c>
      <c r="B281">
        <v>4.13</v>
      </c>
      <c r="C281">
        <v>0.6</v>
      </c>
      <c r="D281">
        <v>4.03</v>
      </c>
    </row>
    <row r="282" spans="1:4" x14ac:dyDescent="0.25">
      <c r="A282" s="1">
        <v>41836</v>
      </c>
      <c r="B282">
        <v>4.13</v>
      </c>
      <c r="C282">
        <v>0.6</v>
      </c>
      <c r="D282">
        <v>4.03</v>
      </c>
    </row>
    <row r="283" spans="1:4" x14ac:dyDescent="0.25">
      <c r="A283" s="1">
        <v>41835</v>
      </c>
      <c r="B283">
        <v>4.13</v>
      </c>
      <c r="C283">
        <v>0.6</v>
      </c>
      <c r="D283">
        <v>4.03</v>
      </c>
    </row>
    <row r="284" spans="1:4" x14ac:dyDescent="0.25">
      <c r="A284" s="1">
        <v>41834</v>
      </c>
      <c r="B284">
        <v>4.13</v>
      </c>
      <c r="C284">
        <v>0.6</v>
      </c>
      <c r="D284">
        <v>4.03</v>
      </c>
    </row>
    <row r="285" spans="1:4" x14ac:dyDescent="0.25">
      <c r="A285" s="1">
        <v>41831</v>
      </c>
      <c r="B285">
        <v>4.13</v>
      </c>
      <c r="C285">
        <v>0.6</v>
      </c>
      <c r="D285">
        <v>4.03</v>
      </c>
    </row>
    <row r="286" spans="1:4" x14ac:dyDescent="0.25">
      <c r="A286" s="1">
        <v>41830</v>
      </c>
      <c r="B286">
        <v>4.13</v>
      </c>
      <c r="C286">
        <v>0.6</v>
      </c>
      <c r="D286">
        <v>4.03</v>
      </c>
    </row>
    <row r="287" spans="1:4" x14ac:dyDescent="0.25">
      <c r="A287" s="1">
        <v>41829</v>
      </c>
      <c r="B287">
        <v>4.1500000000000004</v>
      </c>
      <c r="C287">
        <v>0.7</v>
      </c>
      <c r="D287">
        <v>4.0750000000000002</v>
      </c>
    </row>
    <row r="288" spans="1:4" x14ac:dyDescent="0.25">
      <c r="A288" s="1">
        <v>41828</v>
      </c>
      <c r="B288">
        <v>4.1500000000000004</v>
      </c>
      <c r="C288">
        <v>0.7</v>
      </c>
      <c r="D288">
        <v>4.0750000000000002</v>
      </c>
    </row>
    <row r="289" spans="1:4" x14ac:dyDescent="0.25">
      <c r="A289" s="1">
        <v>41827</v>
      </c>
      <c r="B289">
        <v>4.1500000000000004</v>
      </c>
      <c r="C289">
        <v>0.7</v>
      </c>
      <c r="D289">
        <v>4.0750000000000002</v>
      </c>
    </row>
    <row r="290" spans="1:4" x14ac:dyDescent="0.25">
      <c r="A290" s="1">
        <v>41823</v>
      </c>
      <c r="B290">
        <v>4.1500000000000004</v>
      </c>
      <c r="C290">
        <v>0.7</v>
      </c>
      <c r="D290">
        <v>4.0750000000000002</v>
      </c>
    </row>
    <row r="291" spans="1:4" x14ac:dyDescent="0.25">
      <c r="A291" s="1">
        <v>41822</v>
      </c>
      <c r="B291">
        <v>4.12</v>
      </c>
      <c r="C291">
        <v>0.5</v>
      </c>
      <c r="D291">
        <v>3.9950000000000001</v>
      </c>
    </row>
    <row r="292" spans="1:4" x14ac:dyDescent="0.25">
      <c r="A292" s="1">
        <v>41821</v>
      </c>
      <c r="B292">
        <v>4.12</v>
      </c>
      <c r="C292">
        <v>0.5</v>
      </c>
      <c r="D292">
        <v>3.9950000000000001</v>
      </c>
    </row>
    <row r="293" spans="1:4" x14ac:dyDescent="0.25">
      <c r="A293" s="1">
        <v>41820</v>
      </c>
      <c r="B293">
        <v>4.12</v>
      </c>
      <c r="C293">
        <v>0.5</v>
      </c>
      <c r="D293">
        <v>3.9950000000000001</v>
      </c>
    </row>
    <row r="294" spans="1:4" x14ac:dyDescent="0.25">
      <c r="A294" s="1">
        <v>41817</v>
      </c>
      <c r="B294">
        <v>4.12</v>
      </c>
      <c r="C294">
        <v>0.5</v>
      </c>
      <c r="D294">
        <v>3.9950000000000001</v>
      </c>
    </row>
    <row r="295" spans="1:4" x14ac:dyDescent="0.25">
      <c r="A295" s="1">
        <v>41816</v>
      </c>
      <c r="B295">
        <v>4.12</v>
      </c>
      <c r="C295">
        <v>0.5</v>
      </c>
      <c r="D295">
        <v>3.9950000000000001</v>
      </c>
    </row>
    <row r="296" spans="1:4" x14ac:dyDescent="0.25">
      <c r="A296" s="1">
        <v>41815</v>
      </c>
      <c r="B296">
        <v>4.1399999999999997</v>
      </c>
      <c r="C296">
        <v>0.5</v>
      </c>
      <c r="D296">
        <v>4.0149999999999997</v>
      </c>
    </row>
    <row r="297" spans="1:4" x14ac:dyDescent="0.25">
      <c r="A297" s="1">
        <v>41814</v>
      </c>
      <c r="B297">
        <v>4.1399999999999997</v>
      </c>
      <c r="C297">
        <v>0.5</v>
      </c>
      <c r="D297">
        <v>4.0149999999999997</v>
      </c>
    </row>
    <row r="298" spans="1:4" x14ac:dyDescent="0.25">
      <c r="A298" s="1">
        <v>41813</v>
      </c>
      <c r="B298">
        <v>4.1399999999999997</v>
      </c>
      <c r="C298">
        <v>0.5</v>
      </c>
      <c r="D298">
        <v>4.0149999999999997</v>
      </c>
    </row>
    <row r="299" spans="1:4" x14ac:dyDescent="0.25">
      <c r="A299" s="1">
        <v>41810</v>
      </c>
      <c r="B299">
        <v>4.1399999999999997</v>
      </c>
      <c r="C299">
        <v>0.5</v>
      </c>
      <c r="D299">
        <v>4.0149999999999997</v>
      </c>
    </row>
    <row r="300" spans="1:4" x14ac:dyDescent="0.25">
      <c r="A300" s="1">
        <v>41809</v>
      </c>
      <c r="B300">
        <v>4.1399999999999997</v>
      </c>
      <c r="C300">
        <v>0.5</v>
      </c>
      <c r="D300">
        <v>4.0149999999999997</v>
      </c>
    </row>
    <row r="301" spans="1:4" x14ac:dyDescent="0.25">
      <c r="A301" s="1">
        <v>41808</v>
      </c>
      <c r="B301">
        <v>4.17</v>
      </c>
      <c r="C301">
        <v>0.6</v>
      </c>
      <c r="D301">
        <v>4.07</v>
      </c>
    </row>
    <row r="302" spans="1:4" x14ac:dyDescent="0.25">
      <c r="A302" s="1">
        <v>41807</v>
      </c>
      <c r="B302">
        <v>4.17</v>
      </c>
      <c r="C302">
        <v>0.6</v>
      </c>
      <c r="D302">
        <v>4.07</v>
      </c>
    </row>
    <row r="303" spans="1:4" x14ac:dyDescent="0.25">
      <c r="A303" s="1">
        <v>41806</v>
      </c>
      <c r="B303">
        <v>4.17</v>
      </c>
      <c r="C303">
        <v>0.6</v>
      </c>
      <c r="D303">
        <v>4.07</v>
      </c>
    </row>
    <row r="304" spans="1:4" x14ac:dyDescent="0.25">
      <c r="A304" s="1">
        <v>41803</v>
      </c>
      <c r="B304">
        <v>4.17</v>
      </c>
      <c r="C304">
        <v>0.6</v>
      </c>
      <c r="D304">
        <v>4.07</v>
      </c>
    </row>
    <row r="305" spans="1:4" x14ac:dyDescent="0.25">
      <c r="A305" s="1">
        <v>41802</v>
      </c>
      <c r="B305">
        <v>4.17</v>
      </c>
      <c r="C305">
        <v>0.6</v>
      </c>
      <c r="D305">
        <v>4.07</v>
      </c>
    </row>
    <row r="306" spans="1:4" x14ac:dyDescent="0.25">
      <c r="A306" s="1">
        <v>41801</v>
      </c>
      <c r="B306">
        <v>4.2</v>
      </c>
      <c r="C306">
        <v>0.6</v>
      </c>
      <c r="D306">
        <v>4.0999999999999996</v>
      </c>
    </row>
    <row r="307" spans="1:4" x14ac:dyDescent="0.25">
      <c r="A307" s="1">
        <v>41800</v>
      </c>
      <c r="B307">
        <v>4.2</v>
      </c>
      <c r="C307">
        <v>0.6</v>
      </c>
      <c r="D307">
        <v>4.0999999999999996</v>
      </c>
    </row>
    <row r="308" spans="1:4" x14ac:dyDescent="0.25">
      <c r="A308" s="1">
        <v>41799</v>
      </c>
      <c r="B308">
        <v>4.2</v>
      </c>
      <c r="C308">
        <v>0.6</v>
      </c>
      <c r="D308">
        <v>4.0999999999999996</v>
      </c>
    </row>
    <row r="309" spans="1:4" x14ac:dyDescent="0.25">
      <c r="A309" s="1">
        <v>41796</v>
      </c>
      <c r="B309">
        <v>4.2</v>
      </c>
      <c r="C309">
        <v>0.6</v>
      </c>
      <c r="D309">
        <v>4.0999999999999996</v>
      </c>
    </row>
    <row r="310" spans="1:4" x14ac:dyDescent="0.25">
      <c r="A310" s="1">
        <v>41795</v>
      </c>
      <c r="B310">
        <v>4.2</v>
      </c>
      <c r="C310">
        <v>0.6</v>
      </c>
      <c r="D310">
        <v>4.0999999999999996</v>
      </c>
    </row>
    <row r="311" spans="1:4" x14ac:dyDescent="0.25">
      <c r="A311" s="1">
        <v>41794</v>
      </c>
      <c r="B311">
        <v>4.1399999999999997</v>
      </c>
      <c r="C311">
        <v>0.5</v>
      </c>
      <c r="D311">
        <v>4.0149999999999997</v>
      </c>
    </row>
    <row r="312" spans="1:4" x14ac:dyDescent="0.25">
      <c r="A312" s="1">
        <v>41793</v>
      </c>
      <c r="B312">
        <v>4.1399999999999997</v>
      </c>
      <c r="C312">
        <v>0.5</v>
      </c>
      <c r="D312">
        <v>4.0149999999999997</v>
      </c>
    </row>
    <row r="313" spans="1:4" x14ac:dyDescent="0.25">
      <c r="A313" s="1">
        <v>41792</v>
      </c>
      <c r="B313">
        <v>4.1399999999999997</v>
      </c>
      <c r="C313">
        <v>0.5</v>
      </c>
      <c r="D313">
        <v>4.0149999999999997</v>
      </c>
    </row>
    <row r="314" spans="1:4" x14ac:dyDescent="0.25">
      <c r="A314" s="1">
        <v>41789</v>
      </c>
      <c r="B314">
        <v>4.1399999999999997</v>
      </c>
      <c r="C314">
        <v>0.5</v>
      </c>
      <c r="D314">
        <v>4.0149999999999997</v>
      </c>
    </row>
    <row r="315" spans="1:4" x14ac:dyDescent="0.25">
      <c r="A315" s="1">
        <v>41788</v>
      </c>
      <c r="B315">
        <v>4.1399999999999997</v>
      </c>
      <c r="C315">
        <v>0.5</v>
      </c>
      <c r="D315">
        <v>4.0149999999999997</v>
      </c>
    </row>
    <row r="316" spans="1:4" x14ac:dyDescent="0.25">
      <c r="A316" s="1">
        <v>41787</v>
      </c>
      <c r="B316">
        <v>4.12</v>
      </c>
      <c r="C316">
        <v>0.6</v>
      </c>
      <c r="D316">
        <v>4.0199999999999996</v>
      </c>
    </row>
    <row r="317" spans="1:4" x14ac:dyDescent="0.25">
      <c r="A317" s="1">
        <v>41786</v>
      </c>
      <c r="B317">
        <v>4.12</v>
      </c>
      <c r="C317">
        <v>0.6</v>
      </c>
      <c r="D317">
        <v>4.0199999999999996</v>
      </c>
    </row>
    <row r="318" spans="1:4" x14ac:dyDescent="0.25">
      <c r="A318" s="1">
        <v>41782</v>
      </c>
      <c r="B318">
        <v>4.12</v>
      </c>
      <c r="C318">
        <v>0.6</v>
      </c>
      <c r="D318">
        <v>4.0199999999999996</v>
      </c>
    </row>
    <row r="319" spans="1:4" x14ac:dyDescent="0.25">
      <c r="A319" s="1">
        <v>41781</v>
      </c>
      <c r="B319">
        <v>4.12</v>
      </c>
      <c r="C319">
        <v>0.6</v>
      </c>
      <c r="D319">
        <v>4.0199999999999996</v>
      </c>
    </row>
    <row r="320" spans="1:4" x14ac:dyDescent="0.25">
      <c r="A320" s="1">
        <v>41780</v>
      </c>
      <c r="B320">
        <v>4.1399999999999997</v>
      </c>
      <c r="C320">
        <v>0.6</v>
      </c>
      <c r="D320">
        <v>4.04</v>
      </c>
    </row>
    <row r="321" spans="1:4" x14ac:dyDescent="0.25">
      <c r="A321" s="1">
        <v>41779</v>
      </c>
      <c r="B321">
        <v>4.1399999999999997</v>
      </c>
      <c r="C321">
        <v>0.6</v>
      </c>
      <c r="D321">
        <v>4.04</v>
      </c>
    </row>
    <row r="322" spans="1:4" x14ac:dyDescent="0.25">
      <c r="A322" s="1">
        <v>41778</v>
      </c>
      <c r="B322">
        <v>4.1399999999999997</v>
      </c>
      <c r="C322">
        <v>0.6</v>
      </c>
      <c r="D322">
        <v>4.04</v>
      </c>
    </row>
    <row r="323" spans="1:4" x14ac:dyDescent="0.25">
      <c r="A323" s="1">
        <v>41775</v>
      </c>
      <c r="B323">
        <v>4.1399999999999997</v>
      </c>
      <c r="C323">
        <v>0.6</v>
      </c>
      <c r="D323">
        <v>4.04</v>
      </c>
    </row>
    <row r="324" spans="1:4" x14ac:dyDescent="0.25">
      <c r="A324" s="1">
        <v>41774</v>
      </c>
      <c r="B324">
        <v>4.1399999999999997</v>
      </c>
      <c r="C324">
        <v>0.6</v>
      </c>
      <c r="D324">
        <v>4.04</v>
      </c>
    </row>
    <row r="325" spans="1:4" x14ac:dyDescent="0.25">
      <c r="A325" s="1">
        <v>41773</v>
      </c>
      <c r="B325">
        <v>4.2</v>
      </c>
      <c r="C325">
        <v>0.6</v>
      </c>
      <c r="D325">
        <v>4.0999999999999996</v>
      </c>
    </row>
    <row r="326" spans="1:4" x14ac:dyDescent="0.25">
      <c r="A326" s="1">
        <v>41772</v>
      </c>
      <c r="B326">
        <v>4.2</v>
      </c>
      <c r="C326">
        <v>0.6</v>
      </c>
      <c r="D326">
        <v>4.0999999999999996</v>
      </c>
    </row>
    <row r="327" spans="1:4" x14ac:dyDescent="0.25">
      <c r="A327" s="1">
        <v>41771</v>
      </c>
      <c r="B327">
        <v>4.2</v>
      </c>
      <c r="C327">
        <v>0.6</v>
      </c>
      <c r="D327">
        <v>4.0999999999999996</v>
      </c>
    </row>
    <row r="328" spans="1:4" x14ac:dyDescent="0.25">
      <c r="A328" s="1">
        <v>41768</v>
      </c>
      <c r="B328">
        <v>4.2</v>
      </c>
      <c r="C328">
        <v>0.6</v>
      </c>
      <c r="D328">
        <v>4.0999999999999996</v>
      </c>
    </row>
    <row r="329" spans="1:4" x14ac:dyDescent="0.25">
      <c r="A329" s="1">
        <v>41767</v>
      </c>
      <c r="B329">
        <v>4.2</v>
      </c>
      <c r="C329">
        <v>0.6</v>
      </c>
      <c r="D329">
        <v>4.0999999999999996</v>
      </c>
    </row>
    <row r="330" spans="1:4" x14ac:dyDescent="0.25">
      <c r="A330" s="1">
        <v>41766</v>
      </c>
      <c r="B330">
        <v>4.21</v>
      </c>
      <c r="C330">
        <v>0.6</v>
      </c>
      <c r="D330">
        <v>4.1100000000000003</v>
      </c>
    </row>
    <row r="331" spans="1:4" x14ac:dyDescent="0.25">
      <c r="A331" s="1">
        <v>41765</v>
      </c>
      <c r="B331">
        <v>4.21</v>
      </c>
      <c r="C331">
        <v>0.6</v>
      </c>
      <c r="D331">
        <v>4.1100000000000003</v>
      </c>
    </row>
    <row r="332" spans="1:4" x14ac:dyDescent="0.25">
      <c r="A332" s="1">
        <v>41764</v>
      </c>
      <c r="B332">
        <v>4.21</v>
      </c>
      <c r="C332">
        <v>0.6</v>
      </c>
      <c r="D332">
        <v>4.1100000000000003</v>
      </c>
    </row>
    <row r="333" spans="1:4" x14ac:dyDescent="0.25">
      <c r="A333" s="1">
        <v>41761</v>
      </c>
      <c r="B333">
        <v>4.21</v>
      </c>
      <c r="C333">
        <v>0.6</v>
      </c>
      <c r="D333">
        <v>4.1100000000000003</v>
      </c>
    </row>
    <row r="334" spans="1:4" x14ac:dyDescent="0.25">
      <c r="A334" s="1">
        <v>41760</v>
      </c>
      <c r="B334">
        <v>4.21</v>
      </c>
      <c r="C334">
        <v>0.6</v>
      </c>
      <c r="D334">
        <v>4.1100000000000003</v>
      </c>
    </row>
    <row r="335" spans="1:4" x14ac:dyDescent="0.25">
      <c r="A335" s="1">
        <v>41759</v>
      </c>
      <c r="B335">
        <v>4.29</v>
      </c>
      <c r="C335">
        <v>0.7</v>
      </c>
      <c r="D335">
        <v>4.2149999999999999</v>
      </c>
    </row>
    <row r="336" spans="1:4" x14ac:dyDescent="0.25">
      <c r="A336" s="1">
        <v>41758</v>
      </c>
      <c r="B336">
        <v>4.29</v>
      </c>
      <c r="C336">
        <v>0.7</v>
      </c>
      <c r="D336">
        <v>4.2149999999999999</v>
      </c>
    </row>
    <row r="337" spans="1:4" x14ac:dyDescent="0.25">
      <c r="A337" s="1">
        <v>41757</v>
      </c>
      <c r="B337">
        <v>4.29</v>
      </c>
      <c r="C337">
        <v>0.7</v>
      </c>
      <c r="D337">
        <v>4.2149999999999999</v>
      </c>
    </row>
    <row r="338" spans="1:4" x14ac:dyDescent="0.25">
      <c r="A338" s="1">
        <v>41754</v>
      </c>
      <c r="B338">
        <v>4.29</v>
      </c>
      <c r="C338">
        <v>0.7</v>
      </c>
      <c r="D338">
        <v>4.2149999999999999</v>
      </c>
    </row>
    <row r="339" spans="1:4" x14ac:dyDescent="0.25">
      <c r="A339" s="1">
        <v>41753</v>
      </c>
      <c r="B339">
        <v>4.29</v>
      </c>
      <c r="C339">
        <v>0.7</v>
      </c>
      <c r="D339">
        <v>4.2149999999999999</v>
      </c>
    </row>
    <row r="340" spans="1:4" x14ac:dyDescent="0.25">
      <c r="A340" s="1">
        <v>41752</v>
      </c>
      <c r="B340">
        <v>4.33</v>
      </c>
      <c r="C340">
        <v>0.6</v>
      </c>
      <c r="D340">
        <v>4.2300000000000004</v>
      </c>
    </row>
    <row r="341" spans="1:4" x14ac:dyDescent="0.25">
      <c r="A341" s="1">
        <v>41751</v>
      </c>
      <c r="B341">
        <v>4.33</v>
      </c>
      <c r="C341">
        <v>0.6</v>
      </c>
      <c r="D341">
        <v>4.2300000000000004</v>
      </c>
    </row>
    <row r="342" spans="1:4" x14ac:dyDescent="0.25">
      <c r="A342" s="1">
        <v>41750</v>
      </c>
      <c r="B342">
        <v>4.33</v>
      </c>
      <c r="C342">
        <v>0.6</v>
      </c>
      <c r="D342">
        <v>4.2300000000000004</v>
      </c>
    </row>
    <row r="343" spans="1:4" x14ac:dyDescent="0.25">
      <c r="A343" s="1">
        <v>41746</v>
      </c>
      <c r="B343">
        <v>4.33</v>
      </c>
      <c r="C343">
        <v>0.6</v>
      </c>
      <c r="D343">
        <v>4.2300000000000004</v>
      </c>
    </row>
    <row r="344" spans="1:4" x14ac:dyDescent="0.25">
      <c r="A344" s="1">
        <v>41745</v>
      </c>
      <c r="B344">
        <v>4.2699999999999996</v>
      </c>
      <c r="C344">
        <v>0.7</v>
      </c>
      <c r="D344">
        <v>4.1950000000000003</v>
      </c>
    </row>
    <row r="345" spans="1:4" x14ac:dyDescent="0.25">
      <c r="A345" s="1">
        <v>41744</v>
      </c>
      <c r="B345">
        <v>4.2699999999999996</v>
      </c>
      <c r="C345">
        <v>0.7</v>
      </c>
      <c r="D345">
        <v>4.1950000000000003</v>
      </c>
    </row>
    <row r="346" spans="1:4" x14ac:dyDescent="0.25">
      <c r="A346" s="1">
        <v>41743</v>
      </c>
      <c r="B346">
        <v>4.2699999999999996</v>
      </c>
      <c r="C346">
        <v>0.7</v>
      </c>
      <c r="D346">
        <v>4.1950000000000003</v>
      </c>
    </row>
    <row r="347" spans="1:4" x14ac:dyDescent="0.25">
      <c r="A347" s="1">
        <v>41740</v>
      </c>
      <c r="B347">
        <v>4.2699999999999996</v>
      </c>
      <c r="C347">
        <v>0.7</v>
      </c>
      <c r="D347">
        <v>4.1950000000000003</v>
      </c>
    </row>
    <row r="348" spans="1:4" x14ac:dyDescent="0.25">
      <c r="A348" s="1">
        <v>41739</v>
      </c>
      <c r="B348">
        <v>4.2699999999999996</v>
      </c>
      <c r="C348">
        <v>0.7</v>
      </c>
      <c r="D348">
        <v>4.1950000000000003</v>
      </c>
    </row>
    <row r="349" spans="1:4" x14ac:dyDescent="0.25">
      <c r="A349" s="1">
        <v>41738</v>
      </c>
      <c r="B349">
        <v>4.34</v>
      </c>
      <c r="C349">
        <v>0.7</v>
      </c>
      <c r="D349">
        <v>4.2649999999999997</v>
      </c>
    </row>
    <row r="350" spans="1:4" x14ac:dyDescent="0.25">
      <c r="A350" s="1">
        <v>41737</v>
      </c>
      <c r="B350">
        <v>4.34</v>
      </c>
      <c r="C350">
        <v>0.7</v>
      </c>
      <c r="D350">
        <v>4.2649999999999997</v>
      </c>
    </row>
    <row r="351" spans="1:4" x14ac:dyDescent="0.25">
      <c r="A351" s="1">
        <v>41736</v>
      </c>
      <c r="B351">
        <v>4.34</v>
      </c>
      <c r="C351">
        <v>0.7</v>
      </c>
      <c r="D351">
        <v>4.2649999999999997</v>
      </c>
    </row>
    <row r="352" spans="1:4" x14ac:dyDescent="0.25">
      <c r="A352" s="1">
        <v>41733</v>
      </c>
      <c r="B352">
        <v>4.34</v>
      </c>
      <c r="C352">
        <v>0.7</v>
      </c>
      <c r="D352">
        <v>4.2649999999999997</v>
      </c>
    </row>
    <row r="353" spans="1:4" x14ac:dyDescent="0.25">
      <c r="A353" s="1">
        <v>41732</v>
      </c>
      <c r="B353">
        <v>4.34</v>
      </c>
      <c r="C353">
        <v>0.7</v>
      </c>
      <c r="D353">
        <v>4.2649999999999997</v>
      </c>
    </row>
    <row r="354" spans="1:4" x14ac:dyDescent="0.25">
      <c r="A354" s="1">
        <v>41731</v>
      </c>
      <c r="B354">
        <v>4.41</v>
      </c>
      <c r="C354">
        <v>0.7</v>
      </c>
      <c r="D354">
        <v>4.335</v>
      </c>
    </row>
    <row r="355" spans="1:4" x14ac:dyDescent="0.25">
      <c r="A355" s="1">
        <v>41730</v>
      </c>
      <c r="B355">
        <v>4.41</v>
      </c>
      <c r="C355">
        <v>0.7</v>
      </c>
      <c r="D355">
        <v>4.335</v>
      </c>
    </row>
    <row r="356" spans="1:4" x14ac:dyDescent="0.25">
      <c r="A356" s="1">
        <v>41729</v>
      </c>
      <c r="B356">
        <v>4.41</v>
      </c>
      <c r="C356">
        <v>0.7</v>
      </c>
      <c r="D356">
        <v>4.335</v>
      </c>
    </row>
    <row r="357" spans="1:4" x14ac:dyDescent="0.25">
      <c r="A357" s="1">
        <v>41726</v>
      </c>
      <c r="B357">
        <v>4.41</v>
      </c>
      <c r="C357">
        <v>0.7</v>
      </c>
      <c r="D357">
        <v>4.335</v>
      </c>
    </row>
    <row r="358" spans="1:4" x14ac:dyDescent="0.25">
      <c r="A358" s="1">
        <v>41725</v>
      </c>
      <c r="B358">
        <v>4.41</v>
      </c>
      <c r="C358">
        <v>0.7</v>
      </c>
      <c r="D358">
        <v>4.335</v>
      </c>
    </row>
    <row r="359" spans="1:4" x14ac:dyDescent="0.25">
      <c r="A359" s="1">
        <v>41724</v>
      </c>
      <c r="B359">
        <v>4.4000000000000004</v>
      </c>
      <c r="C359">
        <v>0.6</v>
      </c>
      <c r="D359">
        <v>4.3</v>
      </c>
    </row>
    <row r="360" spans="1:4" x14ac:dyDescent="0.25">
      <c r="A360" s="1">
        <v>41723</v>
      </c>
      <c r="B360">
        <v>4.4000000000000004</v>
      </c>
      <c r="C360">
        <v>0.6</v>
      </c>
      <c r="D360">
        <v>4.3</v>
      </c>
    </row>
    <row r="361" spans="1:4" x14ac:dyDescent="0.25">
      <c r="A361" s="1">
        <v>41722</v>
      </c>
      <c r="B361">
        <v>4.4000000000000004</v>
      </c>
      <c r="C361">
        <v>0.6</v>
      </c>
      <c r="D361">
        <v>4.3</v>
      </c>
    </row>
    <row r="362" spans="1:4" x14ac:dyDescent="0.25">
      <c r="A362" s="1">
        <v>41719</v>
      </c>
      <c r="B362">
        <v>4.4000000000000004</v>
      </c>
      <c r="C362">
        <v>0.6</v>
      </c>
      <c r="D362">
        <v>4.3</v>
      </c>
    </row>
    <row r="363" spans="1:4" x14ac:dyDescent="0.25">
      <c r="A363" s="1">
        <v>41718</v>
      </c>
      <c r="B363">
        <v>4.4000000000000004</v>
      </c>
      <c r="C363">
        <v>0.6</v>
      </c>
      <c r="D363">
        <v>4.3</v>
      </c>
    </row>
    <row r="364" spans="1:4" x14ac:dyDescent="0.25">
      <c r="A364" s="1">
        <v>41717</v>
      </c>
      <c r="B364">
        <v>4.32</v>
      </c>
      <c r="C364">
        <v>0.6</v>
      </c>
      <c r="D364">
        <v>4.22</v>
      </c>
    </row>
    <row r="365" spans="1:4" x14ac:dyDescent="0.25">
      <c r="A365" s="1">
        <v>41716</v>
      </c>
      <c r="B365">
        <v>4.32</v>
      </c>
      <c r="C365">
        <v>0.6</v>
      </c>
      <c r="D365">
        <v>4.22</v>
      </c>
    </row>
    <row r="366" spans="1:4" x14ac:dyDescent="0.25">
      <c r="A366" s="1">
        <v>41715</v>
      </c>
      <c r="B366">
        <v>4.32</v>
      </c>
      <c r="C366">
        <v>0.6</v>
      </c>
      <c r="D366">
        <v>4.22</v>
      </c>
    </row>
    <row r="367" spans="1:4" x14ac:dyDescent="0.25">
      <c r="A367" s="1">
        <v>41712</v>
      </c>
      <c r="B367">
        <v>4.32</v>
      </c>
      <c r="C367">
        <v>0.6</v>
      </c>
      <c r="D367">
        <v>4.22</v>
      </c>
    </row>
    <row r="368" spans="1:4" x14ac:dyDescent="0.25">
      <c r="A368" s="1">
        <v>41711</v>
      </c>
      <c r="B368">
        <v>4.32</v>
      </c>
      <c r="C368">
        <v>0.6</v>
      </c>
      <c r="D368">
        <v>4.22</v>
      </c>
    </row>
    <row r="369" spans="1:4" x14ac:dyDescent="0.25">
      <c r="A369" s="1">
        <v>41710</v>
      </c>
      <c r="B369">
        <v>4.37</v>
      </c>
      <c r="C369">
        <v>0.6</v>
      </c>
      <c r="D369">
        <v>4.2699999999999996</v>
      </c>
    </row>
    <row r="370" spans="1:4" x14ac:dyDescent="0.25">
      <c r="A370" s="1">
        <v>41709</v>
      </c>
      <c r="B370">
        <v>4.37</v>
      </c>
      <c r="C370">
        <v>0.6</v>
      </c>
      <c r="D370">
        <v>4.2699999999999996</v>
      </c>
    </row>
    <row r="371" spans="1:4" x14ac:dyDescent="0.25">
      <c r="A371" s="1">
        <v>41708</v>
      </c>
      <c r="B371">
        <v>4.37</v>
      </c>
      <c r="C371">
        <v>0.6</v>
      </c>
      <c r="D371">
        <v>4.2699999999999996</v>
      </c>
    </row>
    <row r="372" spans="1:4" x14ac:dyDescent="0.25">
      <c r="A372" s="1">
        <v>41705</v>
      </c>
      <c r="B372">
        <v>4.37</v>
      </c>
      <c r="C372">
        <v>0.6</v>
      </c>
      <c r="D372">
        <v>4.2699999999999996</v>
      </c>
    </row>
    <row r="373" spans="1:4" x14ac:dyDescent="0.25">
      <c r="A373" s="1">
        <v>41704</v>
      </c>
      <c r="B373">
        <v>4.37</v>
      </c>
      <c r="C373">
        <v>0.6</v>
      </c>
      <c r="D373">
        <v>4.2699999999999996</v>
      </c>
    </row>
    <row r="374" spans="1:4" x14ac:dyDescent="0.25">
      <c r="A374" s="1">
        <v>41703</v>
      </c>
      <c r="B374">
        <v>4.28</v>
      </c>
      <c r="C374">
        <v>0.7</v>
      </c>
      <c r="D374">
        <v>4.2050000000000001</v>
      </c>
    </row>
    <row r="375" spans="1:4" x14ac:dyDescent="0.25">
      <c r="A375" s="1">
        <v>41702</v>
      </c>
      <c r="B375">
        <v>4.28</v>
      </c>
      <c r="C375">
        <v>0.7</v>
      </c>
      <c r="D375">
        <v>4.2050000000000001</v>
      </c>
    </row>
    <row r="376" spans="1:4" x14ac:dyDescent="0.25">
      <c r="A376" s="1">
        <v>41701</v>
      </c>
      <c r="B376">
        <v>4.28</v>
      </c>
      <c r="C376">
        <v>0.7</v>
      </c>
      <c r="D376">
        <v>4.2050000000000001</v>
      </c>
    </row>
    <row r="377" spans="1:4" x14ac:dyDescent="0.25">
      <c r="A377" s="1">
        <v>41698</v>
      </c>
      <c r="B377">
        <v>4.28</v>
      </c>
      <c r="C377">
        <v>0.7</v>
      </c>
      <c r="D377">
        <v>4.2050000000000001</v>
      </c>
    </row>
    <row r="378" spans="1:4" x14ac:dyDescent="0.25">
      <c r="A378" s="1">
        <v>41697</v>
      </c>
      <c r="B378">
        <v>4.28</v>
      </c>
      <c r="C378">
        <v>0.7</v>
      </c>
      <c r="D378">
        <v>4.2050000000000001</v>
      </c>
    </row>
    <row r="379" spans="1:4" x14ac:dyDescent="0.25">
      <c r="A379" s="1">
        <v>41696</v>
      </c>
      <c r="B379">
        <v>4.37</v>
      </c>
      <c r="C379">
        <v>0.7</v>
      </c>
      <c r="D379">
        <v>4.2949999999999999</v>
      </c>
    </row>
    <row r="380" spans="1:4" x14ac:dyDescent="0.25">
      <c r="A380" s="1">
        <v>41695</v>
      </c>
      <c r="B380">
        <v>4.37</v>
      </c>
      <c r="C380">
        <v>0.7</v>
      </c>
      <c r="D380">
        <v>4.2949999999999999</v>
      </c>
    </row>
    <row r="381" spans="1:4" x14ac:dyDescent="0.25">
      <c r="A381" s="1">
        <v>41694</v>
      </c>
      <c r="B381">
        <v>4.37</v>
      </c>
      <c r="C381">
        <v>0.7</v>
      </c>
      <c r="D381">
        <v>4.2949999999999999</v>
      </c>
    </row>
    <row r="382" spans="1:4" x14ac:dyDescent="0.25">
      <c r="A382" s="1">
        <v>41691</v>
      </c>
      <c r="B382">
        <v>4.37</v>
      </c>
      <c r="C382">
        <v>0.7</v>
      </c>
      <c r="D382">
        <v>4.2949999999999999</v>
      </c>
    </row>
    <row r="383" spans="1:4" x14ac:dyDescent="0.25">
      <c r="A383" s="1">
        <v>41690</v>
      </c>
      <c r="B383">
        <v>4.37</v>
      </c>
      <c r="C383">
        <v>0.7</v>
      </c>
      <c r="D383">
        <v>4.2949999999999999</v>
      </c>
    </row>
    <row r="384" spans="1:4" x14ac:dyDescent="0.25">
      <c r="A384" s="1">
        <v>41689</v>
      </c>
      <c r="B384">
        <v>4.33</v>
      </c>
      <c r="C384">
        <v>0.7</v>
      </c>
      <c r="D384">
        <v>4.2549999999999999</v>
      </c>
    </row>
    <row r="385" spans="1:4" x14ac:dyDescent="0.25">
      <c r="A385" s="1">
        <v>41688</v>
      </c>
      <c r="B385">
        <v>4.33</v>
      </c>
      <c r="C385">
        <v>0.7</v>
      </c>
      <c r="D385">
        <v>4.2549999999999999</v>
      </c>
    </row>
    <row r="386" spans="1:4" x14ac:dyDescent="0.25">
      <c r="A386" s="1">
        <v>41684</v>
      </c>
      <c r="B386">
        <v>4.33</v>
      </c>
      <c r="C386">
        <v>0.7</v>
      </c>
      <c r="D386">
        <v>4.2549999999999999</v>
      </c>
    </row>
    <row r="387" spans="1:4" x14ac:dyDescent="0.25">
      <c r="A387" s="1">
        <v>41683</v>
      </c>
      <c r="B387">
        <v>4.33</v>
      </c>
      <c r="C387">
        <v>0.7</v>
      </c>
      <c r="D387">
        <v>4.2549999999999999</v>
      </c>
    </row>
    <row r="388" spans="1:4" x14ac:dyDescent="0.25">
      <c r="A388" s="1">
        <v>41682</v>
      </c>
      <c r="B388">
        <v>4.28</v>
      </c>
      <c r="C388">
        <v>0.7</v>
      </c>
      <c r="D388">
        <v>4.2050000000000001</v>
      </c>
    </row>
    <row r="389" spans="1:4" x14ac:dyDescent="0.25">
      <c r="A389" s="1">
        <v>41681</v>
      </c>
      <c r="B389">
        <v>4.28</v>
      </c>
      <c r="C389">
        <v>0.7</v>
      </c>
      <c r="D389">
        <v>4.2050000000000001</v>
      </c>
    </row>
    <row r="390" spans="1:4" x14ac:dyDescent="0.25">
      <c r="A390" s="1">
        <v>41680</v>
      </c>
      <c r="B390">
        <v>4.28</v>
      </c>
      <c r="C390">
        <v>0.7</v>
      </c>
      <c r="D390">
        <v>4.2050000000000001</v>
      </c>
    </row>
    <row r="391" spans="1:4" x14ac:dyDescent="0.25">
      <c r="A391" s="1">
        <v>41677</v>
      </c>
      <c r="B391">
        <v>4.28</v>
      </c>
      <c r="C391">
        <v>0.7</v>
      </c>
      <c r="D391">
        <v>4.2050000000000001</v>
      </c>
    </row>
    <row r="392" spans="1:4" x14ac:dyDescent="0.25">
      <c r="A392" s="1">
        <v>41676</v>
      </c>
      <c r="B392">
        <v>4.28</v>
      </c>
      <c r="C392">
        <v>0.7</v>
      </c>
      <c r="D392">
        <v>4.2050000000000001</v>
      </c>
    </row>
    <row r="393" spans="1:4" x14ac:dyDescent="0.25">
      <c r="A393" s="1">
        <v>41675</v>
      </c>
      <c r="B393">
        <v>4.2300000000000004</v>
      </c>
      <c r="C393">
        <v>0.7</v>
      </c>
      <c r="D393">
        <v>4.1550000000000002</v>
      </c>
    </row>
    <row r="394" spans="1:4" x14ac:dyDescent="0.25">
      <c r="A394" s="1">
        <v>41674</v>
      </c>
      <c r="B394">
        <v>4.2300000000000004</v>
      </c>
      <c r="C394">
        <v>0.7</v>
      </c>
      <c r="D394">
        <v>4.1550000000000002</v>
      </c>
    </row>
    <row r="395" spans="1:4" x14ac:dyDescent="0.25">
      <c r="A395" s="1">
        <v>41673</v>
      </c>
      <c r="B395">
        <v>4.2300000000000004</v>
      </c>
      <c r="C395">
        <v>0.7</v>
      </c>
      <c r="D395">
        <v>4.1550000000000002</v>
      </c>
    </row>
    <row r="396" spans="1:4" x14ac:dyDescent="0.25">
      <c r="A396" s="1">
        <v>41670</v>
      </c>
      <c r="B396">
        <v>4.2300000000000004</v>
      </c>
      <c r="C396">
        <v>0.7</v>
      </c>
      <c r="D396">
        <v>4.1550000000000002</v>
      </c>
    </row>
    <row r="397" spans="1:4" x14ac:dyDescent="0.25">
      <c r="A397" s="1">
        <v>41669</v>
      </c>
      <c r="B397">
        <v>4.2300000000000004</v>
      </c>
      <c r="C397">
        <v>0.7</v>
      </c>
      <c r="D397">
        <v>4.1550000000000002</v>
      </c>
    </row>
    <row r="398" spans="1:4" x14ac:dyDescent="0.25">
      <c r="A398" s="1">
        <v>41668</v>
      </c>
      <c r="B398">
        <v>4.32</v>
      </c>
      <c r="C398">
        <v>0.7</v>
      </c>
      <c r="D398">
        <v>4.2450000000000001</v>
      </c>
    </row>
    <row r="399" spans="1:4" x14ac:dyDescent="0.25">
      <c r="A399" s="1">
        <v>41667</v>
      </c>
      <c r="B399">
        <v>4.32</v>
      </c>
      <c r="C399">
        <v>0.7</v>
      </c>
      <c r="D399">
        <v>4.2450000000000001</v>
      </c>
    </row>
    <row r="400" spans="1:4" x14ac:dyDescent="0.25">
      <c r="A400" s="1">
        <v>41666</v>
      </c>
      <c r="B400">
        <v>4.32</v>
      </c>
      <c r="C400">
        <v>0.7</v>
      </c>
      <c r="D400">
        <v>4.2450000000000001</v>
      </c>
    </row>
    <row r="401" spans="1:4" x14ac:dyDescent="0.25">
      <c r="A401" s="1">
        <v>41663</v>
      </c>
      <c r="B401">
        <v>4.32</v>
      </c>
      <c r="C401">
        <v>0.7</v>
      </c>
      <c r="D401">
        <v>4.2450000000000001</v>
      </c>
    </row>
    <row r="402" spans="1:4" x14ac:dyDescent="0.25">
      <c r="A402" s="1">
        <v>41662</v>
      </c>
      <c r="B402">
        <v>4.32</v>
      </c>
      <c r="C402">
        <v>0.7</v>
      </c>
      <c r="D402">
        <v>4.2450000000000001</v>
      </c>
    </row>
    <row r="403" spans="1:4" x14ac:dyDescent="0.25">
      <c r="A403" s="1">
        <v>41661</v>
      </c>
      <c r="B403">
        <v>4.3899999999999997</v>
      </c>
      <c r="C403">
        <v>0.7</v>
      </c>
      <c r="D403">
        <v>4.3150000000000004</v>
      </c>
    </row>
    <row r="404" spans="1:4" x14ac:dyDescent="0.25">
      <c r="A404" s="1">
        <v>41660</v>
      </c>
      <c r="B404">
        <v>4.3899999999999997</v>
      </c>
      <c r="C404">
        <v>0.7</v>
      </c>
      <c r="D404">
        <v>4.3150000000000004</v>
      </c>
    </row>
    <row r="405" spans="1:4" x14ac:dyDescent="0.25">
      <c r="A405" s="1">
        <v>41656</v>
      </c>
      <c r="B405">
        <v>4.3899999999999997</v>
      </c>
      <c r="C405">
        <v>0.7</v>
      </c>
      <c r="D405">
        <v>4.3150000000000004</v>
      </c>
    </row>
    <row r="406" spans="1:4" x14ac:dyDescent="0.25">
      <c r="A406" s="1">
        <v>41655</v>
      </c>
      <c r="B406">
        <v>4.3899999999999997</v>
      </c>
      <c r="C406">
        <v>0.7</v>
      </c>
      <c r="D406">
        <v>4.3150000000000004</v>
      </c>
    </row>
    <row r="407" spans="1:4" x14ac:dyDescent="0.25">
      <c r="A407" s="1">
        <v>41654</v>
      </c>
      <c r="B407">
        <v>4.41</v>
      </c>
      <c r="C407">
        <v>0.7</v>
      </c>
      <c r="D407">
        <v>4.335</v>
      </c>
    </row>
    <row r="408" spans="1:4" x14ac:dyDescent="0.25">
      <c r="A408" s="1">
        <v>41653</v>
      </c>
      <c r="B408">
        <v>4.41</v>
      </c>
      <c r="C408">
        <v>0.7</v>
      </c>
      <c r="D408">
        <v>4.335</v>
      </c>
    </row>
    <row r="409" spans="1:4" x14ac:dyDescent="0.25">
      <c r="A409" s="1">
        <v>41652</v>
      </c>
      <c r="B409">
        <v>4.41</v>
      </c>
      <c r="C409">
        <v>0.7</v>
      </c>
      <c r="D409">
        <v>4.335</v>
      </c>
    </row>
    <row r="410" spans="1:4" x14ac:dyDescent="0.25">
      <c r="A410" s="1">
        <v>41649</v>
      </c>
      <c r="B410">
        <v>4.41</v>
      </c>
      <c r="C410">
        <v>0.7</v>
      </c>
      <c r="D410">
        <v>4.335</v>
      </c>
    </row>
    <row r="411" spans="1:4" x14ac:dyDescent="0.25">
      <c r="A411" s="1">
        <v>41648</v>
      </c>
      <c r="B411">
        <v>4.41</v>
      </c>
      <c r="C411">
        <v>0.7</v>
      </c>
      <c r="D411">
        <v>4.335</v>
      </c>
    </row>
    <row r="412" spans="1:4" x14ac:dyDescent="0.25">
      <c r="A412" s="1">
        <v>41647</v>
      </c>
      <c r="B412">
        <v>4.51</v>
      </c>
      <c r="C412">
        <v>0.7</v>
      </c>
      <c r="D412">
        <v>4.4349999999999996</v>
      </c>
    </row>
    <row r="413" spans="1:4" x14ac:dyDescent="0.25">
      <c r="A413" s="1">
        <v>41646</v>
      </c>
      <c r="B413">
        <v>4.51</v>
      </c>
      <c r="C413">
        <v>0.7</v>
      </c>
      <c r="D413">
        <v>4.4349999999999996</v>
      </c>
    </row>
    <row r="414" spans="1:4" x14ac:dyDescent="0.25">
      <c r="A414" s="1">
        <v>41645</v>
      </c>
      <c r="B414">
        <v>4.51</v>
      </c>
      <c r="C414">
        <v>0.7</v>
      </c>
      <c r="D414">
        <v>4.4349999999999996</v>
      </c>
    </row>
    <row r="415" spans="1:4" x14ac:dyDescent="0.25">
      <c r="A415" s="1">
        <v>41642</v>
      </c>
      <c r="B415">
        <v>4.51</v>
      </c>
      <c r="C415">
        <v>0.7</v>
      </c>
      <c r="D415">
        <v>4.4349999999999996</v>
      </c>
    </row>
    <row r="416" spans="1:4" x14ac:dyDescent="0.25">
      <c r="A416" s="1">
        <v>41641</v>
      </c>
      <c r="B416">
        <v>4.51</v>
      </c>
      <c r="C416">
        <v>0.7</v>
      </c>
      <c r="D416">
        <v>4.4349999999999996</v>
      </c>
    </row>
    <row r="417" spans="1:4" x14ac:dyDescent="0.25">
      <c r="A417" s="1">
        <v>41639</v>
      </c>
      <c r="B417">
        <v>4.53</v>
      </c>
      <c r="C417">
        <v>0.8</v>
      </c>
      <c r="D417">
        <v>4.4800000000000004</v>
      </c>
    </row>
    <row r="418" spans="1:4" x14ac:dyDescent="0.25">
      <c r="A418" s="1">
        <v>41638</v>
      </c>
      <c r="B418">
        <v>4.53</v>
      </c>
      <c r="C418">
        <v>0.8</v>
      </c>
      <c r="D418">
        <v>4.4800000000000004</v>
      </c>
    </row>
    <row r="419" spans="1:4" x14ac:dyDescent="0.25">
      <c r="A419" s="1">
        <v>41635</v>
      </c>
      <c r="B419">
        <v>4.53</v>
      </c>
      <c r="C419">
        <v>0.8</v>
      </c>
      <c r="D419">
        <v>4.4800000000000004</v>
      </c>
    </row>
    <row r="420" spans="1:4" x14ac:dyDescent="0.25">
      <c r="A420" s="1">
        <v>41634</v>
      </c>
      <c r="B420">
        <v>4.53</v>
      </c>
      <c r="C420">
        <v>0.8</v>
      </c>
      <c r="D420">
        <v>4.4800000000000004</v>
      </c>
    </row>
    <row r="421" spans="1:4" x14ac:dyDescent="0.25">
      <c r="A421" s="1">
        <v>41632</v>
      </c>
      <c r="B421">
        <v>4.4800000000000004</v>
      </c>
      <c r="C421">
        <v>0.7</v>
      </c>
      <c r="D421">
        <v>4.4050000000000002</v>
      </c>
    </row>
    <row r="422" spans="1:4" x14ac:dyDescent="0.25">
      <c r="A422" s="1">
        <v>41631</v>
      </c>
      <c r="B422">
        <v>4.4800000000000004</v>
      </c>
      <c r="C422">
        <v>0.7</v>
      </c>
      <c r="D422">
        <v>4.4050000000000002</v>
      </c>
    </row>
    <row r="423" spans="1:4" x14ac:dyDescent="0.25">
      <c r="A423" s="1">
        <v>41628</v>
      </c>
      <c r="B423">
        <v>4.4800000000000004</v>
      </c>
      <c r="C423">
        <v>0.7</v>
      </c>
      <c r="D423">
        <v>4.4050000000000002</v>
      </c>
    </row>
    <row r="424" spans="1:4" x14ac:dyDescent="0.25">
      <c r="A424" s="1">
        <v>41627</v>
      </c>
      <c r="B424">
        <v>4.4800000000000004</v>
      </c>
      <c r="C424">
        <v>0.7</v>
      </c>
      <c r="D424">
        <v>4.4050000000000002</v>
      </c>
    </row>
    <row r="425" spans="1:4" x14ac:dyDescent="0.25">
      <c r="A425" s="1">
        <v>41626</v>
      </c>
      <c r="B425">
        <v>4.47</v>
      </c>
      <c r="C425">
        <v>0.7</v>
      </c>
      <c r="D425">
        <v>4.3949999999999996</v>
      </c>
    </row>
    <row r="426" spans="1:4" x14ac:dyDescent="0.25">
      <c r="A426" s="1">
        <v>41625</v>
      </c>
      <c r="B426">
        <v>4.47</v>
      </c>
      <c r="C426">
        <v>0.7</v>
      </c>
      <c r="D426">
        <v>4.3949999999999996</v>
      </c>
    </row>
    <row r="427" spans="1:4" x14ac:dyDescent="0.25">
      <c r="A427" s="1">
        <v>41624</v>
      </c>
      <c r="B427">
        <v>4.47</v>
      </c>
      <c r="C427">
        <v>0.7</v>
      </c>
      <c r="D427">
        <v>4.3949999999999996</v>
      </c>
    </row>
    <row r="428" spans="1:4" x14ac:dyDescent="0.25">
      <c r="A428" s="1">
        <v>41621</v>
      </c>
      <c r="B428">
        <v>4.47</v>
      </c>
      <c r="C428">
        <v>0.7</v>
      </c>
      <c r="D428">
        <v>4.3949999999999996</v>
      </c>
    </row>
    <row r="429" spans="1:4" x14ac:dyDescent="0.25">
      <c r="A429" s="1">
        <v>41620</v>
      </c>
      <c r="B429">
        <v>4.47</v>
      </c>
      <c r="C429">
        <v>0.7</v>
      </c>
      <c r="D429">
        <v>4.3949999999999996</v>
      </c>
    </row>
    <row r="430" spans="1:4" x14ac:dyDescent="0.25">
      <c r="A430" s="1">
        <v>41619</v>
      </c>
      <c r="B430">
        <v>4.42</v>
      </c>
      <c r="C430">
        <v>0.7</v>
      </c>
      <c r="D430">
        <v>4.3449999999999998</v>
      </c>
    </row>
    <row r="431" spans="1:4" x14ac:dyDescent="0.25">
      <c r="A431" s="1">
        <v>41618</v>
      </c>
      <c r="B431">
        <v>4.42</v>
      </c>
      <c r="C431">
        <v>0.7</v>
      </c>
      <c r="D431">
        <v>4.3449999999999998</v>
      </c>
    </row>
    <row r="432" spans="1:4" x14ac:dyDescent="0.25">
      <c r="A432" s="1">
        <v>41617</v>
      </c>
      <c r="B432">
        <v>4.42</v>
      </c>
      <c r="C432">
        <v>0.7</v>
      </c>
      <c r="D432">
        <v>4.3449999999999998</v>
      </c>
    </row>
    <row r="433" spans="1:4" x14ac:dyDescent="0.25">
      <c r="A433" s="1">
        <v>41614</v>
      </c>
      <c r="B433">
        <v>4.42</v>
      </c>
      <c r="C433">
        <v>0.7</v>
      </c>
      <c r="D433">
        <v>4.3449999999999998</v>
      </c>
    </row>
    <row r="434" spans="1:4" x14ac:dyDescent="0.25">
      <c r="A434" s="1">
        <v>41613</v>
      </c>
      <c r="B434">
        <v>4.42</v>
      </c>
      <c r="C434">
        <v>0.7</v>
      </c>
      <c r="D434">
        <v>4.3449999999999998</v>
      </c>
    </row>
    <row r="435" spans="1:4" x14ac:dyDescent="0.25">
      <c r="A435" s="1">
        <v>41612</v>
      </c>
      <c r="B435">
        <v>4.46</v>
      </c>
      <c r="C435">
        <v>0.5</v>
      </c>
      <c r="D435">
        <v>4.335</v>
      </c>
    </row>
    <row r="436" spans="1:4" x14ac:dyDescent="0.25">
      <c r="A436" s="1">
        <v>41611</v>
      </c>
      <c r="B436">
        <v>4.46</v>
      </c>
      <c r="C436">
        <v>0.5</v>
      </c>
      <c r="D436">
        <v>4.335</v>
      </c>
    </row>
    <row r="437" spans="1:4" x14ac:dyDescent="0.25">
      <c r="A437" s="1">
        <v>41610</v>
      </c>
      <c r="B437">
        <v>4.46</v>
      </c>
      <c r="C437">
        <v>0.5</v>
      </c>
      <c r="D437">
        <v>4.335</v>
      </c>
    </row>
    <row r="438" spans="1:4" x14ac:dyDescent="0.25">
      <c r="A438" s="1">
        <v>41607</v>
      </c>
      <c r="B438">
        <v>4.46</v>
      </c>
      <c r="C438">
        <v>0.5</v>
      </c>
      <c r="D438">
        <v>4.335</v>
      </c>
    </row>
    <row r="439" spans="1:4" x14ac:dyDescent="0.25">
      <c r="A439" s="1">
        <v>41604</v>
      </c>
      <c r="B439">
        <v>4.29</v>
      </c>
      <c r="C439">
        <v>0.7</v>
      </c>
      <c r="D439">
        <v>4.2149999999999999</v>
      </c>
    </row>
    <row r="440" spans="1:4" x14ac:dyDescent="0.25">
      <c r="A440" s="1">
        <v>41603</v>
      </c>
      <c r="B440">
        <v>4.29</v>
      </c>
      <c r="C440">
        <v>0.7</v>
      </c>
      <c r="D440">
        <v>4.2149999999999999</v>
      </c>
    </row>
    <row r="441" spans="1:4" x14ac:dyDescent="0.25">
      <c r="A441" s="1">
        <v>41600</v>
      </c>
      <c r="B441">
        <v>4.29</v>
      </c>
      <c r="C441">
        <v>0.7</v>
      </c>
      <c r="D441">
        <v>4.2149999999999999</v>
      </c>
    </row>
    <row r="442" spans="1:4" x14ac:dyDescent="0.25">
      <c r="A442" s="1">
        <v>41599</v>
      </c>
      <c r="B442">
        <v>4.29</v>
      </c>
      <c r="C442">
        <v>0.7</v>
      </c>
      <c r="D442">
        <v>4.2149999999999999</v>
      </c>
    </row>
    <row r="443" spans="1:4" x14ac:dyDescent="0.25">
      <c r="A443" s="1">
        <v>41598</v>
      </c>
      <c r="B443">
        <v>4.22</v>
      </c>
      <c r="C443">
        <v>0.7</v>
      </c>
      <c r="D443">
        <v>4.1449999999999996</v>
      </c>
    </row>
    <row r="444" spans="1:4" x14ac:dyDescent="0.25">
      <c r="A444" s="1">
        <v>41598</v>
      </c>
      <c r="B444">
        <v>4.29</v>
      </c>
      <c r="C444">
        <v>0.7</v>
      </c>
      <c r="D444">
        <v>4.2149999999999999</v>
      </c>
    </row>
    <row r="445" spans="1:4" x14ac:dyDescent="0.25">
      <c r="A445" s="1">
        <v>41597</v>
      </c>
      <c r="B445">
        <v>4.22</v>
      </c>
      <c r="C445">
        <v>0.7</v>
      </c>
      <c r="D445">
        <v>4.1449999999999996</v>
      </c>
    </row>
    <row r="446" spans="1:4" x14ac:dyDescent="0.25">
      <c r="A446" s="1">
        <v>41596</v>
      </c>
      <c r="B446">
        <v>4.22</v>
      </c>
      <c r="C446">
        <v>0.7</v>
      </c>
      <c r="D446">
        <v>4.1449999999999996</v>
      </c>
    </row>
    <row r="447" spans="1:4" x14ac:dyDescent="0.25">
      <c r="A447" s="1">
        <v>41593</v>
      </c>
      <c r="B447">
        <v>4.22</v>
      </c>
      <c r="C447">
        <v>0.7</v>
      </c>
      <c r="D447">
        <v>4.1449999999999996</v>
      </c>
    </row>
    <row r="448" spans="1:4" x14ac:dyDescent="0.25">
      <c r="A448" s="1">
        <v>41592</v>
      </c>
      <c r="B448">
        <v>4.22</v>
      </c>
      <c r="C448">
        <v>0.7</v>
      </c>
      <c r="D448">
        <v>4.1449999999999996</v>
      </c>
    </row>
    <row r="449" spans="1:4" x14ac:dyDescent="0.25">
      <c r="A449" s="1">
        <v>41591</v>
      </c>
      <c r="B449">
        <v>4.3499999999999996</v>
      </c>
      <c r="C449">
        <v>0.7</v>
      </c>
      <c r="D449">
        <v>4.2750000000000004</v>
      </c>
    </row>
    <row r="450" spans="1:4" x14ac:dyDescent="0.25">
      <c r="A450" s="1">
        <v>41590</v>
      </c>
      <c r="B450">
        <v>4.3499999999999996</v>
      </c>
      <c r="C450">
        <v>0.7</v>
      </c>
      <c r="D450">
        <v>4.2750000000000004</v>
      </c>
    </row>
    <row r="451" spans="1:4" x14ac:dyDescent="0.25">
      <c r="A451" s="1">
        <v>41586</v>
      </c>
      <c r="B451">
        <v>4.3499999999999996</v>
      </c>
      <c r="C451">
        <v>0.7</v>
      </c>
      <c r="D451">
        <v>4.2750000000000004</v>
      </c>
    </row>
    <row r="452" spans="1:4" x14ac:dyDescent="0.25">
      <c r="A452" s="1">
        <v>41585</v>
      </c>
      <c r="B452">
        <v>4.3499999999999996</v>
      </c>
      <c r="C452">
        <v>0.7</v>
      </c>
      <c r="D452">
        <v>4.2750000000000004</v>
      </c>
    </row>
    <row r="453" spans="1:4" x14ac:dyDescent="0.25">
      <c r="A453" s="1">
        <v>41584</v>
      </c>
      <c r="B453">
        <v>4.16</v>
      </c>
      <c r="C453">
        <v>0.8</v>
      </c>
      <c r="D453">
        <v>4.1100000000000003</v>
      </c>
    </row>
    <row r="454" spans="1:4" x14ac:dyDescent="0.25">
      <c r="A454" s="1">
        <v>41583</v>
      </c>
      <c r="B454">
        <v>4.16</v>
      </c>
      <c r="C454">
        <v>0.8</v>
      </c>
      <c r="D454">
        <v>4.1100000000000003</v>
      </c>
    </row>
    <row r="455" spans="1:4" x14ac:dyDescent="0.25">
      <c r="A455" s="1">
        <v>41582</v>
      </c>
      <c r="B455">
        <v>4.16</v>
      </c>
      <c r="C455">
        <v>0.8</v>
      </c>
      <c r="D455">
        <v>4.1100000000000003</v>
      </c>
    </row>
    <row r="456" spans="1:4" x14ac:dyDescent="0.25">
      <c r="A456" s="1">
        <v>41579</v>
      </c>
      <c r="B456">
        <v>4.16</v>
      </c>
      <c r="C456">
        <v>0.8</v>
      </c>
      <c r="D456">
        <v>4.1100000000000003</v>
      </c>
    </row>
    <row r="457" spans="1:4" x14ac:dyDescent="0.25">
      <c r="A457" s="1">
        <v>41578</v>
      </c>
      <c r="B457">
        <v>4.16</v>
      </c>
      <c r="C457">
        <v>0.8</v>
      </c>
      <c r="D457">
        <v>4.1100000000000003</v>
      </c>
    </row>
    <row r="458" spans="1:4" x14ac:dyDescent="0.25">
      <c r="A458" s="1">
        <v>41577</v>
      </c>
      <c r="B458">
        <v>4.0999999999999996</v>
      </c>
      <c r="C458">
        <v>0.7</v>
      </c>
      <c r="D458">
        <v>4.0250000000000004</v>
      </c>
    </row>
    <row r="459" spans="1:4" x14ac:dyDescent="0.25">
      <c r="A459" s="1">
        <v>41576</v>
      </c>
      <c r="B459">
        <v>4.0999999999999996</v>
      </c>
      <c r="C459">
        <v>0.7</v>
      </c>
      <c r="D459">
        <v>4.0250000000000004</v>
      </c>
    </row>
    <row r="460" spans="1:4" x14ac:dyDescent="0.25">
      <c r="A460" s="1">
        <v>41575</v>
      </c>
      <c r="B460">
        <v>4.0999999999999996</v>
      </c>
      <c r="C460">
        <v>0.7</v>
      </c>
      <c r="D460">
        <v>4.0250000000000004</v>
      </c>
    </row>
    <row r="461" spans="1:4" x14ac:dyDescent="0.25">
      <c r="A461" s="1">
        <v>41572</v>
      </c>
      <c r="B461">
        <v>4.0999999999999996</v>
      </c>
      <c r="C461">
        <v>0.7</v>
      </c>
      <c r="D461">
        <v>4.0250000000000004</v>
      </c>
    </row>
    <row r="462" spans="1:4" x14ac:dyDescent="0.25">
      <c r="A462" s="1">
        <v>41571</v>
      </c>
      <c r="B462">
        <v>4.0999999999999996</v>
      </c>
      <c r="C462">
        <v>0.7</v>
      </c>
      <c r="D462">
        <v>4.0250000000000004</v>
      </c>
    </row>
    <row r="463" spans="1:4" x14ac:dyDescent="0.25">
      <c r="A463" s="1">
        <v>41570</v>
      </c>
      <c r="B463">
        <v>4.13</v>
      </c>
      <c r="C463">
        <v>0.8</v>
      </c>
      <c r="D463">
        <v>4.08</v>
      </c>
    </row>
    <row r="464" spans="1:4" x14ac:dyDescent="0.25">
      <c r="A464" s="1">
        <v>41569</v>
      </c>
      <c r="B464">
        <v>4.13</v>
      </c>
      <c r="C464">
        <v>0.8</v>
      </c>
      <c r="D464">
        <v>4.08</v>
      </c>
    </row>
    <row r="465" spans="1:4" x14ac:dyDescent="0.25">
      <c r="A465" s="1">
        <v>41568</v>
      </c>
      <c r="B465">
        <v>4.13</v>
      </c>
      <c r="C465">
        <v>0.8</v>
      </c>
      <c r="D465">
        <v>4.08</v>
      </c>
    </row>
    <row r="466" spans="1:4" x14ac:dyDescent="0.25">
      <c r="A466" s="1">
        <v>41565</v>
      </c>
      <c r="B466">
        <v>4.13</v>
      </c>
      <c r="C466">
        <v>0.8</v>
      </c>
      <c r="D466">
        <v>4.08</v>
      </c>
    </row>
    <row r="467" spans="1:4" x14ac:dyDescent="0.25">
      <c r="A467" s="1">
        <v>41564</v>
      </c>
      <c r="B467">
        <v>4.13</v>
      </c>
      <c r="C467">
        <v>0.8</v>
      </c>
      <c r="D467">
        <v>4.08</v>
      </c>
    </row>
    <row r="468" spans="1:4" x14ac:dyDescent="0.25">
      <c r="A468" s="1">
        <v>41563</v>
      </c>
      <c r="B468">
        <v>4.28</v>
      </c>
      <c r="C468">
        <v>0.7</v>
      </c>
      <c r="D468">
        <v>4.2050000000000001</v>
      </c>
    </row>
    <row r="469" spans="1:4" x14ac:dyDescent="0.25">
      <c r="A469" s="1">
        <v>41562</v>
      </c>
      <c r="B469">
        <v>4.28</v>
      </c>
      <c r="C469">
        <v>0.7</v>
      </c>
      <c r="D469">
        <v>4.2050000000000001</v>
      </c>
    </row>
    <row r="470" spans="1:4" x14ac:dyDescent="0.25">
      <c r="A470" s="1">
        <v>41558</v>
      </c>
      <c r="B470">
        <v>4.28</v>
      </c>
      <c r="C470">
        <v>0.7</v>
      </c>
      <c r="D470">
        <v>4.2050000000000001</v>
      </c>
    </row>
    <row r="471" spans="1:4" x14ac:dyDescent="0.25">
      <c r="A471" s="1">
        <v>41557</v>
      </c>
      <c r="B471">
        <v>4.28</v>
      </c>
      <c r="C471">
        <v>0.7</v>
      </c>
      <c r="D471">
        <v>4.2050000000000001</v>
      </c>
    </row>
    <row r="472" spans="1:4" x14ac:dyDescent="0.25">
      <c r="A472" s="1">
        <v>41556</v>
      </c>
      <c r="B472">
        <v>4.2300000000000004</v>
      </c>
      <c r="C472">
        <v>0.7</v>
      </c>
      <c r="D472">
        <v>4.1550000000000002</v>
      </c>
    </row>
    <row r="473" spans="1:4" x14ac:dyDescent="0.25">
      <c r="A473" s="1">
        <v>41555</v>
      </c>
      <c r="B473">
        <v>4.2300000000000004</v>
      </c>
      <c r="C473">
        <v>0.7</v>
      </c>
      <c r="D473">
        <v>4.1550000000000002</v>
      </c>
    </row>
    <row r="474" spans="1:4" x14ac:dyDescent="0.25">
      <c r="A474" s="1">
        <v>41554</v>
      </c>
      <c r="B474">
        <v>4.2300000000000004</v>
      </c>
      <c r="C474">
        <v>0.7</v>
      </c>
      <c r="D474">
        <v>4.1550000000000002</v>
      </c>
    </row>
    <row r="475" spans="1:4" x14ac:dyDescent="0.25">
      <c r="A475" s="1">
        <v>41551</v>
      </c>
      <c r="B475">
        <v>4.2300000000000004</v>
      </c>
      <c r="C475">
        <v>0.7</v>
      </c>
      <c r="D475">
        <v>4.1550000000000002</v>
      </c>
    </row>
    <row r="476" spans="1:4" x14ac:dyDescent="0.25">
      <c r="A476" s="1">
        <v>41550</v>
      </c>
      <c r="B476">
        <v>4.2300000000000004</v>
      </c>
      <c r="C476">
        <v>0.7</v>
      </c>
      <c r="D476">
        <v>4.1550000000000002</v>
      </c>
    </row>
    <row r="477" spans="1:4" x14ac:dyDescent="0.25">
      <c r="A477" s="1">
        <v>41549</v>
      </c>
      <c r="B477">
        <v>4.22</v>
      </c>
      <c r="C477">
        <v>0.7</v>
      </c>
      <c r="D477">
        <v>4.1449999999999996</v>
      </c>
    </row>
    <row r="478" spans="1:4" x14ac:dyDescent="0.25">
      <c r="A478" s="1">
        <v>41548</v>
      </c>
      <c r="B478">
        <v>4.22</v>
      </c>
      <c r="C478">
        <v>0.7</v>
      </c>
      <c r="D478">
        <v>4.1449999999999996</v>
      </c>
    </row>
    <row r="479" spans="1:4" x14ac:dyDescent="0.25">
      <c r="A479" s="1">
        <v>41547</v>
      </c>
      <c r="B479">
        <v>4.22</v>
      </c>
      <c r="C479">
        <v>0.7</v>
      </c>
      <c r="D479">
        <v>4.1449999999999996</v>
      </c>
    </row>
    <row r="480" spans="1:4" x14ac:dyDescent="0.25">
      <c r="A480" s="1">
        <v>41544</v>
      </c>
      <c r="B480">
        <v>4.22</v>
      </c>
      <c r="C480">
        <v>0.7</v>
      </c>
      <c r="D480">
        <v>4.1449999999999996</v>
      </c>
    </row>
    <row r="481" spans="1:4" x14ac:dyDescent="0.25">
      <c r="A481" s="1">
        <v>41543</v>
      </c>
      <c r="B481">
        <v>4.22</v>
      </c>
      <c r="C481">
        <v>0.7</v>
      </c>
      <c r="D481">
        <v>4.1449999999999996</v>
      </c>
    </row>
    <row r="482" spans="1:4" x14ac:dyDescent="0.25">
      <c r="A482" s="1">
        <v>41542</v>
      </c>
      <c r="B482">
        <v>4.32</v>
      </c>
      <c r="C482">
        <v>0.7</v>
      </c>
      <c r="D482">
        <v>4.2450000000000001</v>
      </c>
    </row>
    <row r="483" spans="1:4" x14ac:dyDescent="0.25">
      <c r="A483" s="1">
        <v>41541</v>
      </c>
      <c r="B483">
        <v>4.32</v>
      </c>
      <c r="C483">
        <v>0.7</v>
      </c>
      <c r="D483">
        <v>4.2450000000000001</v>
      </c>
    </row>
    <row r="484" spans="1:4" x14ac:dyDescent="0.25">
      <c r="A484" s="1">
        <v>41540</v>
      </c>
      <c r="B484">
        <v>4.32</v>
      </c>
      <c r="C484">
        <v>0.7</v>
      </c>
      <c r="D484">
        <v>4.2450000000000001</v>
      </c>
    </row>
    <row r="485" spans="1:4" x14ac:dyDescent="0.25">
      <c r="A485" s="1">
        <v>41537</v>
      </c>
      <c r="B485">
        <v>4.32</v>
      </c>
      <c r="C485">
        <v>0.7</v>
      </c>
      <c r="D485">
        <v>4.2450000000000001</v>
      </c>
    </row>
    <row r="486" spans="1:4" x14ac:dyDescent="0.25">
      <c r="A486" s="1">
        <v>41536</v>
      </c>
      <c r="B486">
        <v>4.32</v>
      </c>
      <c r="C486">
        <v>0.7</v>
      </c>
      <c r="D486">
        <v>4.2450000000000001</v>
      </c>
    </row>
    <row r="487" spans="1:4" x14ac:dyDescent="0.25">
      <c r="A487" s="1">
        <v>41535</v>
      </c>
      <c r="B487">
        <v>4.5</v>
      </c>
      <c r="C487">
        <v>0.7</v>
      </c>
      <c r="D487">
        <v>4.4249999999999998</v>
      </c>
    </row>
    <row r="488" spans="1:4" x14ac:dyDescent="0.25">
      <c r="A488" s="1">
        <v>41534</v>
      </c>
      <c r="B488">
        <v>4.5</v>
      </c>
      <c r="C488">
        <v>0.7</v>
      </c>
      <c r="D488">
        <v>4.4249999999999998</v>
      </c>
    </row>
    <row r="489" spans="1:4" x14ac:dyDescent="0.25">
      <c r="A489" s="1">
        <v>41533</v>
      </c>
      <c r="B489">
        <v>4.5</v>
      </c>
      <c r="C489">
        <v>0.7</v>
      </c>
      <c r="D489">
        <v>4.4249999999999998</v>
      </c>
    </row>
    <row r="490" spans="1:4" x14ac:dyDescent="0.25">
      <c r="A490" s="1">
        <v>41530</v>
      </c>
      <c r="B490">
        <v>4.5</v>
      </c>
      <c r="C490">
        <v>0.7</v>
      </c>
      <c r="D490">
        <v>4.4249999999999998</v>
      </c>
    </row>
    <row r="491" spans="1:4" x14ac:dyDescent="0.25">
      <c r="A491" s="1">
        <v>41529</v>
      </c>
      <c r="B491">
        <v>4.5</v>
      </c>
      <c r="C491">
        <v>0.7</v>
      </c>
      <c r="D491">
        <v>4.4249999999999998</v>
      </c>
    </row>
    <row r="492" spans="1:4" x14ac:dyDescent="0.25">
      <c r="A492" s="1">
        <v>41528</v>
      </c>
      <c r="B492">
        <v>4.57</v>
      </c>
      <c r="C492">
        <v>0.8</v>
      </c>
      <c r="D492">
        <v>4.5199999999999996</v>
      </c>
    </row>
    <row r="493" spans="1:4" x14ac:dyDescent="0.25">
      <c r="A493" s="1">
        <v>41527</v>
      </c>
      <c r="B493">
        <v>4.57</v>
      </c>
      <c r="C493">
        <v>0.8</v>
      </c>
      <c r="D493">
        <v>4.5199999999999996</v>
      </c>
    </row>
    <row r="494" spans="1:4" x14ac:dyDescent="0.25">
      <c r="A494" s="1">
        <v>41526</v>
      </c>
      <c r="B494">
        <v>4.57</v>
      </c>
      <c r="C494">
        <v>0.8</v>
      </c>
      <c r="D494">
        <v>4.5199999999999996</v>
      </c>
    </row>
    <row r="495" spans="1:4" x14ac:dyDescent="0.25">
      <c r="A495" s="1">
        <v>41523</v>
      </c>
      <c r="B495">
        <v>4.57</v>
      </c>
      <c r="C495">
        <v>0.8</v>
      </c>
      <c r="D495">
        <v>4.5199999999999996</v>
      </c>
    </row>
    <row r="496" spans="1:4" x14ac:dyDescent="0.25">
      <c r="A496" s="1">
        <v>41522</v>
      </c>
      <c r="B496">
        <v>4.57</v>
      </c>
      <c r="C496">
        <v>0.8</v>
      </c>
      <c r="D496">
        <v>4.5199999999999996</v>
      </c>
    </row>
    <row r="497" spans="1:4" x14ac:dyDescent="0.25">
      <c r="A497" s="1">
        <v>41521</v>
      </c>
      <c r="B497">
        <v>4.57</v>
      </c>
      <c r="C497">
        <v>0.7</v>
      </c>
      <c r="D497">
        <v>4.4950000000000001</v>
      </c>
    </row>
    <row r="498" spans="1:4" x14ac:dyDescent="0.25">
      <c r="A498" s="1">
        <v>41520</v>
      </c>
      <c r="B498">
        <v>4.57</v>
      </c>
      <c r="C498">
        <v>0.7</v>
      </c>
      <c r="D498">
        <v>4.4950000000000001</v>
      </c>
    </row>
    <row r="499" spans="1:4" x14ac:dyDescent="0.25">
      <c r="A499" s="1">
        <v>41516</v>
      </c>
      <c r="B499">
        <v>4.57</v>
      </c>
      <c r="C499">
        <v>0.7</v>
      </c>
      <c r="D499">
        <v>4.4950000000000001</v>
      </c>
    </row>
    <row r="500" spans="1:4" x14ac:dyDescent="0.25">
      <c r="A500" s="1">
        <v>41515</v>
      </c>
      <c r="B500">
        <v>4.57</v>
      </c>
      <c r="C500">
        <v>0.7</v>
      </c>
      <c r="D500">
        <v>4.4950000000000001</v>
      </c>
    </row>
    <row r="501" spans="1:4" x14ac:dyDescent="0.25">
      <c r="A501" s="1">
        <v>41514</v>
      </c>
      <c r="B501">
        <v>4.51</v>
      </c>
      <c r="C501">
        <v>0.7</v>
      </c>
      <c r="D501">
        <v>4.4349999999999996</v>
      </c>
    </row>
    <row r="502" spans="1:4" x14ac:dyDescent="0.25">
      <c r="A502" s="1">
        <v>41513</v>
      </c>
      <c r="B502">
        <v>4.51</v>
      </c>
      <c r="C502">
        <v>0.7</v>
      </c>
      <c r="D502">
        <v>4.4349999999999996</v>
      </c>
    </row>
    <row r="503" spans="1:4" x14ac:dyDescent="0.25">
      <c r="A503" s="1">
        <v>41512</v>
      </c>
      <c r="B503">
        <v>4.51</v>
      </c>
      <c r="C503">
        <v>0.7</v>
      </c>
      <c r="D503">
        <v>4.4349999999999996</v>
      </c>
    </row>
    <row r="504" spans="1:4" x14ac:dyDescent="0.25">
      <c r="A504" s="1">
        <v>41509</v>
      </c>
      <c r="B504">
        <v>4.51</v>
      </c>
      <c r="C504">
        <v>0.7</v>
      </c>
      <c r="D504">
        <v>4.4349999999999996</v>
      </c>
    </row>
    <row r="505" spans="1:4" x14ac:dyDescent="0.25">
      <c r="A505" s="1">
        <v>41508</v>
      </c>
      <c r="B505">
        <v>4.51</v>
      </c>
      <c r="C505">
        <v>0.7</v>
      </c>
      <c r="D505">
        <v>4.4349999999999996</v>
      </c>
    </row>
    <row r="506" spans="1:4" x14ac:dyDescent="0.25">
      <c r="A506" s="1">
        <v>41507</v>
      </c>
      <c r="B506">
        <v>4.58</v>
      </c>
      <c r="C506">
        <v>0.8</v>
      </c>
      <c r="D506">
        <v>4.53</v>
      </c>
    </row>
    <row r="507" spans="1:4" x14ac:dyDescent="0.25">
      <c r="A507" s="1">
        <v>41506</v>
      </c>
      <c r="B507">
        <v>4.58</v>
      </c>
      <c r="C507">
        <v>0.8</v>
      </c>
      <c r="D507">
        <v>4.53</v>
      </c>
    </row>
    <row r="508" spans="1:4" x14ac:dyDescent="0.25">
      <c r="A508" s="1">
        <v>41505</v>
      </c>
      <c r="B508">
        <v>4.58</v>
      </c>
      <c r="C508">
        <v>0.8</v>
      </c>
      <c r="D508">
        <v>4.53</v>
      </c>
    </row>
    <row r="509" spans="1:4" x14ac:dyDescent="0.25">
      <c r="A509" s="1">
        <v>41502</v>
      </c>
      <c r="B509">
        <v>4.58</v>
      </c>
      <c r="C509">
        <v>0.8</v>
      </c>
      <c r="D509">
        <v>4.53</v>
      </c>
    </row>
    <row r="510" spans="1:4" x14ac:dyDescent="0.25">
      <c r="A510" s="1">
        <v>41501</v>
      </c>
      <c r="B510">
        <v>4.58</v>
      </c>
      <c r="C510">
        <v>0.8</v>
      </c>
      <c r="D510">
        <v>4.53</v>
      </c>
    </row>
    <row r="511" spans="1:4" x14ac:dyDescent="0.25">
      <c r="A511" s="1">
        <v>41500</v>
      </c>
      <c r="B511">
        <v>4.4000000000000004</v>
      </c>
      <c r="C511">
        <v>0.7</v>
      </c>
      <c r="D511">
        <v>4.3250000000000002</v>
      </c>
    </row>
    <row r="512" spans="1:4" x14ac:dyDescent="0.25">
      <c r="A512" s="1">
        <v>41499</v>
      </c>
      <c r="B512">
        <v>4.4000000000000004</v>
      </c>
      <c r="C512">
        <v>0.7</v>
      </c>
      <c r="D512">
        <v>4.3250000000000002</v>
      </c>
    </row>
    <row r="513" spans="1:4" x14ac:dyDescent="0.25">
      <c r="A513" s="1">
        <v>41498</v>
      </c>
      <c r="B513">
        <v>4.4000000000000004</v>
      </c>
      <c r="C513">
        <v>0.7</v>
      </c>
      <c r="D513">
        <v>4.3250000000000002</v>
      </c>
    </row>
    <row r="514" spans="1:4" x14ac:dyDescent="0.25">
      <c r="A514" s="1">
        <v>41495</v>
      </c>
      <c r="B514">
        <v>4.4000000000000004</v>
      </c>
      <c r="C514">
        <v>0.7</v>
      </c>
      <c r="D514">
        <v>4.3250000000000002</v>
      </c>
    </row>
    <row r="515" spans="1:4" x14ac:dyDescent="0.25">
      <c r="A515" s="1">
        <v>41494</v>
      </c>
      <c r="B515">
        <v>4.4000000000000004</v>
      </c>
      <c r="C515">
        <v>0.7</v>
      </c>
      <c r="D515">
        <v>4.3250000000000002</v>
      </c>
    </row>
    <row r="516" spans="1:4" x14ac:dyDescent="0.25">
      <c r="A516" s="1">
        <v>41493</v>
      </c>
      <c r="B516">
        <v>4.4000000000000004</v>
      </c>
      <c r="C516">
        <v>0.7</v>
      </c>
      <c r="D516">
        <v>4.3250000000000002</v>
      </c>
    </row>
    <row r="517" spans="1:4" x14ac:dyDescent="0.25">
      <c r="A517" s="1">
        <v>41492</v>
      </c>
      <c r="B517">
        <v>4.4000000000000004</v>
      </c>
      <c r="C517">
        <v>0.7</v>
      </c>
      <c r="D517">
        <v>4.3250000000000002</v>
      </c>
    </row>
    <row r="518" spans="1:4" x14ac:dyDescent="0.25">
      <c r="A518" s="1">
        <v>41491</v>
      </c>
      <c r="B518">
        <v>4.4000000000000004</v>
      </c>
      <c r="C518">
        <v>0.7</v>
      </c>
      <c r="D518">
        <v>4.3250000000000002</v>
      </c>
    </row>
    <row r="519" spans="1:4" x14ac:dyDescent="0.25">
      <c r="A519" s="1">
        <v>41488</v>
      </c>
      <c r="B519">
        <v>4.4000000000000004</v>
      </c>
      <c r="C519">
        <v>0.7</v>
      </c>
      <c r="D519">
        <v>4.3250000000000002</v>
      </c>
    </row>
    <row r="520" spans="1:4" x14ac:dyDescent="0.25">
      <c r="A520" s="1">
        <v>41487</v>
      </c>
      <c r="B520">
        <v>4.4000000000000004</v>
      </c>
      <c r="C520">
        <v>0.7</v>
      </c>
      <c r="D520">
        <v>4.3250000000000002</v>
      </c>
    </row>
    <row r="521" spans="1:4" x14ac:dyDescent="0.25">
      <c r="A521" s="1">
        <v>41486</v>
      </c>
      <c r="B521">
        <v>4.3899999999999997</v>
      </c>
      <c r="C521">
        <v>0.7</v>
      </c>
      <c r="D521">
        <v>4.3150000000000004</v>
      </c>
    </row>
    <row r="522" spans="1:4" x14ac:dyDescent="0.25">
      <c r="A522" s="1">
        <v>41485</v>
      </c>
      <c r="B522">
        <v>4.3899999999999997</v>
      </c>
      <c r="C522">
        <v>0.7</v>
      </c>
      <c r="D522">
        <v>4.3150000000000004</v>
      </c>
    </row>
    <row r="523" spans="1:4" x14ac:dyDescent="0.25">
      <c r="A523" s="1">
        <v>41484</v>
      </c>
      <c r="B523">
        <v>4.3899999999999997</v>
      </c>
      <c r="C523">
        <v>0.7</v>
      </c>
      <c r="D523">
        <v>4.3150000000000004</v>
      </c>
    </row>
    <row r="524" spans="1:4" x14ac:dyDescent="0.25">
      <c r="A524" s="1">
        <v>41481</v>
      </c>
      <c r="B524">
        <v>4.3899999999999997</v>
      </c>
      <c r="C524">
        <v>0.7</v>
      </c>
      <c r="D524">
        <v>4.3150000000000004</v>
      </c>
    </row>
    <row r="525" spans="1:4" x14ac:dyDescent="0.25">
      <c r="A525" s="1">
        <v>41480</v>
      </c>
      <c r="B525">
        <v>4.3899999999999997</v>
      </c>
      <c r="C525">
        <v>0.7</v>
      </c>
      <c r="D525">
        <v>4.3150000000000004</v>
      </c>
    </row>
    <row r="526" spans="1:4" x14ac:dyDescent="0.25">
      <c r="A526" s="1">
        <v>41479</v>
      </c>
      <c r="B526">
        <v>4.3099999999999996</v>
      </c>
      <c r="C526">
        <v>0.8</v>
      </c>
      <c r="D526">
        <v>4.26</v>
      </c>
    </row>
    <row r="527" spans="1:4" x14ac:dyDescent="0.25">
      <c r="A527" s="1">
        <v>41478</v>
      </c>
      <c r="B527">
        <v>4.3099999999999996</v>
      </c>
      <c r="C527">
        <v>0.8</v>
      </c>
      <c r="D527">
        <v>4.26</v>
      </c>
    </row>
    <row r="528" spans="1:4" x14ac:dyDescent="0.25">
      <c r="A528" s="1">
        <v>41477</v>
      </c>
      <c r="B528">
        <v>4.3099999999999996</v>
      </c>
      <c r="C528">
        <v>0.8</v>
      </c>
      <c r="D528">
        <v>4.26</v>
      </c>
    </row>
    <row r="529" spans="1:4" x14ac:dyDescent="0.25">
      <c r="A529" s="1">
        <v>41474</v>
      </c>
      <c r="B529">
        <v>4.3099999999999996</v>
      </c>
      <c r="C529">
        <v>0.8</v>
      </c>
      <c r="D529">
        <v>4.26</v>
      </c>
    </row>
    <row r="530" spans="1:4" x14ac:dyDescent="0.25">
      <c r="A530" s="1">
        <v>41473</v>
      </c>
      <c r="B530">
        <v>4.3099999999999996</v>
      </c>
      <c r="C530">
        <v>0.8</v>
      </c>
      <c r="D530">
        <v>4.26</v>
      </c>
    </row>
    <row r="531" spans="1:4" x14ac:dyDescent="0.25">
      <c r="A531" s="1">
        <v>41472</v>
      </c>
      <c r="B531">
        <v>4.37</v>
      </c>
      <c r="C531">
        <v>0.7</v>
      </c>
      <c r="D531">
        <v>4.2949999999999999</v>
      </c>
    </row>
    <row r="532" spans="1:4" x14ac:dyDescent="0.25">
      <c r="A532" s="1">
        <v>41471</v>
      </c>
      <c r="B532">
        <v>4.37</v>
      </c>
      <c r="C532">
        <v>0.7</v>
      </c>
      <c r="D532">
        <v>4.2949999999999999</v>
      </c>
    </row>
    <row r="533" spans="1:4" x14ac:dyDescent="0.25">
      <c r="A533" s="1">
        <v>41470</v>
      </c>
      <c r="B533">
        <v>4.37</v>
      </c>
      <c r="C533">
        <v>0.7</v>
      </c>
      <c r="D533">
        <v>4.2949999999999999</v>
      </c>
    </row>
    <row r="534" spans="1:4" x14ac:dyDescent="0.25">
      <c r="A534" s="1">
        <v>41467</v>
      </c>
      <c r="B534">
        <v>4.37</v>
      </c>
      <c r="C534">
        <v>0.7</v>
      </c>
      <c r="D534">
        <v>4.2949999999999999</v>
      </c>
    </row>
    <row r="535" spans="1:4" x14ac:dyDescent="0.25">
      <c r="A535" s="1">
        <v>41466</v>
      </c>
      <c r="B535">
        <v>4.37</v>
      </c>
      <c r="C535">
        <v>0.7</v>
      </c>
      <c r="D535">
        <v>4.2949999999999999</v>
      </c>
    </row>
    <row r="536" spans="1:4" x14ac:dyDescent="0.25">
      <c r="A536" s="1">
        <v>41465</v>
      </c>
      <c r="B536">
        <v>4.51</v>
      </c>
      <c r="C536">
        <v>0.8</v>
      </c>
      <c r="D536">
        <v>4.46</v>
      </c>
    </row>
    <row r="537" spans="1:4" x14ac:dyDescent="0.25">
      <c r="A537" s="1">
        <v>41464</v>
      </c>
      <c r="B537">
        <v>4.51</v>
      </c>
      <c r="C537">
        <v>0.8</v>
      </c>
      <c r="D537">
        <v>4.46</v>
      </c>
    </row>
    <row r="538" spans="1:4" x14ac:dyDescent="0.25">
      <c r="A538" s="1">
        <v>41463</v>
      </c>
      <c r="B538">
        <v>4.51</v>
      </c>
      <c r="C538">
        <v>0.8</v>
      </c>
      <c r="D538">
        <v>4.46</v>
      </c>
    </row>
    <row r="539" spans="1:4" x14ac:dyDescent="0.25">
      <c r="A539" s="1">
        <v>41460</v>
      </c>
      <c r="B539">
        <v>4.51</v>
      </c>
      <c r="C539">
        <v>0.8</v>
      </c>
      <c r="D539">
        <v>4.46</v>
      </c>
    </row>
    <row r="540" spans="1:4" x14ac:dyDescent="0.25">
      <c r="A540" s="1">
        <v>41457</v>
      </c>
      <c r="B540">
        <v>4.29</v>
      </c>
      <c r="C540">
        <v>0.7</v>
      </c>
      <c r="D540">
        <v>4.2149999999999999</v>
      </c>
    </row>
    <row r="541" spans="1:4" x14ac:dyDescent="0.25">
      <c r="A541" s="1">
        <v>41456</v>
      </c>
      <c r="B541">
        <v>4.29</v>
      </c>
      <c r="C541">
        <v>0.7</v>
      </c>
      <c r="D541">
        <v>4.2149999999999999</v>
      </c>
    </row>
    <row r="542" spans="1:4" x14ac:dyDescent="0.25">
      <c r="A542" s="1">
        <v>41453</v>
      </c>
      <c r="B542">
        <v>4.29</v>
      </c>
      <c r="C542">
        <v>0.7</v>
      </c>
      <c r="D542">
        <v>4.2149999999999999</v>
      </c>
    </row>
    <row r="543" spans="1:4" x14ac:dyDescent="0.25">
      <c r="A543" s="1">
        <v>41452</v>
      </c>
      <c r="B543">
        <v>4.29</v>
      </c>
      <c r="C543">
        <v>0.7</v>
      </c>
      <c r="D543">
        <v>4.2149999999999999</v>
      </c>
    </row>
    <row r="544" spans="1:4" x14ac:dyDescent="0.25">
      <c r="A544" s="1">
        <v>41451</v>
      </c>
      <c r="B544">
        <v>4.46</v>
      </c>
      <c r="C544">
        <v>0.8</v>
      </c>
      <c r="D544">
        <v>4.41</v>
      </c>
    </row>
    <row r="545" spans="1:4" x14ac:dyDescent="0.25">
      <c r="A545" s="1">
        <v>41451</v>
      </c>
      <c r="B545">
        <v>4.29</v>
      </c>
      <c r="C545">
        <v>0.7</v>
      </c>
      <c r="D545">
        <v>4.2149999999999999</v>
      </c>
    </row>
    <row r="546" spans="1:4" x14ac:dyDescent="0.25">
      <c r="A546" s="1">
        <v>41450</v>
      </c>
      <c r="B546">
        <v>4.46</v>
      </c>
      <c r="C546">
        <v>0.8</v>
      </c>
      <c r="D546">
        <v>4.41</v>
      </c>
    </row>
    <row r="547" spans="1:4" x14ac:dyDescent="0.25">
      <c r="A547" s="1">
        <v>41449</v>
      </c>
      <c r="B547">
        <v>4.46</v>
      </c>
      <c r="C547">
        <v>0.8</v>
      </c>
      <c r="D547">
        <v>4.41</v>
      </c>
    </row>
    <row r="548" spans="1:4" x14ac:dyDescent="0.25">
      <c r="A548" s="1">
        <v>41446</v>
      </c>
      <c r="B548">
        <v>4.46</v>
      </c>
      <c r="C548">
        <v>0.8</v>
      </c>
      <c r="D548">
        <v>4.41</v>
      </c>
    </row>
    <row r="549" spans="1:4" x14ac:dyDescent="0.25">
      <c r="A549" s="1">
        <v>41445</v>
      </c>
      <c r="B549">
        <v>4.46</v>
      </c>
      <c r="C549">
        <v>0.8</v>
      </c>
      <c r="D549">
        <v>4.41</v>
      </c>
    </row>
    <row r="550" spans="1:4" x14ac:dyDescent="0.25">
      <c r="A550" s="1">
        <v>41444</v>
      </c>
      <c r="B550">
        <v>3.93</v>
      </c>
      <c r="C550">
        <v>0.8</v>
      </c>
      <c r="D550">
        <v>3.88</v>
      </c>
    </row>
    <row r="551" spans="1:4" x14ac:dyDescent="0.25">
      <c r="A551" s="1">
        <v>41443</v>
      </c>
      <c r="B551">
        <v>3.93</v>
      </c>
      <c r="C551">
        <v>0.8</v>
      </c>
      <c r="D551">
        <v>3.88</v>
      </c>
    </row>
    <row r="552" spans="1:4" x14ac:dyDescent="0.25">
      <c r="A552" s="1">
        <v>41442</v>
      </c>
      <c r="B552">
        <v>3.93</v>
      </c>
      <c r="C552">
        <v>0.8</v>
      </c>
      <c r="D552">
        <v>3.88</v>
      </c>
    </row>
    <row r="553" spans="1:4" x14ac:dyDescent="0.25">
      <c r="A553" s="1">
        <v>41439</v>
      </c>
      <c r="B553">
        <v>3.93</v>
      </c>
      <c r="C553">
        <v>0.8</v>
      </c>
      <c r="D553">
        <v>3.88</v>
      </c>
    </row>
    <row r="554" spans="1:4" x14ac:dyDescent="0.25">
      <c r="A554" s="1">
        <v>41438</v>
      </c>
      <c r="B554">
        <v>3.93</v>
      </c>
      <c r="C554">
        <v>0.8</v>
      </c>
      <c r="D554">
        <v>3.88</v>
      </c>
    </row>
    <row r="555" spans="1:4" x14ac:dyDescent="0.25">
      <c r="A555" s="1">
        <v>41437</v>
      </c>
      <c r="B555">
        <v>3.98</v>
      </c>
      <c r="C555">
        <v>0.7</v>
      </c>
      <c r="D555">
        <v>3.9049999999999998</v>
      </c>
    </row>
    <row r="556" spans="1:4" x14ac:dyDescent="0.25">
      <c r="A556" s="1">
        <v>41436</v>
      </c>
      <c r="B556">
        <v>3.98</v>
      </c>
      <c r="C556">
        <v>0.7</v>
      </c>
      <c r="D556">
        <v>3.9049999999999998</v>
      </c>
    </row>
    <row r="557" spans="1:4" x14ac:dyDescent="0.25">
      <c r="A557" s="1">
        <v>41435</v>
      </c>
      <c r="B557">
        <v>3.98</v>
      </c>
      <c r="C557">
        <v>0.7</v>
      </c>
      <c r="D557">
        <v>3.9049999999999998</v>
      </c>
    </row>
    <row r="558" spans="1:4" x14ac:dyDescent="0.25">
      <c r="A558" s="1">
        <v>41432</v>
      </c>
      <c r="B558">
        <v>3.98</v>
      </c>
      <c r="C558">
        <v>0.7</v>
      </c>
      <c r="D558">
        <v>3.9049999999999998</v>
      </c>
    </row>
    <row r="559" spans="1:4" x14ac:dyDescent="0.25">
      <c r="A559" s="1">
        <v>41431</v>
      </c>
      <c r="B559">
        <v>3.98</v>
      </c>
      <c r="C559">
        <v>0.7</v>
      </c>
      <c r="D559">
        <v>3.9049999999999998</v>
      </c>
    </row>
    <row r="560" spans="1:4" x14ac:dyDescent="0.25">
      <c r="A560" s="1">
        <v>41430</v>
      </c>
      <c r="B560">
        <v>3.91</v>
      </c>
      <c r="C560">
        <v>0.7</v>
      </c>
      <c r="D560">
        <v>3.835</v>
      </c>
    </row>
    <row r="561" spans="1:4" x14ac:dyDescent="0.25">
      <c r="A561" s="1">
        <v>41429</v>
      </c>
      <c r="B561">
        <v>3.91</v>
      </c>
      <c r="C561">
        <v>0.7</v>
      </c>
      <c r="D561">
        <v>3.835</v>
      </c>
    </row>
    <row r="562" spans="1:4" x14ac:dyDescent="0.25">
      <c r="A562" s="1">
        <v>41428</v>
      </c>
      <c r="B562">
        <v>3.91</v>
      </c>
      <c r="C562">
        <v>0.7</v>
      </c>
      <c r="D562">
        <v>3.835</v>
      </c>
    </row>
    <row r="563" spans="1:4" x14ac:dyDescent="0.25">
      <c r="A563" s="1">
        <v>41425</v>
      </c>
      <c r="B563">
        <v>3.91</v>
      </c>
      <c r="C563">
        <v>0.7</v>
      </c>
      <c r="D563">
        <v>3.835</v>
      </c>
    </row>
    <row r="564" spans="1:4" x14ac:dyDescent="0.25">
      <c r="A564" s="1">
        <v>41424</v>
      </c>
      <c r="B564">
        <v>3.91</v>
      </c>
      <c r="C564">
        <v>0.7</v>
      </c>
      <c r="D564">
        <v>3.835</v>
      </c>
    </row>
    <row r="565" spans="1:4" x14ac:dyDescent="0.25">
      <c r="A565" s="1">
        <v>41423</v>
      </c>
      <c r="B565">
        <v>3.81</v>
      </c>
      <c r="C565">
        <v>0.8</v>
      </c>
      <c r="D565">
        <v>3.76</v>
      </c>
    </row>
    <row r="566" spans="1:4" x14ac:dyDescent="0.25">
      <c r="A566" s="1">
        <v>41422</v>
      </c>
      <c r="B566">
        <v>3.81</v>
      </c>
      <c r="C566">
        <v>0.8</v>
      </c>
      <c r="D566">
        <v>3.76</v>
      </c>
    </row>
    <row r="567" spans="1:4" x14ac:dyDescent="0.25">
      <c r="A567" s="1">
        <v>41418</v>
      </c>
      <c r="B567">
        <v>3.81</v>
      </c>
      <c r="C567">
        <v>0.8</v>
      </c>
      <c r="D567">
        <v>3.76</v>
      </c>
    </row>
    <row r="568" spans="1:4" x14ac:dyDescent="0.25">
      <c r="A568" s="1">
        <v>41417</v>
      </c>
      <c r="B568">
        <v>3.81</v>
      </c>
      <c r="C568">
        <v>0.8</v>
      </c>
      <c r="D568">
        <v>3.76</v>
      </c>
    </row>
    <row r="569" spans="1:4" x14ac:dyDescent="0.25">
      <c r="A569" s="1">
        <v>41416</v>
      </c>
      <c r="B569">
        <v>3.59</v>
      </c>
      <c r="C569">
        <v>0.7</v>
      </c>
      <c r="D569">
        <v>3.5150000000000001</v>
      </c>
    </row>
    <row r="570" spans="1:4" x14ac:dyDescent="0.25">
      <c r="A570" s="1">
        <v>41415</v>
      </c>
      <c r="B570">
        <v>3.59</v>
      </c>
      <c r="C570">
        <v>0.7</v>
      </c>
      <c r="D570">
        <v>3.5150000000000001</v>
      </c>
    </row>
    <row r="571" spans="1:4" x14ac:dyDescent="0.25">
      <c r="A571" s="1">
        <v>41414</v>
      </c>
      <c r="B571">
        <v>3.59</v>
      </c>
      <c r="C571">
        <v>0.7</v>
      </c>
      <c r="D571">
        <v>3.5150000000000001</v>
      </c>
    </row>
    <row r="572" spans="1:4" x14ac:dyDescent="0.25">
      <c r="A572" s="1">
        <v>41411</v>
      </c>
      <c r="B572">
        <v>3.59</v>
      </c>
      <c r="C572">
        <v>0.7</v>
      </c>
      <c r="D572">
        <v>3.5150000000000001</v>
      </c>
    </row>
    <row r="573" spans="1:4" x14ac:dyDescent="0.25">
      <c r="A573" s="1">
        <v>41410</v>
      </c>
      <c r="B573">
        <v>3.59</v>
      </c>
      <c r="C573">
        <v>0.7</v>
      </c>
      <c r="D573">
        <v>3.5150000000000001</v>
      </c>
    </row>
    <row r="574" spans="1:4" x14ac:dyDescent="0.25">
      <c r="A574" s="1">
        <v>41409</v>
      </c>
      <c r="B574">
        <v>3.51</v>
      </c>
      <c r="C574">
        <v>0.7</v>
      </c>
      <c r="D574">
        <v>3.4350000000000001</v>
      </c>
    </row>
    <row r="575" spans="1:4" x14ac:dyDescent="0.25">
      <c r="A575" s="1">
        <v>41408</v>
      </c>
      <c r="B575">
        <v>3.51</v>
      </c>
      <c r="C575">
        <v>0.7</v>
      </c>
      <c r="D575">
        <v>3.4350000000000001</v>
      </c>
    </row>
    <row r="576" spans="1:4" x14ac:dyDescent="0.25">
      <c r="A576" s="1">
        <v>41407</v>
      </c>
      <c r="B576">
        <v>3.51</v>
      </c>
      <c r="C576">
        <v>0.7</v>
      </c>
      <c r="D576">
        <v>3.4350000000000001</v>
      </c>
    </row>
    <row r="577" spans="1:4" x14ac:dyDescent="0.25">
      <c r="A577" s="1">
        <v>41404</v>
      </c>
      <c r="B577">
        <v>3.51</v>
      </c>
      <c r="C577">
        <v>0.7</v>
      </c>
      <c r="D577">
        <v>3.4350000000000001</v>
      </c>
    </row>
    <row r="578" spans="1:4" x14ac:dyDescent="0.25">
      <c r="A578" s="1">
        <v>41403</v>
      </c>
      <c r="B578">
        <v>3.51</v>
      </c>
      <c r="C578">
        <v>0.7</v>
      </c>
      <c r="D578">
        <v>3.4350000000000001</v>
      </c>
    </row>
    <row r="579" spans="1:4" x14ac:dyDescent="0.25">
      <c r="A579" s="1">
        <v>41402</v>
      </c>
      <c r="B579">
        <v>3.42</v>
      </c>
      <c r="C579">
        <v>0.7</v>
      </c>
      <c r="D579">
        <v>3.3450000000000002</v>
      </c>
    </row>
    <row r="580" spans="1:4" x14ac:dyDescent="0.25">
      <c r="A580" s="1">
        <v>41401</v>
      </c>
      <c r="B580">
        <v>3.42</v>
      </c>
      <c r="C580">
        <v>0.7</v>
      </c>
      <c r="D580">
        <v>3.3450000000000002</v>
      </c>
    </row>
    <row r="581" spans="1:4" x14ac:dyDescent="0.25">
      <c r="A581" s="1">
        <v>41400</v>
      </c>
      <c r="B581">
        <v>3.42</v>
      </c>
      <c r="C581">
        <v>0.7</v>
      </c>
      <c r="D581">
        <v>3.3450000000000002</v>
      </c>
    </row>
    <row r="582" spans="1:4" x14ac:dyDescent="0.25">
      <c r="A582" s="1">
        <v>41397</v>
      </c>
      <c r="B582">
        <v>3.42</v>
      </c>
      <c r="C582">
        <v>0.7</v>
      </c>
      <c r="D582">
        <v>3.3450000000000002</v>
      </c>
    </row>
    <row r="583" spans="1:4" x14ac:dyDescent="0.25">
      <c r="A583" s="1">
        <v>41396</v>
      </c>
      <c r="B583">
        <v>3.42</v>
      </c>
      <c r="C583">
        <v>0.7</v>
      </c>
      <c r="D583">
        <v>3.3450000000000002</v>
      </c>
    </row>
    <row r="584" spans="1:4" x14ac:dyDescent="0.25">
      <c r="A584" s="1">
        <v>41395</v>
      </c>
      <c r="B584">
        <v>3.35</v>
      </c>
      <c r="C584">
        <v>0.7</v>
      </c>
      <c r="D584">
        <v>3.2749999999999999</v>
      </c>
    </row>
    <row r="585" spans="1:4" x14ac:dyDescent="0.25">
      <c r="A585" s="1">
        <v>41394</v>
      </c>
      <c r="B585">
        <v>3.35</v>
      </c>
      <c r="C585">
        <v>0.7</v>
      </c>
      <c r="D585">
        <v>3.2749999999999999</v>
      </c>
    </row>
    <row r="586" spans="1:4" x14ac:dyDescent="0.25">
      <c r="A586" s="1">
        <v>41393</v>
      </c>
      <c r="B586">
        <v>3.35</v>
      </c>
      <c r="C586">
        <v>0.7</v>
      </c>
      <c r="D586">
        <v>3.2749999999999999</v>
      </c>
    </row>
    <row r="587" spans="1:4" x14ac:dyDescent="0.25">
      <c r="A587" s="1">
        <v>41390</v>
      </c>
      <c r="B587">
        <v>3.35</v>
      </c>
      <c r="C587">
        <v>0.7</v>
      </c>
      <c r="D587">
        <v>3.2749999999999999</v>
      </c>
    </row>
    <row r="588" spans="1:4" x14ac:dyDescent="0.25">
      <c r="A588" s="1">
        <v>41389</v>
      </c>
      <c r="B588">
        <v>3.35</v>
      </c>
      <c r="C588">
        <v>0.7</v>
      </c>
      <c r="D588">
        <v>3.2749999999999999</v>
      </c>
    </row>
    <row r="589" spans="1:4" x14ac:dyDescent="0.25">
      <c r="A589" s="1">
        <v>41388</v>
      </c>
      <c r="B589">
        <v>3.4</v>
      </c>
      <c r="C589">
        <v>0.8</v>
      </c>
      <c r="D589">
        <v>3.35</v>
      </c>
    </row>
    <row r="590" spans="1:4" x14ac:dyDescent="0.25">
      <c r="A590" s="1">
        <v>41387</v>
      </c>
      <c r="B590">
        <v>3.4</v>
      </c>
      <c r="C590">
        <v>0.8</v>
      </c>
      <c r="D590">
        <v>3.35</v>
      </c>
    </row>
    <row r="591" spans="1:4" x14ac:dyDescent="0.25">
      <c r="A591" s="1">
        <v>41386</v>
      </c>
      <c r="B591">
        <v>3.4</v>
      </c>
      <c r="C591">
        <v>0.8</v>
      </c>
      <c r="D591">
        <v>3.35</v>
      </c>
    </row>
    <row r="592" spans="1:4" x14ac:dyDescent="0.25">
      <c r="A592" s="1">
        <v>41383</v>
      </c>
      <c r="B592">
        <v>3.4</v>
      </c>
      <c r="C592">
        <v>0.8</v>
      </c>
      <c r="D592">
        <v>3.35</v>
      </c>
    </row>
    <row r="593" spans="1:4" x14ac:dyDescent="0.25">
      <c r="A593" s="1">
        <v>41382</v>
      </c>
      <c r="B593">
        <v>3.4</v>
      </c>
      <c r="C593">
        <v>0.8</v>
      </c>
      <c r="D593">
        <v>3.35</v>
      </c>
    </row>
    <row r="594" spans="1:4" x14ac:dyDescent="0.25">
      <c r="A594" s="1">
        <v>41381</v>
      </c>
      <c r="B594">
        <v>3.41</v>
      </c>
      <c r="C594">
        <v>0.7</v>
      </c>
      <c r="D594">
        <v>3.335</v>
      </c>
    </row>
    <row r="595" spans="1:4" x14ac:dyDescent="0.25">
      <c r="A595" s="1">
        <v>41380</v>
      </c>
      <c r="B595">
        <v>3.41</v>
      </c>
      <c r="C595">
        <v>0.7</v>
      </c>
      <c r="D595">
        <v>3.335</v>
      </c>
    </row>
    <row r="596" spans="1:4" x14ac:dyDescent="0.25">
      <c r="A596" s="1">
        <v>41379</v>
      </c>
      <c r="B596">
        <v>3.41</v>
      </c>
      <c r="C596">
        <v>0.7</v>
      </c>
      <c r="D596">
        <v>3.335</v>
      </c>
    </row>
    <row r="597" spans="1:4" x14ac:dyDescent="0.25">
      <c r="A597" s="1">
        <v>41376</v>
      </c>
      <c r="B597">
        <v>3.41</v>
      </c>
      <c r="C597">
        <v>0.7</v>
      </c>
      <c r="D597">
        <v>3.335</v>
      </c>
    </row>
    <row r="598" spans="1:4" x14ac:dyDescent="0.25">
      <c r="A598" s="1">
        <v>41375</v>
      </c>
      <c r="B598">
        <v>3.41</v>
      </c>
      <c r="C598">
        <v>0.7</v>
      </c>
      <c r="D598">
        <v>3.335</v>
      </c>
    </row>
    <row r="599" spans="1:4" x14ac:dyDescent="0.25">
      <c r="A599" s="1">
        <v>41374</v>
      </c>
      <c r="B599">
        <v>3.43</v>
      </c>
      <c r="C599">
        <v>0.8</v>
      </c>
      <c r="D599">
        <v>3.38</v>
      </c>
    </row>
    <row r="600" spans="1:4" x14ac:dyDescent="0.25">
      <c r="A600" s="1">
        <v>41373</v>
      </c>
      <c r="B600">
        <v>3.43</v>
      </c>
      <c r="C600">
        <v>0.8</v>
      </c>
      <c r="D600">
        <v>3.38</v>
      </c>
    </row>
    <row r="601" spans="1:4" x14ac:dyDescent="0.25">
      <c r="A601" s="1">
        <v>41372</v>
      </c>
      <c r="B601">
        <v>3.43</v>
      </c>
      <c r="C601">
        <v>0.8</v>
      </c>
      <c r="D601">
        <v>3.38</v>
      </c>
    </row>
    <row r="602" spans="1:4" x14ac:dyDescent="0.25">
      <c r="A602" s="1">
        <v>41369</v>
      </c>
      <c r="B602">
        <v>3.43</v>
      </c>
      <c r="C602">
        <v>0.8</v>
      </c>
      <c r="D602">
        <v>3.38</v>
      </c>
    </row>
    <row r="603" spans="1:4" x14ac:dyDescent="0.25">
      <c r="A603" s="1">
        <v>41368</v>
      </c>
      <c r="B603">
        <v>3.43</v>
      </c>
      <c r="C603">
        <v>0.8</v>
      </c>
      <c r="D603">
        <v>3.38</v>
      </c>
    </row>
    <row r="604" spans="1:4" x14ac:dyDescent="0.25">
      <c r="A604" s="1">
        <v>41367</v>
      </c>
      <c r="B604">
        <v>3.54</v>
      </c>
      <c r="C604">
        <v>0.8</v>
      </c>
      <c r="D604">
        <v>3.49</v>
      </c>
    </row>
    <row r="605" spans="1:4" x14ac:dyDescent="0.25">
      <c r="A605" s="1">
        <v>41366</v>
      </c>
      <c r="B605">
        <v>3.54</v>
      </c>
      <c r="C605">
        <v>0.8</v>
      </c>
      <c r="D605">
        <v>3.49</v>
      </c>
    </row>
    <row r="606" spans="1:4" x14ac:dyDescent="0.25">
      <c r="A606" s="1">
        <v>41365</v>
      </c>
      <c r="B606">
        <v>3.54</v>
      </c>
      <c r="C606">
        <v>0.8</v>
      </c>
      <c r="D606">
        <v>3.49</v>
      </c>
    </row>
    <row r="607" spans="1:4" x14ac:dyDescent="0.25">
      <c r="A607" s="1">
        <v>41361</v>
      </c>
      <c r="B607">
        <v>3.54</v>
      </c>
      <c r="C607">
        <v>0.8</v>
      </c>
      <c r="D607">
        <v>3.49</v>
      </c>
    </row>
    <row r="608" spans="1:4" x14ac:dyDescent="0.25">
      <c r="A608" s="1">
        <v>41360</v>
      </c>
      <c r="B608">
        <v>3.57</v>
      </c>
      <c r="C608">
        <v>0.8</v>
      </c>
      <c r="D608">
        <v>3.52</v>
      </c>
    </row>
    <row r="609" spans="1:4" x14ac:dyDescent="0.25">
      <c r="A609" s="1">
        <v>41359</v>
      </c>
      <c r="B609">
        <v>3.57</v>
      </c>
      <c r="C609">
        <v>0.8</v>
      </c>
      <c r="D609">
        <v>3.52</v>
      </c>
    </row>
    <row r="610" spans="1:4" x14ac:dyDescent="0.25">
      <c r="A610" s="1">
        <v>41358</v>
      </c>
      <c r="B610">
        <v>3.57</v>
      </c>
      <c r="C610">
        <v>0.8</v>
      </c>
      <c r="D610">
        <v>3.52</v>
      </c>
    </row>
    <row r="611" spans="1:4" x14ac:dyDescent="0.25">
      <c r="A611" s="1">
        <v>41355</v>
      </c>
      <c r="B611">
        <v>3.57</v>
      </c>
      <c r="C611">
        <v>0.8</v>
      </c>
      <c r="D611">
        <v>3.52</v>
      </c>
    </row>
    <row r="612" spans="1:4" x14ac:dyDescent="0.25">
      <c r="A612" s="1">
        <v>41354</v>
      </c>
      <c r="B612">
        <v>3.57</v>
      </c>
      <c r="C612">
        <v>0.8</v>
      </c>
      <c r="D612">
        <v>3.52</v>
      </c>
    </row>
    <row r="613" spans="1:4" x14ac:dyDescent="0.25">
      <c r="A613" s="1">
        <v>41353</v>
      </c>
      <c r="B613">
        <v>3.54</v>
      </c>
      <c r="C613">
        <v>0.8</v>
      </c>
      <c r="D613">
        <v>3.49</v>
      </c>
    </row>
    <row r="614" spans="1:4" x14ac:dyDescent="0.25">
      <c r="A614" s="1">
        <v>41352</v>
      </c>
      <c r="B614">
        <v>3.54</v>
      </c>
      <c r="C614">
        <v>0.8</v>
      </c>
      <c r="D614">
        <v>3.49</v>
      </c>
    </row>
    <row r="615" spans="1:4" x14ac:dyDescent="0.25">
      <c r="A615" s="1">
        <v>41351</v>
      </c>
      <c r="B615">
        <v>3.54</v>
      </c>
      <c r="C615">
        <v>0.8</v>
      </c>
      <c r="D615">
        <v>3.49</v>
      </c>
    </row>
    <row r="616" spans="1:4" x14ac:dyDescent="0.25">
      <c r="A616" s="1">
        <v>41348</v>
      </c>
      <c r="B616">
        <v>3.54</v>
      </c>
      <c r="C616">
        <v>0.8</v>
      </c>
      <c r="D616">
        <v>3.49</v>
      </c>
    </row>
    <row r="617" spans="1:4" x14ac:dyDescent="0.25">
      <c r="A617" s="1">
        <v>41347</v>
      </c>
      <c r="B617">
        <v>3.54</v>
      </c>
      <c r="C617">
        <v>0.8</v>
      </c>
      <c r="D617">
        <v>3.49</v>
      </c>
    </row>
    <row r="618" spans="1:4" x14ac:dyDescent="0.25">
      <c r="A618" s="1">
        <v>41346</v>
      </c>
      <c r="B618">
        <v>3.63</v>
      </c>
      <c r="C618">
        <v>0.8</v>
      </c>
      <c r="D618">
        <v>3.58</v>
      </c>
    </row>
    <row r="619" spans="1:4" x14ac:dyDescent="0.25">
      <c r="A619" s="1">
        <v>41345</v>
      </c>
      <c r="B619">
        <v>3.63</v>
      </c>
      <c r="C619">
        <v>0.8</v>
      </c>
      <c r="D619">
        <v>3.58</v>
      </c>
    </row>
    <row r="620" spans="1:4" x14ac:dyDescent="0.25">
      <c r="A620" s="1">
        <v>41344</v>
      </c>
      <c r="B620">
        <v>3.63</v>
      </c>
      <c r="C620">
        <v>0.8</v>
      </c>
      <c r="D620">
        <v>3.58</v>
      </c>
    </row>
    <row r="621" spans="1:4" x14ac:dyDescent="0.25">
      <c r="A621" s="1">
        <v>41341</v>
      </c>
      <c r="B621">
        <v>3.63</v>
      </c>
      <c r="C621">
        <v>0.8</v>
      </c>
      <c r="D621">
        <v>3.58</v>
      </c>
    </row>
    <row r="622" spans="1:4" x14ac:dyDescent="0.25">
      <c r="A622" s="1">
        <v>41340</v>
      </c>
      <c r="B622">
        <v>3.63</v>
      </c>
      <c r="C622">
        <v>0.8</v>
      </c>
      <c r="D622">
        <v>3.58</v>
      </c>
    </row>
    <row r="623" spans="1:4" x14ac:dyDescent="0.25">
      <c r="A623" s="1">
        <v>41339</v>
      </c>
      <c r="B623">
        <v>3.52</v>
      </c>
      <c r="C623">
        <v>0.7</v>
      </c>
      <c r="D623">
        <v>3.4449999999999998</v>
      </c>
    </row>
    <row r="624" spans="1:4" x14ac:dyDescent="0.25">
      <c r="A624" s="1">
        <v>41338</v>
      </c>
      <c r="B624">
        <v>3.52</v>
      </c>
      <c r="C624">
        <v>0.7</v>
      </c>
      <c r="D624">
        <v>3.4449999999999998</v>
      </c>
    </row>
    <row r="625" spans="1:4" x14ac:dyDescent="0.25">
      <c r="A625" s="1">
        <v>41337</v>
      </c>
      <c r="B625">
        <v>3.52</v>
      </c>
      <c r="C625">
        <v>0.7</v>
      </c>
      <c r="D625">
        <v>3.4449999999999998</v>
      </c>
    </row>
    <row r="626" spans="1:4" x14ac:dyDescent="0.25">
      <c r="A626" s="1">
        <v>41334</v>
      </c>
      <c r="B626">
        <v>3.52</v>
      </c>
      <c r="C626">
        <v>0.7</v>
      </c>
      <c r="D626">
        <v>3.4449999999999998</v>
      </c>
    </row>
    <row r="627" spans="1:4" x14ac:dyDescent="0.25">
      <c r="A627" s="1">
        <v>41333</v>
      </c>
      <c r="B627">
        <v>3.52</v>
      </c>
      <c r="C627">
        <v>0.7</v>
      </c>
      <c r="D627">
        <v>3.4449999999999998</v>
      </c>
    </row>
    <row r="628" spans="1:4" x14ac:dyDescent="0.25">
      <c r="A628" s="1">
        <v>41332</v>
      </c>
      <c r="B628">
        <v>3.51</v>
      </c>
      <c r="C628">
        <v>0.8</v>
      </c>
      <c r="D628">
        <v>3.46</v>
      </c>
    </row>
    <row r="629" spans="1:4" x14ac:dyDescent="0.25">
      <c r="A629" s="1">
        <v>41331</v>
      </c>
      <c r="B629">
        <v>3.51</v>
      </c>
      <c r="C629">
        <v>0.8</v>
      </c>
      <c r="D629">
        <v>3.46</v>
      </c>
    </row>
    <row r="630" spans="1:4" x14ac:dyDescent="0.25">
      <c r="A630" s="1">
        <v>41330</v>
      </c>
      <c r="B630">
        <v>3.51</v>
      </c>
      <c r="C630">
        <v>0.8</v>
      </c>
      <c r="D630">
        <v>3.46</v>
      </c>
    </row>
    <row r="631" spans="1:4" x14ac:dyDescent="0.25">
      <c r="A631" s="1">
        <v>41327</v>
      </c>
      <c r="B631">
        <v>3.51</v>
      </c>
      <c r="C631">
        <v>0.8</v>
      </c>
      <c r="D631">
        <v>3.46</v>
      </c>
    </row>
    <row r="632" spans="1:4" x14ac:dyDescent="0.25">
      <c r="A632" s="1">
        <v>41326</v>
      </c>
      <c r="B632">
        <v>3.51</v>
      </c>
      <c r="C632">
        <v>0.8</v>
      </c>
      <c r="D632">
        <v>3.46</v>
      </c>
    </row>
    <row r="633" spans="1:4" x14ac:dyDescent="0.25">
      <c r="A633" s="1">
        <v>41325</v>
      </c>
      <c r="B633">
        <v>3.56</v>
      </c>
      <c r="C633">
        <v>0.8</v>
      </c>
      <c r="D633">
        <v>3.51</v>
      </c>
    </row>
    <row r="634" spans="1:4" x14ac:dyDescent="0.25">
      <c r="A634" s="1">
        <v>41324</v>
      </c>
      <c r="B634">
        <v>3.56</v>
      </c>
      <c r="C634">
        <v>0.8</v>
      </c>
      <c r="D634">
        <v>3.51</v>
      </c>
    </row>
    <row r="635" spans="1:4" x14ac:dyDescent="0.25">
      <c r="A635" s="1">
        <v>41320</v>
      </c>
      <c r="B635">
        <v>3.56</v>
      </c>
      <c r="C635">
        <v>0.8</v>
      </c>
      <c r="D635">
        <v>3.51</v>
      </c>
    </row>
    <row r="636" spans="1:4" x14ac:dyDescent="0.25">
      <c r="A636" s="1">
        <v>41319</v>
      </c>
      <c r="B636">
        <v>3.56</v>
      </c>
      <c r="C636">
        <v>0.8</v>
      </c>
      <c r="D636">
        <v>3.51</v>
      </c>
    </row>
    <row r="637" spans="1:4" x14ac:dyDescent="0.25">
      <c r="A637" s="1">
        <v>41318</v>
      </c>
      <c r="B637">
        <v>3.53</v>
      </c>
      <c r="C637">
        <v>0.8</v>
      </c>
      <c r="D637">
        <v>3.48</v>
      </c>
    </row>
    <row r="638" spans="1:4" x14ac:dyDescent="0.25">
      <c r="A638" s="1">
        <v>41317</v>
      </c>
      <c r="B638">
        <v>3.53</v>
      </c>
      <c r="C638">
        <v>0.8</v>
      </c>
      <c r="D638">
        <v>3.48</v>
      </c>
    </row>
    <row r="639" spans="1:4" x14ac:dyDescent="0.25">
      <c r="A639" s="1">
        <v>41316</v>
      </c>
      <c r="B639">
        <v>3.53</v>
      </c>
      <c r="C639">
        <v>0.8</v>
      </c>
      <c r="D639">
        <v>3.48</v>
      </c>
    </row>
    <row r="640" spans="1:4" x14ac:dyDescent="0.25">
      <c r="A640" s="1">
        <v>41313</v>
      </c>
      <c r="B640">
        <v>3.53</v>
      </c>
      <c r="C640">
        <v>0.8</v>
      </c>
      <c r="D640">
        <v>3.48</v>
      </c>
    </row>
    <row r="641" spans="1:4" x14ac:dyDescent="0.25">
      <c r="A641" s="1">
        <v>41312</v>
      </c>
      <c r="B641">
        <v>3.53</v>
      </c>
      <c r="C641">
        <v>0.8</v>
      </c>
      <c r="D641">
        <v>3.48</v>
      </c>
    </row>
    <row r="642" spans="1:4" x14ac:dyDescent="0.25">
      <c r="A642" s="1">
        <v>41311</v>
      </c>
      <c r="B642">
        <v>3.53</v>
      </c>
      <c r="C642">
        <v>0.8</v>
      </c>
      <c r="D642">
        <v>3.48</v>
      </c>
    </row>
    <row r="643" spans="1:4" x14ac:dyDescent="0.25">
      <c r="A643" s="1">
        <v>41310</v>
      </c>
      <c r="B643">
        <v>3.53</v>
      </c>
      <c r="C643">
        <v>0.8</v>
      </c>
      <c r="D643">
        <v>3.48</v>
      </c>
    </row>
    <row r="644" spans="1:4" x14ac:dyDescent="0.25">
      <c r="A644" s="1">
        <v>41309</v>
      </c>
      <c r="B644">
        <v>3.53</v>
      </c>
      <c r="C644">
        <v>0.8</v>
      </c>
      <c r="D644">
        <v>3.48</v>
      </c>
    </row>
    <row r="645" spans="1:4" x14ac:dyDescent="0.25">
      <c r="A645" s="1">
        <v>41306</v>
      </c>
      <c r="B645">
        <v>3.53</v>
      </c>
      <c r="C645">
        <v>0.8</v>
      </c>
      <c r="D645">
        <v>3.48</v>
      </c>
    </row>
    <row r="646" spans="1:4" x14ac:dyDescent="0.25">
      <c r="A646" s="1">
        <v>41305</v>
      </c>
      <c r="B646">
        <v>3.53</v>
      </c>
      <c r="C646">
        <v>0.8</v>
      </c>
      <c r="D646">
        <v>3.48</v>
      </c>
    </row>
    <row r="647" spans="1:4" x14ac:dyDescent="0.25">
      <c r="A647" s="1">
        <v>41304</v>
      </c>
      <c r="B647">
        <v>3.53</v>
      </c>
      <c r="C647">
        <v>0.7</v>
      </c>
      <c r="D647">
        <v>3.4550000000000001</v>
      </c>
    </row>
    <row r="648" spans="1:4" x14ac:dyDescent="0.25">
      <c r="A648" s="1">
        <v>41303</v>
      </c>
      <c r="B648">
        <v>3.53</v>
      </c>
      <c r="C648">
        <v>0.7</v>
      </c>
      <c r="D648">
        <v>3.4550000000000001</v>
      </c>
    </row>
    <row r="649" spans="1:4" x14ac:dyDescent="0.25">
      <c r="A649" s="1">
        <v>41302</v>
      </c>
      <c r="B649">
        <v>3.53</v>
      </c>
      <c r="C649">
        <v>0.7</v>
      </c>
      <c r="D649">
        <v>3.4550000000000001</v>
      </c>
    </row>
    <row r="650" spans="1:4" x14ac:dyDescent="0.25">
      <c r="A650" s="1">
        <v>41299</v>
      </c>
      <c r="B650">
        <v>3.53</v>
      </c>
      <c r="C650">
        <v>0.7</v>
      </c>
      <c r="D650">
        <v>3.4550000000000001</v>
      </c>
    </row>
    <row r="651" spans="1:4" x14ac:dyDescent="0.25">
      <c r="A651" s="1">
        <v>41298</v>
      </c>
      <c r="B651">
        <v>3.53</v>
      </c>
      <c r="C651">
        <v>0.7</v>
      </c>
      <c r="D651">
        <v>3.4550000000000001</v>
      </c>
    </row>
    <row r="652" spans="1:4" x14ac:dyDescent="0.25">
      <c r="A652" s="1">
        <v>41297</v>
      </c>
      <c r="B652">
        <v>3.42</v>
      </c>
      <c r="C652">
        <v>0.7</v>
      </c>
      <c r="D652">
        <v>3.3450000000000002</v>
      </c>
    </row>
    <row r="653" spans="1:4" x14ac:dyDescent="0.25">
      <c r="A653" s="1">
        <v>41296</v>
      </c>
      <c r="B653">
        <v>3.42</v>
      </c>
      <c r="C653">
        <v>0.7</v>
      </c>
      <c r="D653">
        <v>3.3450000000000002</v>
      </c>
    </row>
    <row r="654" spans="1:4" x14ac:dyDescent="0.25">
      <c r="A654" s="1">
        <v>41292</v>
      </c>
      <c r="B654">
        <v>3.42</v>
      </c>
      <c r="C654">
        <v>0.7</v>
      </c>
      <c r="D654">
        <v>3.3450000000000002</v>
      </c>
    </row>
    <row r="655" spans="1:4" x14ac:dyDescent="0.25">
      <c r="A655" s="1">
        <v>41291</v>
      </c>
      <c r="B655">
        <v>3.42</v>
      </c>
      <c r="C655">
        <v>0.7</v>
      </c>
      <c r="D655">
        <v>3.3450000000000002</v>
      </c>
    </row>
    <row r="656" spans="1:4" x14ac:dyDescent="0.25">
      <c r="A656" s="1">
        <v>41290</v>
      </c>
      <c r="B656">
        <v>3.38</v>
      </c>
      <c r="C656">
        <v>0.7</v>
      </c>
      <c r="D656">
        <v>3.3050000000000002</v>
      </c>
    </row>
    <row r="657" spans="1:4" x14ac:dyDescent="0.25">
      <c r="A657" s="1">
        <v>41289</v>
      </c>
      <c r="B657">
        <v>3.38</v>
      </c>
      <c r="C657">
        <v>0.7</v>
      </c>
      <c r="D657">
        <v>3.3050000000000002</v>
      </c>
    </row>
    <row r="658" spans="1:4" x14ac:dyDescent="0.25">
      <c r="A658" s="1">
        <v>41288</v>
      </c>
      <c r="B658">
        <v>3.38</v>
      </c>
      <c r="C658">
        <v>0.7</v>
      </c>
      <c r="D658">
        <v>3.3050000000000002</v>
      </c>
    </row>
    <row r="659" spans="1:4" x14ac:dyDescent="0.25">
      <c r="A659" s="1">
        <v>41285</v>
      </c>
      <c r="B659">
        <v>3.38</v>
      </c>
      <c r="C659">
        <v>0.7</v>
      </c>
      <c r="D659">
        <v>3.3050000000000002</v>
      </c>
    </row>
    <row r="660" spans="1:4" x14ac:dyDescent="0.25">
      <c r="A660" s="1">
        <v>41284</v>
      </c>
      <c r="B660">
        <v>3.38</v>
      </c>
      <c r="C660">
        <v>0.7</v>
      </c>
      <c r="D660">
        <v>3.3050000000000002</v>
      </c>
    </row>
    <row r="661" spans="1:4" x14ac:dyDescent="0.25">
      <c r="A661" s="1">
        <v>41283</v>
      </c>
      <c r="B661">
        <v>3.4</v>
      </c>
      <c r="C661">
        <v>0.7</v>
      </c>
      <c r="D661">
        <v>3.3250000000000002</v>
      </c>
    </row>
    <row r="662" spans="1:4" x14ac:dyDescent="0.25">
      <c r="A662" s="1">
        <v>41282</v>
      </c>
      <c r="B662">
        <v>3.4</v>
      </c>
      <c r="C662">
        <v>0.7</v>
      </c>
      <c r="D662">
        <v>3.3250000000000002</v>
      </c>
    </row>
    <row r="663" spans="1:4" x14ac:dyDescent="0.25">
      <c r="A663" s="1">
        <v>41281</v>
      </c>
      <c r="B663">
        <v>3.4</v>
      </c>
      <c r="C663">
        <v>0.7</v>
      </c>
      <c r="D663">
        <v>3.3250000000000002</v>
      </c>
    </row>
    <row r="664" spans="1:4" x14ac:dyDescent="0.25">
      <c r="A664" s="1">
        <v>41278</v>
      </c>
      <c r="B664">
        <v>3.4</v>
      </c>
      <c r="C664">
        <v>0.7</v>
      </c>
      <c r="D664">
        <v>3.3250000000000002</v>
      </c>
    </row>
    <row r="665" spans="1:4" x14ac:dyDescent="0.25">
      <c r="A665" s="1">
        <v>41277</v>
      </c>
      <c r="B665">
        <v>3.4</v>
      </c>
      <c r="C665">
        <v>0.7</v>
      </c>
      <c r="D665">
        <v>3.3250000000000002</v>
      </c>
    </row>
    <row r="666" spans="1:4" x14ac:dyDescent="0.25">
      <c r="A666" s="1">
        <v>41276</v>
      </c>
      <c r="B666">
        <v>3.34</v>
      </c>
      <c r="C666">
        <v>0.7</v>
      </c>
      <c r="D666">
        <v>3.2650000000000001</v>
      </c>
    </row>
    <row r="667" spans="1:4" x14ac:dyDescent="0.25">
      <c r="A667" s="1">
        <v>41274</v>
      </c>
      <c r="B667">
        <v>3.34</v>
      </c>
      <c r="C667">
        <v>0.7</v>
      </c>
      <c r="D667">
        <v>3.2650000000000001</v>
      </c>
    </row>
    <row r="668" spans="1:4" x14ac:dyDescent="0.25">
      <c r="A668" s="1">
        <v>41271</v>
      </c>
      <c r="B668">
        <v>3.34</v>
      </c>
      <c r="C668">
        <v>0.7</v>
      </c>
      <c r="D668">
        <v>3.2650000000000001</v>
      </c>
    </row>
    <row r="669" spans="1:4" x14ac:dyDescent="0.25">
      <c r="A669" s="1">
        <v>41270</v>
      </c>
      <c r="B669">
        <v>3.34</v>
      </c>
      <c r="C669">
        <v>0.7</v>
      </c>
      <c r="D669">
        <v>3.2650000000000001</v>
      </c>
    </row>
    <row r="670" spans="1:4" x14ac:dyDescent="0.25">
      <c r="A670" s="1">
        <v>41269</v>
      </c>
      <c r="B670">
        <v>3.35</v>
      </c>
      <c r="C670">
        <v>0.7</v>
      </c>
      <c r="D670">
        <v>3.2749999999999999</v>
      </c>
    </row>
    <row r="671" spans="1:4" x14ac:dyDescent="0.25">
      <c r="A671" s="1">
        <v>41267</v>
      </c>
      <c r="B671">
        <v>3.35</v>
      </c>
      <c r="C671">
        <v>0.7</v>
      </c>
      <c r="D671">
        <v>3.2749999999999999</v>
      </c>
    </row>
    <row r="672" spans="1:4" x14ac:dyDescent="0.25">
      <c r="A672" s="1">
        <v>41264</v>
      </c>
      <c r="B672">
        <v>3.35</v>
      </c>
      <c r="C672">
        <v>0.7</v>
      </c>
      <c r="D672">
        <v>3.2749999999999999</v>
      </c>
    </row>
    <row r="673" spans="1:4" x14ac:dyDescent="0.25">
      <c r="A673" s="1">
        <v>41263</v>
      </c>
      <c r="B673">
        <v>3.35</v>
      </c>
      <c r="C673">
        <v>0.7</v>
      </c>
      <c r="D673">
        <v>3.2749999999999999</v>
      </c>
    </row>
    <row r="674" spans="1:4" x14ac:dyDescent="0.25">
      <c r="A674" s="1">
        <v>41262</v>
      </c>
      <c r="B674">
        <v>3.37</v>
      </c>
      <c r="C674">
        <v>0.7</v>
      </c>
      <c r="D674">
        <v>3.2949999999999999</v>
      </c>
    </row>
    <row r="675" spans="1:4" x14ac:dyDescent="0.25">
      <c r="A675" s="1">
        <v>41261</v>
      </c>
      <c r="B675">
        <v>3.37</v>
      </c>
      <c r="C675">
        <v>0.7</v>
      </c>
      <c r="D675">
        <v>3.2949999999999999</v>
      </c>
    </row>
    <row r="676" spans="1:4" x14ac:dyDescent="0.25">
      <c r="A676" s="1">
        <v>41260</v>
      </c>
      <c r="B676">
        <v>3.37</v>
      </c>
      <c r="C676">
        <v>0.7</v>
      </c>
      <c r="D676">
        <v>3.2949999999999999</v>
      </c>
    </row>
    <row r="677" spans="1:4" x14ac:dyDescent="0.25">
      <c r="A677" s="1">
        <v>41257</v>
      </c>
      <c r="B677">
        <v>3.37</v>
      </c>
      <c r="C677">
        <v>0.7</v>
      </c>
      <c r="D677">
        <v>3.2949999999999999</v>
      </c>
    </row>
    <row r="678" spans="1:4" x14ac:dyDescent="0.25">
      <c r="A678" s="1">
        <v>41256</v>
      </c>
      <c r="B678">
        <v>3.37</v>
      </c>
      <c r="C678">
        <v>0.7</v>
      </c>
      <c r="D678">
        <v>3.2949999999999999</v>
      </c>
    </row>
    <row r="679" spans="1:4" x14ac:dyDescent="0.25">
      <c r="A679" s="1">
        <v>41255</v>
      </c>
      <c r="B679">
        <v>3.32</v>
      </c>
      <c r="C679">
        <v>0.7</v>
      </c>
      <c r="D679">
        <v>3.2450000000000001</v>
      </c>
    </row>
    <row r="680" spans="1:4" x14ac:dyDescent="0.25">
      <c r="A680" s="1">
        <v>41254</v>
      </c>
      <c r="B680">
        <v>3.32</v>
      </c>
      <c r="C680">
        <v>0.7</v>
      </c>
      <c r="D680">
        <v>3.2450000000000001</v>
      </c>
    </row>
    <row r="681" spans="1:4" x14ac:dyDescent="0.25">
      <c r="A681" s="1">
        <v>41253</v>
      </c>
      <c r="B681">
        <v>3.32</v>
      </c>
      <c r="C681">
        <v>0.7</v>
      </c>
      <c r="D681">
        <v>3.2450000000000001</v>
      </c>
    </row>
    <row r="682" spans="1:4" x14ac:dyDescent="0.25">
      <c r="A682" s="1">
        <v>41250</v>
      </c>
      <c r="B682">
        <v>3.32</v>
      </c>
      <c r="C682">
        <v>0.7</v>
      </c>
      <c r="D682">
        <v>3.2450000000000001</v>
      </c>
    </row>
    <row r="683" spans="1:4" x14ac:dyDescent="0.25">
      <c r="A683" s="1">
        <v>41249</v>
      </c>
      <c r="B683">
        <v>3.32</v>
      </c>
      <c r="C683">
        <v>0.7</v>
      </c>
      <c r="D683">
        <v>3.2450000000000001</v>
      </c>
    </row>
    <row r="684" spans="1:4" x14ac:dyDescent="0.25">
      <c r="A684" s="1">
        <v>41248</v>
      </c>
      <c r="B684">
        <v>3.34</v>
      </c>
      <c r="C684">
        <v>0.7</v>
      </c>
      <c r="D684">
        <v>3.2650000000000001</v>
      </c>
    </row>
    <row r="685" spans="1:4" x14ac:dyDescent="0.25">
      <c r="A685" s="1">
        <v>41247</v>
      </c>
      <c r="B685">
        <v>3.34</v>
      </c>
      <c r="C685">
        <v>0.7</v>
      </c>
      <c r="D685">
        <v>3.2650000000000001</v>
      </c>
    </row>
    <row r="686" spans="1:4" x14ac:dyDescent="0.25">
      <c r="A686" s="1">
        <v>41246</v>
      </c>
      <c r="B686">
        <v>3.34</v>
      </c>
      <c r="C686">
        <v>0.7</v>
      </c>
      <c r="D686">
        <v>3.2650000000000001</v>
      </c>
    </row>
    <row r="687" spans="1:4" x14ac:dyDescent="0.25">
      <c r="A687" s="1">
        <v>41243</v>
      </c>
      <c r="B687">
        <v>3.34</v>
      </c>
      <c r="C687">
        <v>0.7</v>
      </c>
      <c r="D687">
        <v>3.2650000000000001</v>
      </c>
    </row>
    <row r="688" spans="1:4" x14ac:dyDescent="0.25">
      <c r="A688" s="1">
        <v>41242</v>
      </c>
      <c r="B688">
        <v>3.34</v>
      </c>
      <c r="C688">
        <v>0.7</v>
      </c>
      <c r="D688">
        <v>3.2650000000000001</v>
      </c>
    </row>
    <row r="689" spans="1:4" x14ac:dyDescent="0.25">
      <c r="A689" s="1">
        <v>41241</v>
      </c>
      <c r="B689">
        <v>3.32</v>
      </c>
      <c r="C689">
        <v>0.8</v>
      </c>
      <c r="D689">
        <v>3.27</v>
      </c>
    </row>
    <row r="690" spans="1:4" x14ac:dyDescent="0.25">
      <c r="A690" s="1">
        <v>41240</v>
      </c>
      <c r="B690">
        <v>3.32</v>
      </c>
      <c r="C690">
        <v>0.8</v>
      </c>
      <c r="D690">
        <v>3.27</v>
      </c>
    </row>
    <row r="691" spans="1:4" x14ac:dyDescent="0.25">
      <c r="A691" s="1">
        <v>41239</v>
      </c>
      <c r="B691">
        <v>3.32</v>
      </c>
      <c r="C691">
        <v>0.8</v>
      </c>
      <c r="D691">
        <v>3.27</v>
      </c>
    </row>
    <row r="692" spans="1:4" x14ac:dyDescent="0.25">
      <c r="A692" s="1">
        <v>41236</v>
      </c>
      <c r="B692">
        <v>3.32</v>
      </c>
      <c r="C692">
        <v>0.8</v>
      </c>
      <c r="D692">
        <v>3.27</v>
      </c>
    </row>
    <row r="693" spans="1:4" x14ac:dyDescent="0.25">
      <c r="A693" s="1">
        <v>41233</v>
      </c>
      <c r="B693">
        <v>3.31</v>
      </c>
      <c r="C693">
        <v>0.7</v>
      </c>
      <c r="D693">
        <v>3.2349999999999999</v>
      </c>
    </row>
    <row r="694" spans="1:4" x14ac:dyDescent="0.25">
      <c r="A694" s="1">
        <v>41232</v>
      </c>
      <c r="B694">
        <v>3.31</v>
      </c>
      <c r="C694">
        <v>0.7</v>
      </c>
      <c r="D694">
        <v>3.2349999999999999</v>
      </c>
    </row>
    <row r="695" spans="1:4" x14ac:dyDescent="0.25">
      <c r="A695" s="1">
        <v>41229</v>
      </c>
      <c r="B695">
        <v>3.31</v>
      </c>
      <c r="C695">
        <v>0.7</v>
      </c>
      <c r="D695">
        <v>3.2349999999999999</v>
      </c>
    </row>
    <row r="696" spans="1:4" x14ac:dyDescent="0.25">
      <c r="A696" s="1">
        <v>41228</v>
      </c>
      <c r="B696">
        <v>3.31</v>
      </c>
      <c r="C696">
        <v>0.7</v>
      </c>
      <c r="D696">
        <v>3.2349999999999999</v>
      </c>
    </row>
    <row r="697" spans="1:4" x14ac:dyDescent="0.25">
      <c r="A697" s="1">
        <v>41227</v>
      </c>
      <c r="B697">
        <v>3.34</v>
      </c>
      <c r="C697">
        <v>0.7</v>
      </c>
      <c r="D697">
        <v>3.2650000000000001</v>
      </c>
    </row>
    <row r="698" spans="1:4" x14ac:dyDescent="0.25">
      <c r="A698" s="1">
        <v>41227</v>
      </c>
      <c r="B698">
        <v>3.31</v>
      </c>
      <c r="C698">
        <v>0.7</v>
      </c>
      <c r="D698">
        <v>3.2349999999999999</v>
      </c>
    </row>
    <row r="699" spans="1:4" x14ac:dyDescent="0.25">
      <c r="A699" s="1">
        <v>41226</v>
      </c>
      <c r="B699">
        <v>3.34</v>
      </c>
      <c r="C699">
        <v>0.7</v>
      </c>
      <c r="D699">
        <v>3.2650000000000001</v>
      </c>
    </row>
    <row r="700" spans="1:4" x14ac:dyDescent="0.25">
      <c r="A700" s="1">
        <v>41222</v>
      </c>
      <c r="B700">
        <v>3.34</v>
      </c>
      <c r="C700">
        <v>0.7</v>
      </c>
      <c r="D700">
        <v>3.2650000000000001</v>
      </c>
    </row>
    <row r="701" spans="1:4" x14ac:dyDescent="0.25">
      <c r="A701" s="1">
        <v>41221</v>
      </c>
      <c r="B701">
        <v>3.34</v>
      </c>
      <c r="C701">
        <v>0.7</v>
      </c>
      <c r="D701">
        <v>3.2650000000000001</v>
      </c>
    </row>
    <row r="702" spans="1:4" x14ac:dyDescent="0.25">
      <c r="A702" s="1">
        <v>41220</v>
      </c>
      <c r="B702">
        <v>3.4</v>
      </c>
      <c r="C702">
        <v>0.7</v>
      </c>
      <c r="D702">
        <v>3.3250000000000002</v>
      </c>
    </row>
    <row r="703" spans="1:4" x14ac:dyDescent="0.25">
      <c r="A703" s="1">
        <v>41219</v>
      </c>
      <c r="B703">
        <v>3.4</v>
      </c>
      <c r="C703">
        <v>0.7</v>
      </c>
      <c r="D703">
        <v>3.3250000000000002</v>
      </c>
    </row>
    <row r="704" spans="1:4" x14ac:dyDescent="0.25">
      <c r="A704" s="1">
        <v>41218</v>
      </c>
      <c r="B704">
        <v>3.4</v>
      </c>
      <c r="C704">
        <v>0.7</v>
      </c>
      <c r="D704">
        <v>3.3250000000000002</v>
      </c>
    </row>
    <row r="705" spans="1:4" x14ac:dyDescent="0.25">
      <c r="A705" s="1">
        <v>41215</v>
      </c>
      <c r="B705">
        <v>3.4</v>
      </c>
      <c r="C705">
        <v>0.7</v>
      </c>
      <c r="D705">
        <v>3.3250000000000002</v>
      </c>
    </row>
    <row r="706" spans="1:4" x14ac:dyDescent="0.25">
      <c r="A706" s="1">
        <v>41214</v>
      </c>
      <c r="B706">
        <v>3.4</v>
      </c>
      <c r="C706">
        <v>0.7</v>
      </c>
      <c r="D706">
        <v>3.3250000000000002</v>
      </c>
    </row>
    <row r="707" spans="1:4" x14ac:dyDescent="0.25">
      <c r="A707" s="1">
        <v>41213</v>
      </c>
      <c r="B707">
        <v>3.39</v>
      </c>
      <c r="C707">
        <v>0.7</v>
      </c>
      <c r="D707">
        <v>3.3149999999999999</v>
      </c>
    </row>
    <row r="708" spans="1:4" x14ac:dyDescent="0.25">
      <c r="A708" s="1">
        <v>41211</v>
      </c>
      <c r="B708">
        <v>3.39</v>
      </c>
      <c r="C708">
        <v>0.7</v>
      </c>
      <c r="D708">
        <v>3.3149999999999999</v>
      </c>
    </row>
    <row r="709" spans="1:4" x14ac:dyDescent="0.25">
      <c r="A709" s="1">
        <v>41208</v>
      </c>
      <c r="B709">
        <v>3.39</v>
      </c>
      <c r="C709">
        <v>0.7</v>
      </c>
      <c r="D709">
        <v>3.3149999999999999</v>
      </c>
    </row>
    <row r="710" spans="1:4" x14ac:dyDescent="0.25">
      <c r="A710" s="1">
        <v>41207</v>
      </c>
      <c r="B710">
        <v>3.39</v>
      </c>
      <c r="C710">
        <v>0.7</v>
      </c>
      <c r="D710">
        <v>3.3149999999999999</v>
      </c>
    </row>
    <row r="711" spans="1:4" x14ac:dyDescent="0.25">
      <c r="A711" s="1">
        <v>41206</v>
      </c>
      <c r="B711">
        <v>3.41</v>
      </c>
      <c r="C711">
        <v>0.7</v>
      </c>
      <c r="D711">
        <v>3.335</v>
      </c>
    </row>
    <row r="712" spans="1:4" x14ac:dyDescent="0.25">
      <c r="A712" s="1">
        <v>41205</v>
      </c>
      <c r="B712">
        <v>3.41</v>
      </c>
      <c r="C712">
        <v>0.7</v>
      </c>
      <c r="D712">
        <v>3.335</v>
      </c>
    </row>
    <row r="713" spans="1:4" x14ac:dyDescent="0.25">
      <c r="A713" s="1">
        <v>41204</v>
      </c>
      <c r="B713">
        <v>3.41</v>
      </c>
      <c r="C713">
        <v>0.7</v>
      </c>
      <c r="D713">
        <v>3.335</v>
      </c>
    </row>
    <row r="714" spans="1:4" x14ac:dyDescent="0.25">
      <c r="A714" s="1">
        <v>41201</v>
      </c>
      <c r="B714">
        <v>3.41</v>
      </c>
      <c r="C714">
        <v>0.7</v>
      </c>
      <c r="D714">
        <v>3.335</v>
      </c>
    </row>
    <row r="715" spans="1:4" x14ac:dyDescent="0.25">
      <c r="A715" s="1">
        <v>41200</v>
      </c>
      <c r="B715">
        <v>3.41</v>
      </c>
      <c r="C715">
        <v>0.7</v>
      </c>
      <c r="D715">
        <v>3.335</v>
      </c>
    </row>
    <row r="716" spans="1:4" x14ac:dyDescent="0.25">
      <c r="A716" s="1">
        <v>41199</v>
      </c>
      <c r="B716">
        <v>3.37</v>
      </c>
      <c r="C716">
        <v>0.7</v>
      </c>
      <c r="D716">
        <v>3.2949999999999999</v>
      </c>
    </row>
    <row r="717" spans="1:4" x14ac:dyDescent="0.25">
      <c r="A717" s="1">
        <v>41198</v>
      </c>
      <c r="B717">
        <v>3.37</v>
      </c>
      <c r="C717">
        <v>0.7</v>
      </c>
      <c r="D717">
        <v>3.2949999999999999</v>
      </c>
    </row>
    <row r="718" spans="1:4" x14ac:dyDescent="0.25">
      <c r="A718" s="1">
        <v>41197</v>
      </c>
      <c r="B718">
        <v>3.37</v>
      </c>
      <c r="C718">
        <v>0.7</v>
      </c>
      <c r="D718">
        <v>3.2949999999999999</v>
      </c>
    </row>
    <row r="719" spans="1:4" x14ac:dyDescent="0.25">
      <c r="A719" s="1">
        <v>41194</v>
      </c>
      <c r="B719">
        <v>3.37</v>
      </c>
      <c r="C719">
        <v>0.7</v>
      </c>
      <c r="D719">
        <v>3.2949999999999999</v>
      </c>
    </row>
    <row r="720" spans="1:4" x14ac:dyDescent="0.25">
      <c r="A720" s="1">
        <v>41193</v>
      </c>
      <c r="B720">
        <v>3.37</v>
      </c>
      <c r="C720">
        <v>0.7</v>
      </c>
      <c r="D720">
        <v>3.2949999999999999</v>
      </c>
    </row>
    <row r="721" spans="1:4" x14ac:dyDescent="0.25">
      <c r="A721" s="1">
        <v>41192</v>
      </c>
      <c r="B721">
        <v>3.39</v>
      </c>
      <c r="C721">
        <v>0.7</v>
      </c>
      <c r="D721">
        <v>3.3149999999999999</v>
      </c>
    </row>
    <row r="722" spans="1:4" x14ac:dyDescent="0.25">
      <c r="A722" s="1">
        <v>41191</v>
      </c>
      <c r="B722">
        <v>3.39</v>
      </c>
      <c r="C722">
        <v>0.7</v>
      </c>
      <c r="D722">
        <v>3.3149999999999999</v>
      </c>
    </row>
    <row r="723" spans="1:4" x14ac:dyDescent="0.25">
      <c r="A723" s="1">
        <v>41187</v>
      </c>
      <c r="B723">
        <v>3.39</v>
      </c>
      <c r="C723">
        <v>0.7</v>
      </c>
      <c r="D723">
        <v>3.3149999999999999</v>
      </c>
    </row>
    <row r="724" spans="1:4" x14ac:dyDescent="0.25">
      <c r="A724" s="1">
        <v>41186</v>
      </c>
      <c r="B724">
        <v>3.39</v>
      </c>
      <c r="C724">
        <v>0.7</v>
      </c>
      <c r="D724">
        <v>3.3149999999999999</v>
      </c>
    </row>
    <row r="725" spans="1:4" x14ac:dyDescent="0.25">
      <c r="A725" s="1">
        <v>41185</v>
      </c>
      <c r="B725">
        <v>3.36</v>
      </c>
      <c r="C725">
        <v>0.6</v>
      </c>
      <c r="D725">
        <v>3.26</v>
      </c>
    </row>
    <row r="726" spans="1:4" x14ac:dyDescent="0.25">
      <c r="A726" s="1">
        <v>41184</v>
      </c>
      <c r="B726">
        <v>3.36</v>
      </c>
      <c r="C726">
        <v>0.6</v>
      </c>
      <c r="D726">
        <v>3.26</v>
      </c>
    </row>
    <row r="727" spans="1:4" x14ac:dyDescent="0.25">
      <c r="A727" s="1">
        <v>41183</v>
      </c>
      <c r="B727">
        <v>3.36</v>
      </c>
      <c r="C727">
        <v>0.6</v>
      </c>
      <c r="D727">
        <v>3.26</v>
      </c>
    </row>
    <row r="728" spans="1:4" x14ac:dyDescent="0.25">
      <c r="A728" s="1">
        <v>41180</v>
      </c>
      <c r="B728">
        <v>3.36</v>
      </c>
      <c r="C728">
        <v>0.6</v>
      </c>
      <c r="D728">
        <v>3.26</v>
      </c>
    </row>
    <row r="729" spans="1:4" x14ac:dyDescent="0.25">
      <c r="A729" s="1">
        <v>41179</v>
      </c>
      <c r="B729">
        <v>3.36</v>
      </c>
      <c r="C729">
        <v>0.6</v>
      </c>
      <c r="D729">
        <v>3.26</v>
      </c>
    </row>
    <row r="730" spans="1:4" x14ac:dyDescent="0.25">
      <c r="A730" s="1">
        <v>41178</v>
      </c>
      <c r="B730">
        <v>3.4</v>
      </c>
      <c r="C730">
        <v>0.6</v>
      </c>
      <c r="D730">
        <v>3.3</v>
      </c>
    </row>
    <row r="731" spans="1:4" x14ac:dyDescent="0.25">
      <c r="A731" s="1">
        <v>41177</v>
      </c>
      <c r="B731">
        <v>3.4</v>
      </c>
      <c r="C731">
        <v>0.6</v>
      </c>
      <c r="D731">
        <v>3.3</v>
      </c>
    </row>
    <row r="732" spans="1:4" x14ac:dyDescent="0.25">
      <c r="A732" s="1">
        <v>41176</v>
      </c>
      <c r="B732">
        <v>3.4</v>
      </c>
      <c r="C732">
        <v>0.6</v>
      </c>
      <c r="D732">
        <v>3.3</v>
      </c>
    </row>
    <row r="733" spans="1:4" x14ac:dyDescent="0.25">
      <c r="A733" s="1">
        <v>41173</v>
      </c>
      <c r="B733">
        <v>3.4</v>
      </c>
      <c r="C733">
        <v>0.6</v>
      </c>
      <c r="D733">
        <v>3.3</v>
      </c>
    </row>
    <row r="734" spans="1:4" x14ac:dyDescent="0.25">
      <c r="A734" s="1">
        <v>41172</v>
      </c>
      <c r="B734">
        <v>3.4</v>
      </c>
      <c r="C734">
        <v>0.6</v>
      </c>
      <c r="D734">
        <v>3.3</v>
      </c>
    </row>
    <row r="735" spans="1:4" x14ac:dyDescent="0.25">
      <c r="A735" s="1">
        <v>41171</v>
      </c>
      <c r="B735">
        <v>3.49</v>
      </c>
      <c r="C735">
        <v>0.6</v>
      </c>
      <c r="D735">
        <v>3.39</v>
      </c>
    </row>
    <row r="736" spans="1:4" x14ac:dyDescent="0.25">
      <c r="A736" s="1">
        <v>41170</v>
      </c>
      <c r="B736">
        <v>3.49</v>
      </c>
      <c r="C736">
        <v>0.6</v>
      </c>
      <c r="D736">
        <v>3.39</v>
      </c>
    </row>
    <row r="737" spans="1:4" x14ac:dyDescent="0.25">
      <c r="A737" s="1">
        <v>41169</v>
      </c>
      <c r="B737">
        <v>3.49</v>
      </c>
      <c r="C737">
        <v>0.6</v>
      </c>
      <c r="D737">
        <v>3.39</v>
      </c>
    </row>
    <row r="738" spans="1:4" x14ac:dyDescent="0.25">
      <c r="A738" s="1">
        <v>41166</v>
      </c>
      <c r="B738">
        <v>3.49</v>
      </c>
      <c r="C738">
        <v>0.6</v>
      </c>
      <c r="D738">
        <v>3.39</v>
      </c>
    </row>
    <row r="739" spans="1:4" x14ac:dyDescent="0.25">
      <c r="A739" s="1">
        <v>41165</v>
      </c>
      <c r="B739">
        <v>3.49</v>
      </c>
      <c r="C739">
        <v>0.6</v>
      </c>
      <c r="D739">
        <v>3.39</v>
      </c>
    </row>
    <row r="740" spans="1:4" x14ac:dyDescent="0.25">
      <c r="A740" s="1">
        <v>41164</v>
      </c>
      <c r="B740">
        <v>3.55</v>
      </c>
      <c r="C740">
        <v>0.6</v>
      </c>
      <c r="D740">
        <v>3.45</v>
      </c>
    </row>
    <row r="741" spans="1:4" x14ac:dyDescent="0.25">
      <c r="A741" s="1">
        <v>41163</v>
      </c>
      <c r="B741">
        <v>3.55</v>
      </c>
      <c r="C741">
        <v>0.6</v>
      </c>
      <c r="D741">
        <v>3.45</v>
      </c>
    </row>
    <row r="742" spans="1:4" x14ac:dyDescent="0.25">
      <c r="A742" s="1">
        <v>41162</v>
      </c>
      <c r="B742">
        <v>3.55</v>
      </c>
      <c r="C742">
        <v>0.6</v>
      </c>
      <c r="D742">
        <v>3.45</v>
      </c>
    </row>
    <row r="743" spans="1:4" x14ac:dyDescent="0.25">
      <c r="A743" s="1">
        <v>41159</v>
      </c>
      <c r="B743">
        <v>3.55</v>
      </c>
      <c r="C743">
        <v>0.6</v>
      </c>
      <c r="D743">
        <v>3.45</v>
      </c>
    </row>
    <row r="744" spans="1:4" x14ac:dyDescent="0.25">
      <c r="A744" s="1">
        <v>41158</v>
      </c>
      <c r="B744">
        <v>3.55</v>
      </c>
      <c r="C744">
        <v>0.6</v>
      </c>
      <c r="D744">
        <v>3.45</v>
      </c>
    </row>
    <row r="745" spans="1:4" x14ac:dyDescent="0.25">
      <c r="A745" s="1">
        <v>41157</v>
      </c>
      <c r="B745">
        <v>3.55</v>
      </c>
      <c r="C745">
        <v>0.7</v>
      </c>
      <c r="D745">
        <v>3.4750000000000001</v>
      </c>
    </row>
    <row r="746" spans="1:4" x14ac:dyDescent="0.25">
      <c r="A746" s="1">
        <v>41156</v>
      </c>
      <c r="B746">
        <v>3.55</v>
      </c>
      <c r="C746">
        <v>0.7</v>
      </c>
      <c r="D746">
        <v>3.4750000000000001</v>
      </c>
    </row>
    <row r="747" spans="1:4" x14ac:dyDescent="0.25">
      <c r="A747" s="1">
        <v>41152</v>
      </c>
      <c r="B747">
        <v>3.55</v>
      </c>
      <c r="C747">
        <v>0.7</v>
      </c>
      <c r="D747">
        <v>3.4750000000000001</v>
      </c>
    </row>
    <row r="748" spans="1:4" x14ac:dyDescent="0.25">
      <c r="A748" s="1">
        <v>41151</v>
      </c>
      <c r="B748">
        <v>3.55</v>
      </c>
      <c r="C748">
        <v>0.7</v>
      </c>
      <c r="D748">
        <v>3.4750000000000001</v>
      </c>
    </row>
    <row r="749" spans="1:4" x14ac:dyDescent="0.25">
      <c r="A749" s="1">
        <v>41150</v>
      </c>
      <c r="B749">
        <v>3.59</v>
      </c>
      <c r="C749">
        <v>0.6</v>
      </c>
      <c r="D749">
        <v>3.49</v>
      </c>
    </row>
    <row r="750" spans="1:4" x14ac:dyDescent="0.25">
      <c r="A750" s="1">
        <v>41149</v>
      </c>
      <c r="B750">
        <v>3.59</v>
      </c>
      <c r="C750">
        <v>0.6</v>
      </c>
      <c r="D750">
        <v>3.49</v>
      </c>
    </row>
    <row r="751" spans="1:4" x14ac:dyDescent="0.25">
      <c r="A751" s="1">
        <v>41148</v>
      </c>
      <c r="B751">
        <v>3.59</v>
      </c>
      <c r="C751">
        <v>0.6</v>
      </c>
      <c r="D751">
        <v>3.49</v>
      </c>
    </row>
    <row r="752" spans="1:4" x14ac:dyDescent="0.25">
      <c r="A752" s="1">
        <v>41145</v>
      </c>
      <c r="B752">
        <v>3.59</v>
      </c>
      <c r="C752">
        <v>0.6</v>
      </c>
      <c r="D752">
        <v>3.49</v>
      </c>
    </row>
    <row r="753" spans="1:4" x14ac:dyDescent="0.25">
      <c r="A753" s="1">
        <v>41144</v>
      </c>
      <c r="B753">
        <v>3.59</v>
      </c>
      <c r="C753">
        <v>0.6</v>
      </c>
      <c r="D753">
        <v>3.49</v>
      </c>
    </row>
    <row r="754" spans="1:4" x14ac:dyDescent="0.25">
      <c r="A754" s="1">
        <v>41143</v>
      </c>
      <c r="B754">
        <v>3.66</v>
      </c>
      <c r="C754">
        <v>0.7</v>
      </c>
      <c r="D754">
        <v>3.585</v>
      </c>
    </row>
    <row r="755" spans="1:4" x14ac:dyDescent="0.25">
      <c r="A755" s="1">
        <v>41142</v>
      </c>
      <c r="B755">
        <v>3.66</v>
      </c>
      <c r="C755">
        <v>0.7</v>
      </c>
      <c r="D755">
        <v>3.585</v>
      </c>
    </row>
    <row r="756" spans="1:4" x14ac:dyDescent="0.25">
      <c r="A756" s="1">
        <v>41141</v>
      </c>
      <c r="B756">
        <v>3.66</v>
      </c>
      <c r="C756">
        <v>0.7</v>
      </c>
      <c r="D756">
        <v>3.585</v>
      </c>
    </row>
    <row r="757" spans="1:4" x14ac:dyDescent="0.25">
      <c r="A757" s="1">
        <v>41138</v>
      </c>
      <c r="B757">
        <v>3.66</v>
      </c>
      <c r="C757">
        <v>0.7</v>
      </c>
      <c r="D757">
        <v>3.585</v>
      </c>
    </row>
    <row r="758" spans="1:4" x14ac:dyDescent="0.25">
      <c r="A758" s="1">
        <v>41137</v>
      </c>
      <c r="B758">
        <v>3.66</v>
      </c>
      <c r="C758">
        <v>0.7</v>
      </c>
      <c r="D758">
        <v>3.585</v>
      </c>
    </row>
    <row r="759" spans="1:4" x14ac:dyDescent="0.25">
      <c r="A759" s="1">
        <v>41136</v>
      </c>
      <c r="B759">
        <v>3.62</v>
      </c>
      <c r="C759">
        <v>0.6</v>
      </c>
      <c r="D759">
        <v>3.52</v>
      </c>
    </row>
    <row r="760" spans="1:4" x14ac:dyDescent="0.25">
      <c r="A760" s="1">
        <v>41135</v>
      </c>
      <c r="B760">
        <v>3.62</v>
      </c>
      <c r="C760">
        <v>0.6</v>
      </c>
      <c r="D760">
        <v>3.52</v>
      </c>
    </row>
    <row r="761" spans="1:4" x14ac:dyDescent="0.25">
      <c r="A761" s="1">
        <v>41134</v>
      </c>
      <c r="B761">
        <v>3.62</v>
      </c>
      <c r="C761">
        <v>0.6</v>
      </c>
      <c r="D761">
        <v>3.52</v>
      </c>
    </row>
    <row r="762" spans="1:4" x14ac:dyDescent="0.25">
      <c r="A762" s="1">
        <v>41131</v>
      </c>
      <c r="B762">
        <v>3.62</v>
      </c>
      <c r="C762">
        <v>0.6</v>
      </c>
      <c r="D762">
        <v>3.52</v>
      </c>
    </row>
    <row r="763" spans="1:4" x14ac:dyDescent="0.25">
      <c r="A763" s="1">
        <v>41130</v>
      </c>
      <c r="B763">
        <v>3.62</v>
      </c>
      <c r="C763">
        <v>0.6</v>
      </c>
      <c r="D763">
        <v>3.52</v>
      </c>
    </row>
    <row r="764" spans="1:4" x14ac:dyDescent="0.25">
      <c r="A764" s="1">
        <v>41129</v>
      </c>
      <c r="B764">
        <v>3.59</v>
      </c>
      <c r="C764">
        <v>0.6</v>
      </c>
      <c r="D764">
        <v>3.49</v>
      </c>
    </row>
    <row r="765" spans="1:4" x14ac:dyDescent="0.25">
      <c r="A765" s="1">
        <v>41128</v>
      </c>
      <c r="B765">
        <v>3.59</v>
      </c>
      <c r="C765">
        <v>0.6</v>
      </c>
      <c r="D765">
        <v>3.49</v>
      </c>
    </row>
    <row r="766" spans="1:4" x14ac:dyDescent="0.25">
      <c r="A766" s="1">
        <v>41127</v>
      </c>
      <c r="B766">
        <v>3.59</v>
      </c>
      <c r="C766">
        <v>0.6</v>
      </c>
      <c r="D766">
        <v>3.49</v>
      </c>
    </row>
    <row r="767" spans="1:4" x14ac:dyDescent="0.25">
      <c r="A767" s="1">
        <v>41124</v>
      </c>
      <c r="B767">
        <v>3.59</v>
      </c>
      <c r="C767">
        <v>0.6</v>
      </c>
      <c r="D767">
        <v>3.49</v>
      </c>
    </row>
    <row r="768" spans="1:4" x14ac:dyDescent="0.25">
      <c r="A768" s="1">
        <v>41123</v>
      </c>
      <c r="B768">
        <v>3.59</v>
      </c>
      <c r="C768">
        <v>0.6</v>
      </c>
      <c r="D768">
        <v>3.49</v>
      </c>
    </row>
    <row r="769" spans="1:4" x14ac:dyDescent="0.25">
      <c r="A769" s="1">
        <v>41122</v>
      </c>
      <c r="B769">
        <v>3.55</v>
      </c>
      <c r="C769">
        <v>0.7</v>
      </c>
      <c r="D769">
        <v>3.4750000000000001</v>
      </c>
    </row>
    <row r="770" spans="1:4" x14ac:dyDescent="0.25">
      <c r="A770" s="1">
        <v>41121</v>
      </c>
      <c r="B770">
        <v>3.55</v>
      </c>
      <c r="C770">
        <v>0.7</v>
      </c>
      <c r="D770">
        <v>3.4750000000000001</v>
      </c>
    </row>
    <row r="771" spans="1:4" x14ac:dyDescent="0.25">
      <c r="A771" s="1">
        <v>41120</v>
      </c>
      <c r="B771">
        <v>3.55</v>
      </c>
      <c r="C771">
        <v>0.7</v>
      </c>
      <c r="D771">
        <v>3.4750000000000001</v>
      </c>
    </row>
    <row r="772" spans="1:4" x14ac:dyDescent="0.25">
      <c r="A772" s="1">
        <v>41117</v>
      </c>
      <c r="B772">
        <v>3.55</v>
      </c>
      <c r="C772">
        <v>0.7</v>
      </c>
      <c r="D772">
        <v>3.4750000000000001</v>
      </c>
    </row>
    <row r="773" spans="1:4" x14ac:dyDescent="0.25">
      <c r="A773" s="1">
        <v>41116</v>
      </c>
      <c r="B773">
        <v>3.55</v>
      </c>
      <c r="C773">
        <v>0.7</v>
      </c>
      <c r="D773">
        <v>3.4750000000000001</v>
      </c>
    </row>
    <row r="774" spans="1:4" x14ac:dyDescent="0.25">
      <c r="A774" s="1">
        <v>41115</v>
      </c>
      <c r="B774">
        <v>3.49</v>
      </c>
      <c r="C774">
        <v>0.7</v>
      </c>
      <c r="D774">
        <v>3.415</v>
      </c>
    </row>
    <row r="775" spans="1:4" x14ac:dyDescent="0.25">
      <c r="A775" s="1">
        <v>41114</v>
      </c>
      <c r="B775">
        <v>3.49</v>
      </c>
      <c r="C775">
        <v>0.7</v>
      </c>
      <c r="D775">
        <v>3.415</v>
      </c>
    </row>
    <row r="776" spans="1:4" x14ac:dyDescent="0.25">
      <c r="A776" s="1">
        <v>41113</v>
      </c>
      <c r="B776">
        <v>3.49</v>
      </c>
      <c r="C776">
        <v>0.7</v>
      </c>
      <c r="D776">
        <v>3.415</v>
      </c>
    </row>
    <row r="777" spans="1:4" x14ac:dyDescent="0.25">
      <c r="A777" s="1">
        <v>41110</v>
      </c>
      <c r="B777">
        <v>3.49</v>
      </c>
      <c r="C777">
        <v>0.7</v>
      </c>
      <c r="D777">
        <v>3.415</v>
      </c>
    </row>
    <row r="778" spans="1:4" x14ac:dyDescent="0.25">
      <c r="A778" s="1">
        <v>41109</v>
      </c>
      <c r="B778">
        <v>3.49</v>
      </c>
      <c r="C778">
        <v>0.7</v>
      </c>
      <c r="D778">
        <v>3.415</v>
      </c>
    </row>
    <row r="779" spans="1:4" x14ac:dyDescent="0.25">
      <c r="A779" s="1">
        <v>41108</v>
      </c>
      <c r="B779">
        <v>3.53</v>
      </c>
      <c r="C779">
        <v>0.7</v>
      </c>
      <c r="D779">
        <v>3.4550000000000001</v>
      </c>
    </row>
    <row r="780" spans="1:4" x14ac:dyDescent="0.25">
      <c r="A780" s="1">
        <v>41107</v>
      </c>
      <c r="B780">
        <v>3.53</v>
      </c>
      <c r="C780">
        <v>0.7</v>
      </c>
      <c r="D780">
        <v>3.4550000000000001</v>
      </c>
    </row>
    <row r="781" spans="1:4" x14ac:dyDescent="0.25">
      <c r="A781" s="1">
        <v>41106</v>
      </c>
      <c r="B781">
        <v>3.53</v>
      </c>
      <c r="C781">
        <v>0.7</v>
      </c>
      <c r="D781">
        <v>3.4550000000000001</v>
      </c>
    </row>
    <row r="782" spans="1:4" x14ac:dyDescent="0.25">
      <c r="A782" s="1">
        <v>41103</v>
      </c>
      <c r="B782">
        <v>3.53</v>
      </c>
      <c r="C782">
        <v>0.7</v>
      </c>
      <c r="D782">
        <v>3.4550000000000001</v>
      </c>
    </row>
    <row r="783" spans="1:4" x14ac:dyDescent="0.25">
      <c r="A783" s="1">
        <v>41102</v>
      </c>
      <c r="B783">
        <v>3.53</v>
      </c>
      <c r="C783">
        <v>0.7</v>
      </c>
      <c r="D783">
        <v>3.4550000000000001</v>
      </c>
    </row>
    <row r="784" spans="1:4" x14ac:dyDescent="0.25">
      <c r="A784" s="1">
        <v>41101</v>
      </c>
      <c r="B784">
        <v>3.56</v>
      </c>
      <c r="C784">
        <v>0.7</v>
      </c>
      <c r="D784">
        <v>3.4849999999999999</v>
      </c>
    </row>
    <row r="785" spans="1:4" x14ac:dyDescent="0.25">
      <c r="A785" s="1">
        <v>41100</v>
      </c>
      <c r="B785">
        <v>3.56</v>
      </c>
      <c r="C785">
        <v>0.7</v>
      </c>
      <c r="D785">
        <v>3.4849999999999999</v>
      </c>
    </row>
    <row r="786" spans="1:4" x14ac:dyDescent="0.25">
      <c r="A786" s="1">
        <v>41099</v>
      </c>
      <c r="B786">
        <v>3.56</v>
      </c>
      <c r="C786">
        <v>0.7</v>
      </c>
      <c r="D786">
        <v>3.4849999999999999</v>
      </c>
    </row>
    <row r="787" spans="1:4" x14ac:dyDescent="0.25">
      <c r="A787" s="1">
        <v>41096</v>
      </c>
      <c r="B787">
        <v>3.56</v>
      </c>
      <c r="C787">
        <v>0.7</v>
      </c>
      <c r="D787">
        <v>3.4849999999999999</v>
      </c>
    </row>
    <row r="788" spans="1:4" x14ac:dyDescent="0.25">
      <c r="A788" s="1">
        <v>41095</v>
      </c>
      <c r="B788">
        <v>3.56</v>
      </c>
      <c r="C788">
        <v>0.7</v>
      </c>
      <c r="D788">
        <v>3.4849999999999999</v>
      </c>
    </row>
    <row r="789" spans="1:4" x14ac:dyDescent="0.25">
      <c r="A789" s="1">
        <v>41093</v>
      </c>
      <c r="B789">
        <v>3.62</v>
      </c>
      <c r="C789">
        <v>0.8</v>
      </c>
      <c r="D789">
        <v>3.57</v>
      </c>
    </row>
    <row r="790" spans="1:4" x14ac:dyDescent="0.25">
      <c r="A790" s="1">
        <v>41092</v>
      </c>
      <c r="B790">
        <v>3.62</v>
      </c>
      <c r="C790">
        <v>0.8</v>
      </c>
      <c r="D790">
        <v>3.57</v>
      </c>
    </row>
    <row r="791" spans="1:4" x14ac:dyDescent="0.25">
      <c r="A791" s="1">
        <v>41089</v>
      </c>
      <c r="B791">
        <v>3.62</v>
      </c>
      <c r="C791">
        <v>0.8</v>
      </c>
      <c r="D791">
        <v>3.57</v>
      </c>
    </row>
    <row r="792" spans="1:4" x14ac:dyDescent="0.25">
      <c r="A792" s="1">
        <v>41088</v>
      </c>
      <c r="B792">
        <v>3.62</v>
      </c>
      <c r="C792">
        <v>0.8</v>
      </c>
      <c r="D792">
        <v>3.57</v>
      </c>
    </row>
    <row r="793" spans="1:4" x14ac:dyDescent="0.25">
      <c r="A793" s="1">
        <v>41087</v>
      </c>
      <c r="B793">
        <v>3.66</v>
      </c>
      <c r="C793">
        <v>0.7</v>
      </c>
      <c r="D793">
        <v>3.585</v>
      </c>
    </row>
    <row r="794" spans="1:4" x14ac:dyDescent="0.25">
      <c r="A794" s="1">
        <v>41086</v>
      </c>
      <c r="B794">
        <v>3.66</v>
      </c>
      <c r="C794">
        <v>0.7</v>
      </c>
      <c r="D794">
        <v>3.585</v>
      </c>
    </row>
    <row r="795" spans="1:4" x14ac:dyDescent="0.25">
      <c r="A795" s="1">
        <v>41085</v>
      </c>
      <c r="B795">
        <v>3.66</v>
      </c>
      <c r="C795">
        <v>0.7</v>
      </c>
      <c r="D795">
        <v>3.585</v>
      </c>
    </row>
    <row r="796" spans="1:4" x14ac:dyDescent="0.25">
      <c r="A796" s="1">
        <v>41082</v>
      </c>
      <c r="B796">
        <v>3.66</v>
      </c>
      <c r="C796">
        <v>0.7</v>
      </c>
      <c r="D796">
        <v>3.585</v>
      </c>
    </row>
    <row r="797" spans="1:4" x14ac:dyDescent="0.25">
      <c r="A797" s="1">
        <v>41081</v>
      </c>
      <c r="B797">
        <v>3.66</v>
      </c>
      <c r="C797">
        <v>0.7</v>
      </c>
      <c r="D797">
        <v>3.585</v>
      </c>
    </row>
    <row r="798" spans="1:4" x14ac:dyDescent="0.25">
      <c r="A798" s="1">
        <v>41080</v>
      </c>
      <c r="B798">
        <v>3.66</v>
      </c>
      <c r="C798">
        <v>0.7</v>
      </c>
      <c r="D798">
        <v>3.585</v>
      </c>
    </row>
    <row r="799" spans="1:4" x14ac:dyDescent="0.25">
      <c r="A799" s="1">
        <v>41079</v>
      </c>
      <c r="B799">
        <v>3.66</v>
      </c>
      <c r="C799">
        <v>0.7</v>
      </c>
      <c r="D799">
        <v>3.585</v>
      </c>
    </row>
    <row r="800" spans="1:4" x14ac:dyDescent="0.25">
      <c r="A800" s="1">
        <v>41078</v>
      </c>
      <c r="B800">
        <v>3.66</v>
      </c>
      <c r="C800">
        <v>0.7</v>
      </c>
      <c r="D800">
        <v>3.585</v>
      </c>
    </row>
    <row r="801" spans="1:4" x14ac:dyDescent="0.25">
      <c r="A801" s="1">
        <v>41075</v>
      </c>
      <c r="B801">
        <v>3.66</v>
      </c>
      <c r="C801">
        <v>0.7</v>
      </c>
      <c r="D801">
        <v>3.585</v>
      </c>
    </row>
    <row r="802" spans="1:4" x14ac:dyDescent="0.25">
      <c r="A802" s="1">
        <v>41074</v>
      </c>
      <c r="B802">
        <v>3.66</v>
      </c>
      <c r="C802">
        <v>0.7</v>
      </c>
      <c r="D802">
        <v>3.585</v>
      </c>
    </row>
    <row r="803" spans="1:4" x14ac:dyDescent="0.25">
      <c r="A803" s="1">
        <v>41073</v>
      </c>
      <c r="B803">
        <v>3.71</v>
      </c>
      <c r="C803">
        <v>0.7</v>
      </c>
      <c r="D803">
        <v>3.6349999999999998</v>
      </c>
    </row>
    <row r="804" spans="1:4" x14ac:dyDescent="0.25">
      <c r="A804" s="1">
        <v>41072</v>
      </c>
      <c r="B804">
        <v>3.71</v>
      </c>
      <c r="C804">
        <v>0.7</v>
      </c>
      <c r="D804">
        <v>3.6349999999999998</v>
      </c>
    </row>
    <row r="805" spans="1:4" x14ac:dyDescent="0.25">
      <c r="A805" s="1">
        <v>41071</v>
      </c>
      <c r="B805">
        <v>3.71</v>
      </c>
      <c r="C805">
        <v>0.7</v>
      </c>
      <c r="D805">
        <v>3.6349999999999998</v>
      </c>
    </row>
    <row r="806" spans="1:4" x14ac:dyDescent="0.25">
      <c r="A806" s="1">
        <v>41068</v>
      </c>
      <c r="B806">
        <v>3.71</v>
      </c>
      <c r="C806">
        <v>0.7</v>
      </c>
      <c r="D806">
        <v>3.6349999999999998</v>
      </c>
    </row>
    <row r="807" spans="1:4" x14ac:dyDescent="0.25">
      <c r="A807" s="1">
        <v>41067</v>
      </c>
      <c r="B807">
        <v>3.71</v>
      </c>
      <c r="C807">
        <v>0.7</v>
      </c>
      <c r="D807">
        <v>3.6349999999999998</v>
      </c>
    </row>
    <row r="808" spans="1:4" x14ac:dyDescent="0.25">
      <c r="A808" s="1">
        <v>41066</v>
      </c>
      <c r="B808">
        <v>3.67</v>
      </c>
      <c r="C808">
        <v>0.7</v>
      </c>
      <c r="D808">
        <v>3.5950000000000002</v>
      </c>
    </row>
    <row r="809" spans="1:4" x14ac:dyDescent="0.25">
      <c r="A809" s="1">
        <v>41065</v>
      </c>
      <c r="B809">
        <v>3.67</v>
      </c>
      <c r="C809">
        <v>0.7</v>
      </c>
      <c r="D809">
        <v>3.5950000000000002</v>
      </c>
    </row>
    <row r="810" spans="1:4" x14ac:dyDescent="0.25">
      <c r="A810" s="1">
        <v>41064</v>
      </c>
      <c r="B810">
        <v>3.67</v>
      </c>
      <c r="C810">
        <v>0.7</v>
      </c>
      <c r="D810">
        <v>3.5950000000000002</v>
      </c>
    </row>
    <row r="811" spans="1:4" x14ac:dyDescent="0.25">
      <c r="A811" s="1">
        <v>41061</v>
      </c>
      <c r="B811">
        <v>3.67</v>
      </c>
      <c r="C811">
        <v>0.7</v>
      </c>
      <c r="D811">
        <v>3.5950000000000002</v>
      </c>
    </row>
    <row r="812" spans="1:4" x14ac:dyDescent="0.25">
      <c r="A812" s="1">
        <v>41060</v>
      </c>
      <c r="B812">
        <v>3.67</v>
      </c>
      <c r="C812">
        <v>0.7</v>
      </c>
      <c r="D812">
        <v>3.5950000000000002</v>
      </c>
    </row>
    <row r="813" spans="1:4" x14ac:dyDescent="0.25">
      <c r="A813" s="1">
        <v>41059</v>
      </c>
      <c r="B813">
        <v>3.75</v>
      </c>
      <c r="C813">
        <v>0.8</v>
      </c>
      <c r="D813">
        <v>3.7</v>
      </c>
    </row>
    <row r="814" spans="1:4" x14ac:dyDescent="0.25">
      <c r="A814" s="1">
        <v>41058</v>
      </c>
      <c r="B814">
        <v>3.75</v>
      </c>
      <c r="C814">
        <v>0.8</v>
      </c>
      <c r="D814">
        <v>3.7</v>
      </c>
    </row>
    <row r="815" spans="1:4" x14ac:dyDescent="0.25">
      <c r="A815" s="1">
        <v>41054</v>
      </c>
      <c r="B815">
        <v>3.75</v>
      </c>
      <c r="C815">
        <v>0.8</v>
      </c>
      <c r="D815">
        <v>3.7</v>
      </c>
    </row>
    <row r="816" spans="1:4" x14ac:dyDescent="0.25">
      <c r="A816" s="1">
        <v>41053</v>
      </c>
      <c r="B816">
        <v>3.75</v>
      </c>
      <c r="C816">
        <v>0.8</v>
      </c>
      <c r="D816">
        <v>3.7</v>
      </c>
    </row>
    <row r="817" spans="1:4" x14ac:dyDescent="0.25">
      <c r="A817" s="1">
        <v>41052</v>
      </c>
      <c r="B817">
        <v>3.78</v>
      </c>
      <c r="C817">
        <v>0.8</v>
      </c>
      <c r="D817">
        <v>3.73</v>
      </c>
    </row>
    <row r="818" spans="1:4" x14ac:dyDescent="0.25">
      <c r="A818" s="1">
        <v>41051</v>
      </c>
      <c r="B818">
        <v>3.78</v>
      </c>
      <c r="C818">
        <v>0.8</v>
      </c>
      <c r="D818">
        <v>3.73</v>
      </c>
    </row>
    <row r="819" spans="1:4" x14ac:dyDescent="0.25">
      <c r="A819" s="1">
        <v>41050</v>
      </c>
      <c r="B819">
        <v>3.78</v>
      </c>
      <c r="C819">
        <v>0.8</v>
      </c>
      <c r="D819">
        <v>3.73</v>
      </c>
    </row>
    <row r="820" spans="1:4" x14ac:dyDescent="0.25">
      <c r="A820" s="1">
        <v>41047</v>
      </c>
      <c r="B820">
        <v>3.78</v>
      </c>
      <c r="C820">
        <v>0.8</v>
      </c>
      <c r="D820">
        <v>3.73</v>
      </c>
    </row>
    <row r="821" spans="1:4" x14ac:dyDescent="0.25">
      <c r="A821" s="1">
        <v>41046</v>
      </c>
      <c r="B821">
        <v>3.78</v>
      </c>
      <c r="C821">
        <v>0.8</v>
      </c>
      <c r="D821">
        <v>3.73</v>
      </c>
    </row>
    <row r="822" spans="1:4" x14ac:dyDescent="0.25">
      <c r="A822" s="1">
        <v>41045</v>
      </c>
      <c r="B822">
        <v>3.79</v>
      </c>
      <c r="C822">
        <v>0.7</v>
      </c>
      <c r="D822">
        <v>3.7149999999999999</v>
      </c>
    </row>
    <row r="823" spans="1:4" x14ac:dyDescent="0.25">
      <c r="A823" s="1">
        <v>41044</v>
      </c>
      <c r="B823">
        <v>3.79</v>
      </c>
      <c r="C823">
        <v>0.7</v>
      </c>
      <c r="D823">
        <v>3.7149999999999999</v>
      </c>
    </row>
    <row r="824" spans="1:4" x14ac:dyDescent="0.25">
      <c r="A824" s="1">
        <v>41043</v>
      </c>
      <c r="B824">
        <v>3.79</v>
      </c>
      <c r="C824">
        <v>0.7</v>
      </c>
      <c r="D824">
        <v>3.7149999999999999</v>
      </c>
    </row>
    <row r="825" spans="1:4" x14ac:dyDescent="0.25">
      <c r="A825" s="1">
        <v>41040</v>
      </c>
      <c r="B825">
        <v>3.79</v>
      </c>
      <c r="C825">
        <v>0.7</v>
      </c>
      <c r="D825">
        <v>3.7149999999999999</v>
      </c>
    </row>
    <row r="826" spans="1:4" x14ac:dyDescent="0.25">
      <c r="A826" s="1">
        <v>41039</v>
      </c>
      <c r="B826">
        <v>3.79</v>
      </c>
      <c r="C826">
        <v>0.7</v>
      </c>
      <c r="D826">
        <v>3.7149999999999999</v>
      </c>
    </row>
    <row r="827" spans="1:4" x14ac:dyDescent="0.25">
      <c r="A827" s="1">
        <v>41038</v>
      </c>
      <c r="B827">
        <v>3.83</v>
      </c>
      <c r="C827">
        <v>0.7</v>
      </c>
      <c r="D827">
        <v>3.7549999999999999</v>
      </c>
    </row>
    <row r="828" spans="1:4" x14ac:dyDescent="0.25">
      <c r="A828" s="1">
        <v>41037</v>
      </c>
      <c r="B828">
        <v>3.83</v>
      </c>
      <c r="C828">
        <v>0.7</v>
      </c>
      <c r="D828">
        <v>3.7549999999999999</v>
      </c>
    </row>
    <row r="829" spans="1:4" x14ac:dyDescent="0.25">
      <c r="A829" s="1">
        <v>41036</v>
      </c>
      <c r="B829">
        <v>3.83</v>
      </c>
      <c r="C829">
        <v>0.7</v>
      </c>
      <c r="D829">
        <v>3.7549999999999999</v>
      </c>
    </row>
    <row r="830" spans="1:4" x14ac:dyDescent="0.25">
      <c r="A830" s="1">
        <v>41033</v>
      </c>
      <c r="B830">
        <v>3.83</v>
      </c>
      <c r="C830">
        <v>0.7</v>
      </c>
      <c r="D830">
        <v>3.7549999999999999</v>
      </c>
    </row>
    <row r="831" spans="1:4" x14ac:dyDescent="0.25">
      <c r="A831" s="1">
        <v>41032</v>
      </c>
      <c r="B831">
        <v>3.83</v>
      </c>
      <c r="C831">
        <v>0.7</v>
      </c>
      <c r="D831">
        <v>3.7549999999999999</v>
      </c>
    </row>
    <row r="832" spans="1:4" x14ac:dyDescent="0.25">
      <c r="A832" s="1">
        <v>41031</v>
      </c>
      <c r="B832">
        <v>3.84</v>
      </c>
      <c r="C832">
        <v>0.8</v>
      </c>
      <c r="D832">
        <v>3.79</v>
      </c>
    </row>
    <row r="833" spans="1:4" x14ac:dyDescent="0.25">
      <c r="A833" s="1">
        <v>41030</v>
      </c>
      <c r="B833">
        <v>3.84</v>
      </c>
      <c r="C833">
        <v>0.8</v>
      </c>
      <c r="D833">
        <v>3.79</v>
      </c>
    </row>
    <row r="834" spans="1:4" x14ac:dyDescent="0.25">
      <c r="A834" s="1">
        <v>41029</v>
      </c>
      <c r="B834">
        <v>3.84</v>
      </c>
      <c r="C834">
        <v>0.8</v>
      </c>
      <c r="D834">
        <v>3.79</v>
      </c>
    </row>
    <row r="835" spans="1:4" x14ac:dyDescent="0.25">
      <c r="A835" s="1">
        <v>41026</v>
      </c>
      <c r="B835">
        <v>3.84</v>
      </c>
      <c r="C835">
        <v>0.8</v>
      </c>
      <c r="D835">
        <v>3.79</v>
      </c>
    </row>
    <row r="836" spans="1:4" x14ac:dyDescent="0.25">
      <c r="A836" s="1">
        <v>41025</v>
      </c>
      <c r="B836">
        <v>3.84</v>
      </c>
      <c r="C836">
        <v>0.8</v>
      </c>
      <c r="D836">
        <v>3.79</v>
      </c>
    </row>
    <row r="837" spans="1:4" x14ac:dyDescent="0.25">
      <c r="A837" s="1">
        <v>41024</v>
      </c>
      <c r="B837">
        <v>3.88</v>
      </c>
      <c r="C837">
        <v>0.7</v>
      </c>
      <c r="D837">
        <v>3.8050000000000002</v>
      </c>
    </row>
    <row r="838" spans="1:4" x14ac:dyDescent="0.25">
      <c r="A838" s="1">
        <v>41023</v>
      </c>
      <c r="B838">
        <v>3.88</v>
      </c>
      <c r="C838">
        <v>0.7</v>
      </c>
      <c r="D838">
        <v>3.8050000000000002</v>
      </c>
    </row>
    <row r="839" spans="1:4" x14ac:dyDescent="0.25">
      <c r="A839" s="1">
        <v>41022</v>
      </c>
      <c r="B839">
        <v>3.88</v>
      </c>
      <c r="C839">
        <v>0.7</v>
      </c>
      <c r="D839">
        <v>3.8050000000000002</v>
      </c>
    </row>
    <row r="840" spans="1:4" x14ac:dyDescent="0.25">
      <c r="A840" s="1">
        <v>41019</v>
      </c>
      <c r="B840">
        <v>3.88</v>
      </c>
      <c r="C840">
        <v>0.7</v>
      </c>
      <c r="D840">
        <v>3.8050000000000002</v>
      </c>
    </row>
    <row r="841" spans="1:4" x14ac:dyDescent="0.25">
      <c r="A841" s="1">
        <v>41018</v>
      </c>
      <c r="B841">
        <v>3.88</v>
      </c>
      <c r="C841">
        <v>0.7</v>
      </c>
      <c r="D841">
        <v>3.8050000000000002</v>
      </c>
    </row>
    <row r="842" spans="1:4" x14ac:dyDescent="0.25">
      <c r="A842" s="1">
        <v>41017</v>
      </c>
      <c r="B842">
        <v>3.9</v>
      </c>
      <c r="C842">
        <v>0.8</v>
      </c>
      <c r="D842">
        <v>3.85</v>
      </c>
    </row>
    <row r="843" spans="1:4" x14ac:dyDescent="0.25">
      <c r="A843" s="1">
        <v>41016</v>
      </c>
      <c r="B843">
        <v>3.9</v>
      </c>
      <c r="C843">
        <v>0.8</v>
      </c>
      <c r="D843">
        <v>3.85</v>
      </c>
    </row>
    <row r="844" spans="1:4" x14ac:dyDescent="0.25">
      <c r="A844" s="1">
        <v>41015</v>
      </c>
      <c r="B844">
        <v>3.9</v>
      </c>
      <c r="C844">
        <v>0.8</v>
      </c>
      <c r="D844">
        <v>3.85</v>
      </c>
    </row>
    <row r="845" spans="1:4" x14ac:dyDescent="0.25">
      <c r="A845" s="1">
        <v>41012</v>
      </c>
      <c r="B845">
        <v>3.9</v>
      </c>
      <c r="C845">
        <v>0.8</v>
      </c>
      <c r="D845">
        <v>3.85</v>
      </c>
    </row>
    <row r="846" spans="1:4" x14ac:dyDescent="0.25">
      <c r="A846" s="1">
        <v>41011</v>
      </c>
      <c r="B846">
        <v>3.9</v>
      </c>
      <c r="C846">
        <v>0.8</v>
      </c>
      <c r="D846">
        <v>3.85</v>
      </c>
    </row>
    <row r="847" spans="1:4" x14ac:dyDescent="0.25">
      <c r="A847" s="1">
        <v>41010</v>
      </c>
      <c r="B847">
        <v>3.88</v>
      </c>
      <c r="C847">
        <v>0.7</v>
      </c>
      <c r="D847">
        <v>3.8050000000000002</v>
      </c>
    </row>
    <row r="848" spans="1:4" x14ac:dyDescent="0.25">
      <c r="A848" s="1">
        <v>41009</v>
      </c>
      <c r="B848">
        <v>3.88</v>
      </c>
      <c r="C848">
        <v>0.7</v>
      </c>
      <c r="D848">
        <v>3.8050000000000002</v>
      </c>
    </row>
    <row r="849" spans="1:4" x14ac:dyDescent="0.25">
      <c r="A849" s="1">
        <v>41008</v>
      </c>
      <c r="B849">
        <v>3.88</v>
      </c>
      <c r="C849">
        <v>0.7</v>
      </c>
      <c r="D849">
        <v>3.8050000000000002</v>
      </c>
    </row>
    <row r="850" spans="1:4" x14ac:dyDescent="0.25">
      <c r="A850" s="1">
        <v>41005</v>
      </c>
      <c r="B850">
        <v>3.88</v>
      </c>
      <c r="C850">
        <v>0.7</v>
      </c>
      <c r="D850">
        <v>3.8050000000000002</v>
      </c>
    </row>
    <row r="851" spans="1:4" x14ac:dyDescent="0.25">
      <c r="A851" s="1">
        <v>41004</v>
      </c>
      <c r="B851">
        <v>3.88</v>
      </c>
      <c r="C851">
        <v>0.7</v>
      </c>
      <c r="D851">
        <v>3.8050000000000002</v>
      </c>
    </row>
    <row r="852" spans="1:4" x14ac:dyDescent="0.25">
      <c r="A852" s="1">
        <v>41003</v>
      </c>
      <c r="B852">
        <v>3.98</v>
      </c>
      <c r="C852">
        <v>0.7</v>
      </c>
      <c r="D852">
        <v>3.9049999999999998</v>
      </c>
    </row>
    <row r="853" spans="1:4" x14ac:dyDescent="0.25">
      <c r="A853" s="1">
        <v>41002</v>
      </c>
      <c r="B853">
        <v>3.98</v>
      </c>
      <c r="C853">
        <v>0.7</v>
      </c>
      <c r="D853">
        <v>3.9049999999999998</v>
      </c>
    </row>
    <row r="854" spans="1:4" x14ac:dyDescent="0.25">
      <c r="A854" s="1">
        <v>41001</v>
      </c>
      <c r="B854">
        <v>3.98</v>
      </c>
      <c r="C854">
        <v>0.7</v>
      </c>
      <c r="D854">
        <v>3.9049999999999998</v>
      </c>
    </row>
    <row r="855" spans="1:4" x14ac:dyDescent="0.25">
      <c r="A855" s="1">
        <v>40998</v>
      </c>
      <c r="B855">
        <v>3.98</v>
      </c>
      <c r="C855">
        <v>0.7</v>
      </c>
      <c r="D855">
        <v>3.9049999999999998</v>
      </c>
    </row>
    <row r="856" spans="1:4" x14ac:dyDescent="0.25">
      <c r="A856" s="1">
        <v>40997</v>
      </c>
      <c r="B856">
        <v>3.98</v>
      </c>
      <c r="C856">
        <v>0.7</v>
      </c>
      <c r="D856">
        <v>3.9049999999999998</v>
      </c>
    </row>
    <row r="857" spans="1:4" x14ac:dyDescent="0.25">
      <c r="A857" s="1">
        <v>40996</v>
      </c>
      <c r="B857">
        <v>3.99</v>
      </c>
      <c r="C857">
        <v>0.7</v>
      </c>
      <c r="D857">
        <v>3.915</v>
      </c>
    </row>
    <row r="858" spans="1:4" x14ac:dyDescent="0.25">
      <c r="A858" s="1">
        <v>40995</v>
      </c>
      <c r="B858">
        <v>3.99</v>
      </c>
      <c r="C858">
        <v>0.7</v>
      </c>
      <c r="D858">
        <v>3.915</v>
      </c>
    </row>
    <row r="859" spans="1:4" x14ac:dyDescent="0.25">
      <c r="A859" s="1">
        <v>40994</v>
      </c>
      <c r="B859">
        <v>3.99</v>
      </c>
      <c r="C859">
        <v>0.7</v>
      </c>
      <c r="D859">
        <v>3.915</v>
      </c>
    </row>
    <row r="860" spans="1:4" x14ac:dyDescent="0.25">
      <c r="A860" s="1">
        <v>40991</v>
      </c>
      <c r="B860">
        <v>3.99</v>
      </c>
      <c r="C860">
        <v>0.7</v>
      </c>
      <c r="D860">
        <v>3.915</v>
      </c>
    </row>
    <row r="861" spans="1:4" x14ac:dyDescent="0.25">
      <c r="A861" s="1">
        <v>40990</v>
      </c>
      <c r="B861">
        <v>3.99</v>
      </c>
      <c r="C861">
        <v>0.7</v>
      </c>
      <c r="D861">
        <v>3.915</v>
      </c>
    </row>
    <row r="862" spans="1:4" x14ac:dyDescent="0.25">
      <c r="A862" s="1">
        <v>40989</v>
      </c>
      <c r="B862">
        <v>4.08</v>
      </c>
      <c r="C862">
        <v>0.8</v>
      </c>
      <c r="D862">
        <v>4.03</v>
      </c>
    </row>
    <row r="863" spans="1:4" x14ac:dyDescent="0.25">
      <c r="A863" s="1">
        <v>40988</v>
      </c>
      <c r="B863">
        <v>4.08</v>
      </c>
      <c r="C863">
        <v>0.8</v>
      </c>
      <c r="D863">
        <v>4.03</v>
      </c>
    </row>
    <row r="864" spans="1:4" x14ac:dyDescent="0.25">
      <c r="A864" s="1">
        <v>40987</v>
      </c>
      <c r="B864">
        <v>4.08</v>
      </c>
      <c r="C864">
        <v>0.8</v>
      </c>
      <c r="D864">
        <v>4.03</v>
      </c>
    </row>
    <row r="865" spans="1:4" x14ac:dyDescent="0.25">
      <c r="A865" s="1">
        <v>40984</v>
      </c>
      <c r="B865">
        <v>4.08</v>
      </c>
      <c r="C865">
        <v>0.8</v>
      </c>
      <c r="D865">
        <v>4.03</v>
      </c>
    </row>
    <row r="866" spans="1:4" x14ac:dyDescent="0.25">
      <c r="A866" s="1">
        <v>40983</v>
      </c>
      <c r="B866">
        <v>4.08</v>
      </c>
      <c r="C866">
        <v>0.8</v>
      </c>
      <c r="D866">
        <v>4.03</v>
      </c>
    </row>
    <row r="867" spans="1:4" x14ac:dyDescent="0.25">
      <c r="A867" s="1">
        <v>40982</v>
      </c>
      <c r="B867">
        <v>3.92</v>
      </c>
      <c r="C867">
        <v>0.8</v>
      </c>
      <c r="D867">
        <v>3.87</v>
      </c>
    </row>
    <row r="868" spans="1:4" x14ac:dyDescent="0.25">
      <c r="A868" s="1">
        <v>40981</v>
      </c>
      <c r="B868">
        <v>3.92</v>
      </c>
      <c r="C868">
        <v>0.8</v>
      </c>
      <c r="D868">
        <v>3.87</v>
      </c>
    </row>
    <row r="869" spans="1:4" x14ac:dyDescent="0.25">
      <c r="A869" s="1">
        <v>40980</v>
      </c>
      <c r="B869">
        <v>3.92</v>
      </c>
      <c r="C869">
        <v>0.8</v>
      </c>
      <c r="D869">
        <v>3.87</v>
      </c>
    </row>
    <row r="870" spans="1:4" x14ac:dyDescent="0.25">
      <c r="A870" s="1">
        <v>40977</v>
      </c>
      <c r="B870">
        <v>3.92</v>
      </c>
      <c r="C870">
        <v>0.8</v>
      </c>
      <c r="D870">
        <v>3.87</v>
      </c>
    </row>
    <row r="871" spans="1:4" x14ac:dyDescent="0.25">
      <c r="A871" s="1">
        <v>40976</v>
      </c>
      <c r="B871">
        <v>3.92</v>
      </c>
      <c r="C871">
        <v>0.8</v>
      </c>
      <c r="D871">
        <v>3.87</v>
      </c>
    </row>
    <row r="872" spans="1:4" x14ac:dyDescent="0.25">
      <c r="A872" s="1">
        <v>40975</v>
      </c>
      <c r="B872">
        <v>3.88</v>
      </c>
      <c r="C872">
        <v>0.8</v>
      </c>
      <c r="D872">
        <v>3.83</v>
      </c>
    </row>
    <row r="873" spans="1:4" x14ac:dyDescent="0.25">
      <c r="A873" s="1">
        <v>40974</v>
      </c>
      <c r="B873">
        <v>3.88</v>
      </c>
      <c r="C873">
        <v>0.8</v>
      </c>
      <c r="D873">
        <v>3.83</v>
      </c>
    </row>
    <row r="874" spans="1:4" x14ac:dyDescent="0.25">
      <c r="A874" s="1">
        <v>40973</v>
      </c>
      <c r="B874">
        <v>3.88</v>
      </c>
      <c r="C874">
        <v>0.8</v>
      </c>
      <c r="D874">
        <v>3.83</v>
      </c>
    </row>
    <row r="875" spans="1:4" x14ac:dyDescent="0.25">
      <c r="A875" s="1">
        <v>40970</v>
      </c>
      <c r="B875">
        <v>3.88</v>
      </c>
      <c r="C875">
        <v>0.8</v>
      </c>
      <c r="D875">
        <v>3.83</v>
      </c>
    </row>
    <row r="876" spans="1:4" x14ac:dyDescent="0.25">
      <c r="A876" s="1">
        <v>40969</v>
      </c>
      <c r="B876">
        <v>3.88</v>
      </c>
      <c r="C876">
        <v>0.8</v>
      </c>
      <c r="D876">
        <v>3.83</v>
      </c>
    </row>
    <row r="877" spans="1:4" x14ac:dyDescent="0.25">
      <c r="A877" s="1">
        <v>40968</v>
      </c>
      <c r="B877">
        <v>3.9</v>
      </c>
      <c r="C877">
        <v>0.8</v>
      </c>
      <c r="D877">
        <v>3.85</v>
      </c>
    </row>
    <row r="878" spans="1:4" x14ac:dyDescent="0.25">
      <c r="A878" s="1">
        <v>40967</v>
      </c>
      <c r="B878">
        <v>3.9</v>
      </c>
      <c r="C878">
        <v>0.8</v>
      </c>
      <c r="D878">
        <v>3.85</v>
      </c>
    </row>
    <row r="879" spans="1:4" x14ac:dyDescent="0.25">
      <c r="A879" s="1">
        <v>40966</v>
      </c>
      <c r="B879">
        <v>3.9</v>
      </c>
      <c r="C879">
        <v>0.8</v>
      </c>
      <c r="D879">
        <v>3.85</v>
      </c>
    </row>
    <row r="880" spans="1:4" x14ac:dyDescent="0.25">
      <c r="A880" s="1">
        <v>40963</v>
      </c>
      <c r="B880">
        <v>3.9</v>
      </c>
      <c r="C880">
        <v>0.8</v>
      </c>
      <c r="D880">
        <v>3.85</v>
      </c>
    </row>
    <row r="881" spans="1:4" x14ac:dyDescent="0.25">
      <c r="A881" s="1">
        <v>40962</v>
      </c>
      <c r="B881">
        <v>3.9</v>
      </c>
      <c r="C881">
        <v>0.8</v>
      </c>
      <c r="D881">
        <v>3.85</v>
      </c>
    </row>
    <row r="882" spans="1:4" x14ac:dyDescent="0.25">
      <c r="A882" s="1">
        <v>40961</v>
      </c>
      <c r="B882">
        <v>3.95</v>
      </c>
      <c r="C882">
        <v>0.8</v>
      </c>
      <c r="D882">
        <v>3.9</v>
      </c>
    </row>
    <row r="883" spans="1:4" x14ac:dyDescent="0.25">
      <c r="A883" s="1">
        <v>40960</v>
      </c>
      <c r="B883">
        <v>3.95</v>
      </c>
      <c r="C883">
        <v>0.8</v>
      </c>
      <c r="D883">
        <v>3.9</v>
      </c>
    </row>
    <row r="884" spans="1:4" x14ac:dyDescent="0.25">
      <c r="A884" s="1">
        <v>40956</v>
      </c>
      <c r="B884">
        <v>3.95</v>
      </c>
      <c r="C884">
        <v>0.8</v>
      </c>
      <c r="D884">
        <v>3.9</v>
      </c>
    </row>
    <row r="885" spans="1:4" x14ac:dyDescent="0.25">
      <c r="A885" s="1">
        <v>40955</v>
      </c>
      <c r="B885">
        <v>3.95</v>
      </c>
      <c r="C885">
        <v>0.8</v>
      </c>
      <c r="D885">
        <v>3.9</v>
      </c>
    </row>
    <row r="886" spans="1:4" x14ac:dyDescent="0.25">
      <c r="A886" s="1">
        <v>40954</v>
      </c>
      <c r="B886">
        <v>3.87</v>
      </c>
      <c r="C886">
        <v>0.8</v>
      </c>
      <c r="D886">
        <v>3.82</v>
      </c>
    </row>
    <row r="887" spans="1:4" x14ac:dyDescent="0.25">
      <c r="A887" s="1">
        <v>40953</v>
      </c>
      <c r="B887">
        <v>3.87</v>
      </c>
      <c r="C887">
        <v>0.8</v>
      </c>
      <c r="D887">
        <v>3.82</v>
      </c>
    </row>
    <row r="888" spans="1:4" x14ac:dyDescent="0.25">
      <c r="A888" s="1">
        <v>40952</v>
      </c>
      <c r="B888">
        <v>3.87</v>
      </c>
      <c r="C888">
        <v>0.8</v>
      </c>
      <c r="D888">
        <v>3.82</v>
      </c>
    </row>
    <row r="889" spans="1:4" x14ac:dyDescent="0.25">
      <c r="A889" s="1">
        <v>40949</v>
      </c>
      <c r="B889">
        <v>3.87</v>
      </c>
      <c r="C889">
        <v>0.8</v>
      </c>
      <c r="D889">
        <v>3.82</v>
      </c>
    </row>
    <row r="890" spans="1:4" x14ac:dyDescent="0.25">
      <c r="A890" s="1">
        <v>40948</v>
      </c>
      <c r="B890">
        <v>3.87</v>
      </c>
      <c r="C890">
        <v>0.8</v>
      </c>
      <c r="D890">
        <v>3.82</v>
      </c>
    </row>
    <row r="891" spans="1:4" x14ac:dyDescent="0.25">
      <c r="A891" s="1">
        <v>40947</v>
      </c>
      <c r="B891">
        <v>3.87</v>
      </c>
      <c r="C891">
        <v>0.8</v>
      </c>
      <c r="D891">
        <v>3.82</v>
      </c>
    </row>
    <row r="892" spans="1:4" x14ac:dyDescent="0.25">
      <c r="A892" s="1">
        <v>40946</v>
      </c>
      <c r="B892">
        <v>3.87</v>
      </c>
      <c r="C892">
        <v>0.8</v>
      </c>
      <c r="D892">
        <v>3.82</v>
      </c>
    </row>
    <row r="893" spans="1:4" x14ac:dyDescent="0.25">
      <c r="A893" s="1">
        <v>40945</v>
      </c>
      <c r="B893">
        <v>3.87</v>
      </c>
      <c r="C893">
        <v>0.8</v>
      </c>
      <c r="D893">
        <v>3.82</v>
      </c>
    </row>
    <row r="894" spans="1:4" x14ac:dyDescent="0.25">
      <c r="A894" s="1">
        <v>40942</v>
      </c>
      <c r="B894">
        <v>3.87</v>
      </c>
      <c r="C894">
        <v>0.8</v>
      </c>
      <c r="D894">
        <v>3.82</v>
      </c>
    </row>
    <row r="895" spans="1:4" x14ac:dyDescent="0.25">
      <c r="A895" s="1">
        <v>40941</v>
      </c>
      <c r="B895">
        <v>3.87</v>
      </c>
      <c r="C895">
        <v>0.8</v>
      </c>
      <c r="D895">
        <v>3.82</v>
      </c>
    </row>
    <row r="896" spans="1:4" x14ac:dyDescent="0.25">
      <c r="A896" s="1">
        <v>40940</v>
      </c>
      <c r="B896">
        <v>3.87</v>
      </c>
      <c r="C896">
        <v>0.8</v>
      </c>
      <c r="D896">
        <v>3.82</v>
      </c>
    </row>
    <row r="897" spans="1:4" x14ac:dyDescent="0.25">
      <c r="A897" s="1">
        <v>40939</v>
      </c>
      <c r="B897">
        <v>3.87</v>
      </c>
      <c r="C897">
        <v>0.8</v>
      </c>
      <c r="D897">
        <v>3.82</v>
      </c>
    </row>
    <row r="898" spans="1:4" x14ac:dyDescent="0.25">
      <c r="A898" s="1">
        <v>40938</v>
      </c>
      <c r="B898">
        <v>3.87</v>
      </c>
      <c r="C898">
        <v>0.8</v>
      </c>
      <c r="D898">
        <v>3.82</v>
      </c>
    </row>
    <row r="899" spans="1:4" x14ac:dyDescent="0.25">
      <c r="A899" s="1">
        <v>40935</v>
      </c>
      <c r="B899">
        <v>3.87</v>
      </c>
      <c r="C899">
        <v>0.8</v>
      </c>
      <c r="D899">
        <v>3.82</v>
      </c>
    </row>
    <row r="900" spans="1:4" x14ac:dyDescent="0.25">
      <c r="A900" s="1">
        <v>40934</v>
      </c>
      <c r="B900">
        <v>3.87</v>
      </c>
      <c r="C900">
        <v>0.8</v>
      </c>
      <c r="D900">
        <v>3.82</v>
      </c>
    </row>
    <row r="901" spans="1:4" x14ac:dyDescent="0.25">
      <c r="A901" s="1">
        <v>40933</v>
      </c>
      <c r="B901">
        <v>3.98</v>
      </c>
      <c r="C901">
        <v>0.7</v>
      </c>
      <c r="D901">
        <v>3.9049999999999998</v>
      </c>
    </row>
    <row r="902" spans="1:4" x14ac:dyDescent="0.25">
      <c r="A902" s="1">
        <v>40932</v>
      </c>
      <c r="B902">
        <v>3.98</v>
      </c>
      <c r="C902">
        <v>0.7</v>
      </c>
      <c r="D902">
        <v>3.9049999999999998</v>
      </c>
    </row>
    <row r="903" spans="1:4" x14ac:dyDescent="0.25">
      <c r="A903" s="1">
        <v>40931</v>
      </c>
      <c r="B903">
        <v>3.98</v>
      </c>
      <c r="C903">
        <v>0.7</v>
      </c>
      <c r="D903">
        <v>3.9049999999999998</v>
      </c>
    </row>
    <row r="904" spans="1:4" x14ac:dyDescent="0.25">
      <c r="A904" s="1">
        <v>40928</v>
      </c>
      <c r="B904">
        <v>3.98</v>
      </c>
      <c r="C904">
        <v>0.7</v>
      </c>
      <c r="D904">
        <v>3.9049999999999998</v>
      </c>
    </row>
    <row r="905" spans="1:4" x14ac:dyDescent="0.25">
      <c r="A905" s="1">
        <v>40927</v>
      </c>
      <c r="B905">
        <v>3.98</v>
      </c>
      <c r="C905">
        <v>0.7</v>
      </c>
      <c r="D905">
        <v>3.9049999999999998</v>
      </c>
    </row>
    <row r="906" spans="1:4" x14ac:dyDescent="0.25">
      <c r="A906" s="1">
        <v>40926</v>
      </c>
      <c r="B906">
        <v>3.88</v>
      </c>
      <c r="C906">
        <v>0.8</v>
      </c>
      <c r="D906">
        <v>3.83</v>
      </c>
    </row>
    <row r="907" spans="1:4" x14ac:dyDescent="0.25">
      <c r="A907" s="1">
        <v>40925</v>
      </c>
      <c r="B907">
        <v>3.88</v>
      </c>
      <c r="C907">
        <v>0.8</v>
      </c>
      <c r="D907">
        <v>3.83</v>
      </c>
    </row>
    <row r="908" spans="1:4" x14ac:dyDescent="0.25">
      <c r="A908" s="1">
        <v>40921</v>
      </c>
      <c r="B908">
        <v>3.88</v>
      </c>
      <c r="C908">
        <v>0.8</v>
      </c>
      <c r="D908">
        <v>3.83</v>
      </c>
    </row>
    <row r="909" spans="1:4" x14ac:dyDescent="0.25">
      <c r="A909" s="1">
        <v>40920</v>
      </c>
      <c r="B909">
        <v>3.88</v>
      </c>
      <c r="C909">
        <v>0.8</v>
      </c>
      <c r="D909">
        <v>3.83</v>
      </c>
    </row>
    <row r="910" spans="1:4" x14ac:dyDescent="0.25">
      <c r="A910" s="1">
        <v>40919</v>
      </c>
      <c r="B910">
        <v>3.89</v>
      </c>
      <c r="C910">
        <v>0.7</v>
      </c>
      <c r="D910">
        <v>3.8149999999999999</v>
      </c>
    </row>
    <row r="911" spans="1:4" x14ac:dyDescent="0.25">
      <c r="A911" s="1">
        <v>40918</v>
      </c>
      <c r="B911">
        <v>3.89</v>
      </c>
      <c r="C911">
        <v>0.7</v>
      </c>
      <c r="D911">
        <v>3.8149999999999999</v>
      </c>
    </row>
    <row r="912" spans="1:4" x14ac:dyDescent="0.25">
      <c r="A912" s="1">
        <v>40917</v>
      </c>
      <c r="B912">
        <v>3.89</v>
      </c>
      <c r="C912">
        <v>0.7</v>
      </c>
      <c r="D912">
        <v>3.8149999999999999</v>
      </c>
    </row>
    <row r="913" spans="1:4" x14ac:dyDescent="0.25">
      <c r="A913" s="1">
        <v>40914</v>
      </c>
      <c r="B913">
        <v>3.89</v>
      </c>
      <c r="C913">
        <v>0.7</v>
      </c>
      <c r="D913">
        <v>3.8149999999999999</v>
      </c>
    </row>
    <row r="914" spans="1:4" x14ac:dyDescent="0.25">
      <c r="A914" s="1">
        <v>40913</v>
      </c>
      <c r="B914">
        <v>3.89</v>
      </c>
      <c r="C914">
        <v>0.7</v>
      </c>
      <c r="D914">
        <v>3.8149999999999999</v>
      </c>
    </row>
    <row r="915" spans="1:4" x14ac:dyDescent="0.25">
      <c r="A915" s="1">
        <v>40912</v>
      </c>
      <c r="B915">
        <v>3.91</v>
      </c>
      <c r="C915">
        <v>0.8</v>
      </c>
      <c r="D915">
        <v>3.86</v>
      </c>
    </row>
    <row r="916" spans="1:4" x14ac:dyDescent="0.25">
      <c r="A916" s="1">
        <v>40911</v>
      </c>
      <c r="B916">
        <v>3.91</v>
      </c>
      <c r="C916">
        <v>0.8</v>
      </c>
      <c r="D916">
        <v>3.86</v>
      </c>
    </row>
    <row r="917" spans="1:4" x14ac:dyDescent="0.25">
      <c r="A917" s="1">
        <v>40907</v>
      </c>
      <c r="B917">
        <v>3.91</v>
      </c>
      <c r="C917">
        <v>0.8</v>
      </c>
      <c r="D917">
        <v>3.86</v>
      </c>
    </row>
    <row r="918" spans="1:4" x14ac:dyDescent="0.25">
      <c r="A918" s="1">
        <v>40906</v>
      </c>
      <c r="B918">
        <v>3.91</v>
      </c>
      <c r="C918">
        <v>0.8</v>
      </c>
      <c r="D918">
        <v>3.86</v>
      </c>
    </row>
    <row r="919" spans="1:4" x14ac:dyDescent="0.25">
      <c r="A919" s="1">
        <v>40905</v>
      </c>
      <c r="B919">
        <v>3.95</v>
      </c>
      <c r="C919">
        <v>0.7</v>
      </c>
      <c r="D919">
        <v>3.875</v>
      </c>
    </row>
    <row r="920" spans="1:4" x14ac:dyDescent="0.25">
      <c r="A920" s="1">
        <v>40904</v>
      </c>
      <c r="B920">
        <v>3.95</v>
      </c>
      <c r="C920">
        <v>0.7</v>
      </c>
      <c r="D920">
        <v>3.875</v>
      </c>
    </row>
    <row r="921" spans="1:4" x14ac:dyDescent="0.25">
      <c r="A921" s="1">
        <v>40900</v>
      </c>
      <c r="B921">
        <v>3.95</v>
      </c>
      <c r="C921">
        <v>0.7</v>
      </c>
      <c r="D921">
        <v>3.875</v>
      </c>
    </row>
    <row r="922" spans="1:4" x14ac:dyDescent="0.25">
      <c r="A922" s="1">
        <v>40899</v>
      </c>
      <c r="B922">
        <v>3.95</v>
      </c>
      <c r="C922">
        <v>0.7</v>
      </c>
      <c r="D922">
        <v>3.875</v>
      </c>
    </row>
    <row r="923" spans="1:4" x14ac:dyDescent="0.25">
      <c r="A923" s="1">
        <v>40898</v>
      </c>
      <c r="B923">
        <v>3.91</v>
      </c>
      <c r="C923">
        <v>0.7</v>
      </c>
      <c r="D923">
        <v>3.835</v>
      </c>
    </row>
    <row r="924" spans="1:4" x14ac:dyDescent="0.25">
      <c r="A924" s="1">
        <v>40897</v>
      </c>
      <c r="B924">
        <v>3.91</v>
      </c>
      <c r="C924">
        <v>0.7</v>
      </c>
      <c r="D924">
        <v>3.835</v>
      </c>
    </row>
    <row r="925" spans="1:4" x14ac:dyDescent="0.25">
      <c r="A925" s="1">
        <v>40896</v>
      </c>
      <c r="B925">
        <v>3.91</v>
      </c>
      <c r="C925">
        <v>0.7</v>
      </c>
      <c r="D925">
        <v>3.835</v>
      </c>
    </row>
    <row r="926" spans="1:4" x14ac:dyDescent="0.25">
      <c r="A926" s="1">
        <v>40893</v>
      </c>
      <c r="B926">
        <v>3.91</v>
      </c>
      <c r="C926">
        <v>0.7</v>
      </c>
      <c r="D926">
        <v>3.835</v>
      </c>
    </row>
    <row r="927" spans="1:4" x14ac:dyDescent="0.25">
      <c r="A927" s="1">
        <v>40892</v>
      </c>
      <c r="B927">
        <v>3.91</v>
      </c>
      <c r="C927">
        <v>0.7</v>
      </c>
      <c r="D927">
        <v>3.835</v>
      </c>
    </row>
    <row r="928" spans="1:4" x14ac:dyDescent="0.25">
      <c r="A928" s="1">
        <v>40891</v>
      </c>
      <c r="B928">
        <v>3.94</v>
      </c>
      <c r="C928">
        <v>0.8</v>
      </c>
      <c r="D928">
        <v>3.89</v>
      </c>
    </row>
    <row r="929" spans="1:4" x14ac:dyDescent="0.25">
      <c r="A929" s="1">
        <v>40890</v>
      </c>
      <c r="B929">
        <v>3.94</v>
      </c>
      <c r="C929">
        <v>0.8</v>
      </c>
      <c r="D929">
        <v>3.89</v>
      </c>
    </row>
    <row r="930" spans="1:4" x14ac:dyDescent="0.25">
      <c r="A930" s="1">
        <v>40889</v>
      </c>
      <c r="B930">
        <v>3.94</v>
      </c>
      <c r="C930">
        <v>0.8</v>
      </c>
      <c r="D930">
        <v>3.89</v>
      </c>
    </row>
    <row r="931" spans="1:4" x14ac:dyDescent="0.25">
      <c r="A931" s="1">
        <v>40886</v>
      </c>
      <c r="B931">
        <v>3.94</v>
      </c>
      <c r="C931">
        <v>0.8</v>
      </c>
      <c r="D931">
        <v>3.89</v>
      </c>
    </row>
    <row r="932" spans="1:4" x14ac:dyDescent="0.25">
      <c r="A932" s="1">
        <v>40885</v>
      </c>
      <c r="B932">
        <v>3.94</v>
      </c>
      <c r="C932">
        <v>0.8</v>
      </c>
      <c r="D932">
        <v>3.89</v>
      </c>
    </row>
    <row r="933" spans="1:4" x14ac:dyDescent="0.25">
      <c r="A933" s="1">
        <v>40884</v>
      </c>
      <c r="B933">
        <v>3.99</v>
      </c>
      <c r="C933">
        <v>0.7</v>
      </c>
      <c r="D933">
        <v>3.915</v>
      </c>
    </row>
    <row r="934" spans="1:4" x14ac:dyDescent="0.25">
      <c r="A934" s="1">
        <v>40883</v>
      </c>
      <c r="B934">
        <v>3.99</v>
      </c>
      <c r="C934">
        <v>0.7</v>
      </c>
      <c r="D934">
        <v>3.915</v>
      </c>
    </row>
    <row r="935" spans="1:4" x14ac:dyDescent="0.25">
      <c r="A935" s="1">
        <v>40882</v>
      </c>
      <c r="B935">
        <v>3.99</v>
      </c>
      <c r="C935">
        <v>0.7</v>
      </c>
      <c r="D935">
        <v>3.915</v>
      </c>
    </row>
    <row r="936" spans="1:4" x14ac:dyDescent="0.25">
      <c r="A936" s="1">
        <v>40879</v>
      </c>
      <c r="B936">
        <v>3.99</v>
      </c>
      <c r="C936">
        <v>0.7</v>
      </c>
      <c r="D936">
        <v>3.915</v>
      </c>
    </row>
    <row r="937" spans="1:4" x14ac:dyDescent="0.25">
      <c r="A937" s="1">
        <v>40878</v>
      </c>
      <c r="B937">
        <v>3.99</v>
      </c>
      <c r="C937">
        <v>0.7</v>
      </c>
      <c r="D937">
        <v>3.915</v>
      </c>
    </row>
    <row r="938" spans="1:4" x14ac:dyDescent="0.25">
      <c r="A938" s="1">
        <v>40877</v>
      </c>
      <c r="B938">
        <v>4</v>
      </c>
      <c r="C938">
        <v>0.7</v>
      </c>
      <c r="D938">
        <v>3.9249999999999998</v>
      </c>
    </row>
    <row r="939" spans="1:4" x14ac:dyDescent="0.25">
      <c r="A939" s="1">
        <v>40876</v>
      </c>
      <c r="B939">
        <v>4</v>
      </c>
      <c r="C939">
        <v>0.7</v>
      </c>
      <c r="D939">
        <v>3.9249999999999998</v>
      </c>
    </row>
    <row r="940" spans="1:4" x14ac:dyDescent="0.25">
      <c r="A940" s="1">
        <v>40875</v>
      </c>
      <c r="B940">
        <v>4</v>
      </c>
      <c r="C940">
        <v>0.7</v>
      </c>
      <c r="D940">
        <v>3.9249999999999998</v>
      </c>
    </row>
    <row r="941" spans="1:4" x14ac:dyDescent="0.25">
      <c r="A941" s="1">
        <v>40872</v>
      </c>
      <c r="B941">
        <v>4</v>
      </c>
      <c r="C941">
        <v>0.7</v>
      </c>
      <c r="D941">
        <v>3.9249999999999998</v>
      </c>
    </row>
    <row r="942" spans="1:4" x14ac:dyDescent="0.25">
      <c r="A942" s="1">
        <v>40869</v>
      </c>
      <c r="B942">
        <v>3.98</v>
      </c>
      <c r="C942">
        <v>0.7</v>
      </c>
      <c r="D942">
        <v>3.9049999999999998</v>
      </c>
    </row>
    <row r="943" spans="1:4" x14ac:dyDescent="0.25">
      <c r="A943" s="1">
        <v>40868</v>
      </c>
      <c r="B943">
        <v>3.98</v>
      </c>
      <c r="C943">
        <v>0.7</v>
      </c>
      <c r="D943">
        <v>3.9049999999999998</v>
      </c>
    </row>
    <row r="944" spans="1:4" x14ac:dyDescent="0.25">
      <c r="A944" s="1">
        <v>40865</v>
      </c>
      <c r="B944">
        <v>3.98</v>
      </c>
      <c r="C944">
        <v>0.7</v>
      </c>
      <c r="D944">
        <v>3.9049999999999998</v>
      </c>
    </row>
    <row r="945" spans="1:4" x14ac:dyDescent="0.25">
      <c r="A945" s="1">
        <v>40864</v>
      </c>
      <c r="B945">
        <v>3.98</v>
      </c>
      <c r="C945">
        <v>0.7</v>
      </c>
      <c r="D945">
        <v>3.9049999999999998</v>
      </c>
    </row>
    <row r="946" spans="1:4" x14ac:dyDescent="0.25">
      <c r="A946" s="1">
        <v>40863</v>
      </c>
      <c r="B946">
        <v>3.98</v>
      </c>
      <c r="C946">
        <v>0.7</v>
      </c>
      <c r="D946">
        <v>3.9049999999999998</v>
      </c>
    </row>
    <row r="947" spans="1:4" x14ac:dyDescent="0.25">
      <c r="A947" s="1">
        <v>40863</v>
      </c>
      <c r="B947">
        <v>4</v>
      </c>
      <c r="C947">
        <v>0.7</v>
      </c>
      <c r="D947">
        <v>3.9249999999999998</v>
      </c>
    </row>
    <row r="948" spans="1:4" x14ac:dyDescent="0.25">
      <c r="A948" s="1">
        <v>40862</v>
      </c>
      <c r="B948">
        <v>4</v>
      </c>
      <c r="C948">
        <v>0.7</v>
      </c>
      <c r="D948">
        <v>3.9249999999999998</v>
      </c>
    </row>
    <row r="949" spans="1:4" x14ac:dyDescent="0.25">
      <c r="A949" s="1">
        <v>40861</v>
      </c>
      <c r="B949">
        <v>4</v>
      </c>
      <c r="C949">
        <v>0.7</v>
      </c>
      <c r="D949">
        <v>3.9249999999999998</v>
      </c>
    </row>
    <row r="950" spans="1:4" x14ac:dyDescent="0.25">
      <c r="A950" s="1">
        <v>40857</v>
      </c>
      <c r="B950">
        <v>4</v>
      </c>
      <c r="C950">
        <v>0.7</v>
      </c>
      <c r="D950">
        <v>3.9249999999999998</v>
      </c>
    </row>
    <row r="951" spans="1:4" x14ac:dyDescent="0.25">
      <c r="A951" s="1">
        <v>40856</v>
      </c>
      <c r="B951">
        <v>3.99</v>
      </c>
      <c r="C951">
        <v>0.7</v>
      </c>
      <c r="D951">
        <v>3.915</v>
      </c>
    </row>
    <row r="952" spans="1:4" x14ac:dyDescent="0.25">
      <c r="A952" s="1">
        <v>40855</v>
      </c>
      <c r="B952">
        <v>3.99</v>
      </c>
      <c r="C952">
        <v>0.7</v>
      </c>
      <c r="D952">
        <v>3.915</v>
      </c>
    </row>
    <row r="953" spans="1:4" x14ac:dyDescent="0.25">
      <c r="A953" s="1">
        <v>40854</v>
      </c>
      <c r="B953">
        <v>3.99</v>
      </c>
      <c r="C953">
        <v>0.7</v>
      </c>
      <c r="D953">
        <v>3.915</v>
      </c>
    </row>
    <row r="954" spans="1:4" x14ac:dyDescent="0.25">
      <c r="A954" s="1">
        <v>40851</v>
      </c>
      <c r="B954">
        <v>3.99</v>
      </c>
      <c r="C954">
        <v>0.7</v>
      </c>
      <c r="D954">
        <v>3.915</v>
      </c>
    </row>
    <row r="955" spans="1:4" x14ac:dyDescent="0.25">
      <c r="A955" s="1">
        <v>40850</v>
      </c>
      <c r="B955">
        <v>3.99</v>
      </c>
      <c r="C955">
        <v>0.7</v>
      </c>
      <c r="D955">
        <v>3.915</v>
      </c>
    </row>
    <row r="956" spans="1:4" x14ac:dyDescent="0.25">
      <c r="A956" s="1">
        <v>40849</v>
      </c>
      <c r="B956">
        <v>4</v>
      </c>
      <c r="C956">
        <v>0.7</v>
      </c>
      <c r="D956">
        <v>3.9249999999999998</v>
      </c>
    </row>
    <row r="957" spans="1:4" x14ac:dyDescent="0.25">
      <c r="A957" s="1">
        <v>40848</v>
      </c>
      <c r="B957">
        <v>4</v>
      </c>
      <c r="C957">
        <v>0.7</v>
      </c>
      <c r="D957">
        <v>3.9249999999999998</v>
      </c>
    </row>
    <row r="958" spans="1:4" x14ac:dyDescent="0.25">
      <c r="A958" s="1">
        <v>40847</v>
      </c>
      <c r="B958">
        <v>4</v>
      </c>
      <c r="C958">
        <v>0.7</v>
      </c>
      <c r="D958">
        <v>3.9249999999999998</v>
      </c>
    </row>
    <row r="959" spans="1:4" x14ac:dyDescent="0.25">
      <c r="A959" s="1">
        <v>40844</v>
      </c>
      <c r="B959">
        <v>4</v>
      </c>
      <c r="C959">
        <v>0.7</v>
      </c>
      <c r="D959">
        <v>3.9249999999999998</v>
      </c>
    </row>
    <row r="960" spans="1:4" x14ac:dyDescent="0.25">
      <c r="A960" s="1">
        <v>40843</v>
      </c>
      <c r="B960">
        <v>4</v>
      </c>
      <c r="C960">
        <v>0.7</v>
      </c>
      <c r="D960">
        <v>3.9249999999999998</v>
      </c>
    </row>
    <row r="961" spans="1:4" x14ac:dyDescent="0.25">
      <c r="A961" s="1">
        <v>40842</v>
      </c>
      <c r="B961">
        <v>4.0999999999999996</v>
      </c>
      <c r="C961">
        <v>0.8</v>
      </c>
      <c r="D961">
        <v>4.05</v>
      </c>
    </row>
    <row r="962" spans="1:4" x14ac:dyDescent="0.25">
      <c r="A962" s="1">
        <v>40841</v>
      </c>
      <c r="B962">
        <v>4.0999999999999996</v>
      </c>
      <c r="C962">
        <v>0.8</v>
      </c>
      <c r="D962">
        <v>4.05</v>
      </c>
    </row>
    <row r="963" spans="1:4" x14ac:dyDescent="0.25">
      <c r="A963" s="1">
        <v>40840</v>
      </c>
      <c r="B963">
        <v>4.0999999999999996</v>
      </c>
      <c r="C963">
        <v>0.8</v>
      </c>
      <c r="D963">
        <v>4.05</v>
      </c>
    </row>
    <row r="964" spans="1:4" x14ac:dyDescent="0.25">
      <c r="A964" s="1">
        <v>40837</v>
      </c>
      <c r="B964">
        <v>4.0999999999999996</v>
      </c>
      <c r="C964">
        <v>0.8</v>
      </c>
      <c r="D964">
        <v>4.05</v>
      </c>
    </row>
    <row r="965" spans="1:4" x14ac:dyDescent="0.25">
      <c r="A965" s="1">
        <v>40836</v>
      </c>
      <c r="B965">
        <v>4.0999999999999996</v>
      </c>
      <c r="C965">
        <v>0.8</v>
      </c>
      <c r="D965">
        <v>4.05</v>
      </c>
    </row>
    <row r="966" spans="1:4" x14ac:dyDescent="0.25">
      <c r="A966" s="1">
        <v>40835</v>
      </c>
      <c r="B966">
        <v>4.1100000000000003</v>
      </c>
      <c r="C966">
        <v>0.8</v>
      </c>
      <c r="D966">
        <v>4.0599999999999996</v>
      </c>
    </row>
    <row r="967" spans="1:4" x14ac:dyDescent="0.25">
      <c r="A967" s="1">
        <v>40834</v>
      </c>
      <c r="B967">
        <v>4.1100000000000003</v>
      </c>
      <c r="C967">
        <v>0.8</v>
      </c>
      <c r="D967">
        <v>4.0599999999999996</v>
      </c>
    </row>
    <row r="968" spans="1:4" x14ac:dyDescent="0.25">
      <c r="A968" s="1">
        <v>40833</v>
      </c>
      <c r="B968">
        <v>4.1100000000000003</v>
      </c>
      <c r="C968">
        <v>0.8</v>
      </c>
      <c r="D968">
        <v>4.0599999999999996</v>
      </c>
    </row>
    <row r="969" spans="1:4" x14ac:dyDescent="0.25">
      <c r="A969" s="1">
        <v>40830</v>
      </c>
      <c r="B969">
        <v>4.1100000000000003</v>
      </c>
      <c r="C969">
        <v>0.8</v>
      </c>
      <c r="D969">
        <v>4.0599999999999996</v>
      </c>
    </row>
    <row r="970" spans="1:4" x14ac:dyDescent="0.25">
      <c r="A970" s="1">
        <v>40829</v>
      </c>
      <c r="B970">
        <v>4.1100000000000003</v>
      </c>
      <c r="C970">
        <v>0.8</v>
      </c>
      <c r="D970">
        <v>4.0599999999999996</v>
      </c>
    </row>
    <row r="971" spans="1:4" x14ac:dyDescent="0.25">
      <c r="A971" s="1">
        <v>40828</v>
      </c>
      <c r="B971">
        <v>4.12</v>
      </c>
      <c r="C971">
        <v>0.8</v>
      </c>
      <c r="D971">
        <v>4.07</v>
      </c>
    </row>
    <row r="972" spans="1:4" x14ac:dyDescent="0.25">
      <c r="A972" s="1">
        <v>40827</v>
      </c>
      <c r="B972">
        <v>4.12</v>
      </c>
      <c r="C972">
        <v>0.8</v>
      </c>
      <c r="D972">
        <v>4.07</v>
      </c>
    </row>
    <row r="973" spans="1:4" x14ac:dyDescent="0.25">
      <c r="A973" s="1">
        <v>40823</v>
      </c>
      <c r="B973">
        <v>4.12</v>
      </c>
      <c r="C973">
        <v>0.8</v>
      </c>
      <c r="D973">
        <v>4.07</v>
      </c>
    </row>
    <row r="974" spans="1:4" x14ac:dyDescent="0.25">
      <c r="A974" s="1">
        <v>40822</v>
      </c>
      <c r="B974">
        <v>4.12</v>
      </c>
      <c r="C974">
        <v>0.8</v>
      </c>
      <c r="D974">
        <v>4.07</v>
      </c>
    </row>
    <row r="975" spans="1:4" x14ac:dyDescent="0.25">
      <c r="A975" s="1">
        <v>40821</v>
      </c>
      <c r="B975">
        <v>3.94</v>
      </c>
      <c r="C975">
        <v>0.8</v>
      </c>
      <c r="D975">
        <v>3.89</v>
      </c>
    </row>
    <row r="976" spans="1:4" x14ac:dyDescent="0.25">
      <c r="A976" s="1">
        <v>40820</v>
      </c>
      <c r="B976">
        <v>3.94</v>
      </c>
      <c r="C976">
        <v>0.8</v>
      </c>
      <c r="D976">
        <v>3.89</v>
      </c>
    </row>
    <row r="977" spans="1:4" x14ac:dyDescent="0.25">
      <c r="A977" s="1">
        <v>40819</v>
      </c>
      <c r="B977">
        <v>3.94</v>
      </c>
      <c r="C977">
        <v>0.8</v>
      </c>
      <c r="D977">
        <v>3.89</v>
      </c>
    </row>
    <row r="978" spans="1:4" x14ac:dyDescent="0.25">
      <c r="A978" s="1">
        <v>40816</v>
      </c>
      <c r="B978">
        <v>3.94</v>
      </c>
      <c r="C978">
        <v>0.8</v>
      </c>
      <c r="D978">
        <v>3.89</v>
      </c>
    </row>
    <row r="979" spans="1:4" x14ac:dyDescent="0.25">
      <c r="A979" s="1">
        <v>40815</v>
      </c>
      <c r="B979">
        <v>3.94</v>
      </c>
      <c r="C979">
        <v>0.8</v>
      </c>
      <c r="D979">
        <v>3.89</v>
      </c>
    </row>
    <row r="980" spans="1:4" x14ac:dyDescent="0.25">
      <c r="A980" s="1">
        <v>40814</v>
      </c>
      <c r="B980">
        <v>4.01</v>
      </c>
      <c r="C980">
        <v>0.7</v>
      </c>
      <c r="D980">
        <v>3.9350000000000001</v>
      </c>
    </row>
    <row r="981" spans="1:4" x14ac:dyDescent="0.25">
      <c r="A981" s="1">
        <v>40813</v>
      </c>
      <c r="B981">
        <v>4.01</v>
      </c>
      <c r="C981">
        <v>0.7</v>
      </c>
      <c r="D981">
        <v>3.9350000000000001</v>
      </c>
    </row>
    <row r="982" spans="1:4" x14ac:dyDescent="0.25">
      <c r="A982" s="1">
        <v>40812</v>
      </c>
      <c r="B982">
        <v>4.01</v>
      </c>
      <c r="C982">
        <v>0.7</v>
      </c>
      <c r="D982">
        <v>3.9350000000000001</v>
      </c>
    </row>
    <row r="983" spans="1:4" x14ac:dyDescent="0.25">
      <c r="A983" s="1">
        <v>40809</v>
      </c>
      <c r="B983">
        <v>4.01</v>
      </c>
      <c r="C983">
        <v>0.7</v>
      </c>
      <c r="D983">
        <v>3.9350000000000001</v>
      </c>
    </row>
    <row r="984" spans="1:4" x14ac:dyDescent="0.25">
      <c r="A984" s="1">
        <v>40808</v>
      </c>
      <c r="B984">
        <v>4.01</v>
      </c>
      <c r="C984">
        <v>0.7</v>
      </c>
      <c r="D984">
        <v>3.9350000000000001</v>
      </c>
    </row>
    <row r="985" spans="1:4" x14ac:dyDescent="0.25">
      <c r="A985" s="1">
        <v>40807</v>
      </c>
      <c r="B985">
        <v>4.09</v>
      </c>
      <c r="C985">
        <v>0.7</v>
      </c>
      <c r="D985">
        <v>4.0149999999999997</v>
      </c>
    </row>
    <row r="986" spans="1:4" x14ac:dyDescent="0.25">
      <c r="A986" s="1">
        <v>40806</v>
      </c>
      <c r="B986">
        <v>4.09</v>
      </c>
      <c r="C986">
        <v>0.7</v>
      </c>
      <c r="D986">
        <v>4.0149999999999997</v>
      </c>
    </row>
    <row r="987" spans="1:4" x14ac:dyDescent="0.25">
      <c r="A987" s="1">
        <v>40805</v>
      </c>
      <c r="B987">
        <v>4.09</v>
      </c>
      <c r="C987">
        <v>0.7</v>
      </c>
      <c r="D987">
        <v>4.0149999999999997</v>
      </c>
    </row>
    <row r="988" spans="1:4" x14ac:dyDescent="0.25">
      <c r="A988" s="1">
        <v>40802</v>
      </c>
      <c r="B988">
        <v>4.09</v>
      </c>
      <c r="C988">
        <v>0.7</v>
      </c>
      <c r="D988">
        <v>4.0149999999999997</v>
      </c>
    </row>
    <row r="989" spans="1:4" x14ac:dyDescent="0.25">
      <c r="A989" s="1">
        <v>40801</v>
      </c>
      <c r="B989">
        <v>4.09</v>
      </c>
      <c r="C989">
        <v>0.7</v>
      </c>
      <c r="D989">
        <v>4.0149999999999997</v>
      </c>
    </row>
    <row r="990" spans="1:4" x14ac:dyDescent="0.25">
      <c r="A990" s="1">
        <v>40800</v>
      </c>
      <c r="B990">
        <v>4.09</v>
      </c>
      <c r="C990">
        <v>0.7</v>
      </c>
      <c r="D990">
        <v>4.0149999999999997</v>
      </c>
    </row>
    <row r="991" spans="1:4" x14ac:dyDescent="0.25">
      <c r="A991" s="1">
        <v>40799</v>
      </c>
      <c r="B991">
        <v>4.09</v>
      </c>
      <c r="C991">
        <v>0.7</v>
      </c>
      <c r="D991">
        <v>4.0149999999999997</v>
      </c>
    </row>
    <row r="992" spans="1:4" x14ac:dyDescent="0.25">
      <c r="A992" s="1">
        <v>40798</v>
      </c>
      <c r="B992">
        <v>4.09</v>
      </c>
      <c r="C992">
        <v>0.7</v>
      </c>
      <c r="D992">
        <v>4.0149999999999997</v>
      </c>
    </row>
    <row r="993" spans="1:4" x14ac:dyDescent="0.25">
      <c r="A993" s="1">
        <v>40795</v>
      </c>
      <c r="B993">
        <v>4.09</v>
      </c>
      <c r="C993">
        <v>0.7</v>
      </c>
      <c r="D993">
        <v>4.0149999999999997</v>
      </c>
    </row>
    <row r="994" spans="1:4" x14ac:dyDescent="0.25">
      <c r="A994" s="1">
        <v>40794</v>
      </c>
      <c r="B994">
        <v>4.09</v>
      </c>
      <c r="C994">
        <v>0.7</v>
      </c>
      <c r="D994">
        <v>4.0149999999999997</v>
      </c>
    </row>
    <row r="995" spans="1:4" x14ac:dyDescent="0.25">
      <c r="A995" s="1">
        <v>40793</v>
      </c>
      <c r="B995">
        <v>4.12</v>
      </c>
      <c r="C995">
        <v>0.7</v>
      </c>
      <c r="D995">
        <v>4.0449999999999999</v>
      </c>
    </row>
    <row r="996" spans="1:4" x14ac:dyDescent="0.25">
      <c r="A996" s="1">
        <v>40792</v>
      </c>
      <c r="B996">
        <v>4.12</v>
      </c>
      <c r="C996">
        <v>0.7</v>
      </c>
      <c r="D996">
        <v>4.0449999999999999</v>
      </c>
    </row>
    <row r="997" spans="1:4" x14ac:dyDescent="0.25">
      <c r="A997" s="1">
        <v>40788</v>
      </c>
      <c r="B997">
        <v>4.12</v>
      </c>
      <c r="C997">
        <v>0.7</v>
      </c>
      <c r="D997">
        <v>4.0449999999999999</v>
      </c>
    </row>
    <row r="998" spans="1:4" x14ac:dyDescent="0.25">
      <c r="A998" s="1">
        <v>40787</v>
      </c>
      <c r="B998">
        <v>4.12</v>
      </c>
      <c r="C998">
        <v>0.7</v>
      </c>
      <c r="D998">
        <v>4.0449999999999999</v>
      </c>
    </row>
    <row r="999" spans="1:4" x14ac:dyDescent="0.25">
      <c r="A999" s="1">
        <v>40786</v>
      </c>
      <c r="B999">
        <v>4.22</v>
      </c>
      <c r="C999">
        <v>0.7</v>
      </c>
      <c r="D999">
        <v>4.1449999999999996</v>
      </c>
    </row>
    <row r="1000" spans="1:4" x14ac:dyDescent="0.25">
      <c r="A1000" s="1">
        <v>40785</v>
      </c>
      <c r="B1000">
        <v>4.22</v>
      </c>
      <c r="C1000">
        <v>0.7</v>
      </c>
      <c r="D1000">
        <v>4.1449999999999996</v>
      </c>
    </row>
    <row r="1001" spans="1:4" x14ac:dyDescent="0.25">
      <c r="A1001" s="1">
        <v>40784</v>
      </c>
      <c r="B1001">
        <v>4.22</v>
      </c>
      <c r="C1001">
        <v>0.7</v>
      </c>
      <c r="D1001">
        <v>4.1449999999999996</v>
      </c>
    </row>
    <row r="1002" spans="1:4" x14ac:dyDescent="0.25">
      <c r="A1002" s="1">
        <v>40781</v>
      </c>
      <c r="B1002">
        <v>4.22</v>
      </c>
      <c r="C1002">
        <v>0.7</v>
      </c>
      <c r="D1002">
        <v>4.1449999999999996</v>
      </c>
    </row>
    <row r="1003" spans="1:4" x14ac:dyDescent="0.25">
      <c r="A1003" s="1">
        <v>40780</v>
      </c>
      <c r="B1003">
        <v>4.22</v>
      </c>
      <c r="C1003">
        <v>0.7</v>
      </c>
      <c r="D1003">
        <v>4.1449999999999996</v>
      </c>
    </row>
    <row r="1004" spans="1:4" x14ac:dyDescent="0.25">
      <c r="A1004" s="1">
        <v>40779</v>
      </c>
      <c r="B1004">
        <v>4.22</v>
      </c>
      <c r="C1004">
        <v>0.7</v>
      </c>
      <c r="D1004">
        <v>4.1449999999999996</v>
      </c>
    </row>
    <row r="1005" spans="1:4" x14ac:dyDescent="0.25">
      <c r="A1005" s="1">
        <v>40778</v>
      </c>
      <c r="B1005">
        <v>4.22</v>
      </c>
      <c r="C1005">
        <v>0.7</v>
      </c>
      <c r="D1005">
        <v>4.1449999999999996</v>
      </c>
    </row>
    <row r="1006" spans="1:4" x14ac:dyDescent="0.25">
      <c r="A1006" s="1">
        <v>40777</v>
      </c>
      <c r="B1006">
        <v>4.22</v>
      </c>
      <c r="C1006">
        <v>0.7</v>
      </c>
      <c r="D1006">
        <v>4.1449999999999996</v>
      </c>
    </row>
    <row r="1007" spans="1:4" x14ac:dyDescent="0.25">
      <c r="A1007" s="1">
        <v>40774</v>
      </c>
      <c r="B1007">
        <v>4.22</v>
      </c>
      <c r="C1007">
        <v>0.7</v>
      </c>
      <c r="D1007">
        <v>4.1449999999999996</v>
      </c>
    </row>
    <row r="1008" spans="1:4" x14ac:dyDescent="0.25">
      <c r="A1008" s="1">
        <v>40773</v>
      </c>
      <c r="B1008">
        <v>4.22</v>
      </c>
      <c r="C1008">
        <v>0.7</v>
      </c>
      <c r="D1008">
        <v>4.1449999999999996</v>
      </c>
    </row>
    <row r="1009" spans="1:4" x14ac:dyDescent="0.25">
      <c r="A1009" s="1">
        <v>40772</v>
      </c>
      <c r="B1009">
        <v>4.1500000000000004</v>
      </c>
      <c r="C1009">
        <v>0.7</v>
      </c>
      <c r="D1009">
        <v>4.0750000000000002</v>
      </c>
    </row>
    <row r="1010" spans="1:4" x14ac:dyDescent="0.25">
      <c r="A1010" s="1">
        <v>40771</v>
      </c>
      <c r="B1010">
        <v>4.1500000000000004</v>
      </c>
      <c r="C1010">
        <v>0.7</v>
      </c>
      <c r="D1010">
        <v>4.0750000000000002</v>
      </c>
    </row>
    <row r="1011" spans="1:4" x14ac:dyDescent="0.25">
      <c r="A1011" s="1">
        <v>40770</v>
      </c>
      <c r="B1011">
        <v>4.1500000000000004</v>
      </c>
      <c r="C1011">
        <v>0.7</v>
      </c>
      <c r="D1011">
        <v>4.0750000000000002</v>
      </c>
    </row>
    <row r="1012" spans="1:4" x14ac:dyDescent="0.25">
      <c r="A1012" s="1">
        <v>40767</v>
      </c>
      <c r="B1012">
        <v>4.1500000000000004</v>
      </c>
      <c r="C1012">
        <v>0.7</v>
      </c>
      <c r="D1012">
        <v>4.0750000000000002</v>
      </c>
    </row>
    <row r="1013" spans="1:4" x14ac:dyDescent="0.25">
      <c r="A1013" s="1">
        <v>40766</v>
      </c>
      <c r="B1013">
        <v>4.1500000000000004</v>
      </c>
      <c r="C1013">
        <v>0.7</v>
      </c>
      <c r="D1013">
        <v>4.0750000000000002</v>
      </c>
    </row>
    <row r="1014" spans="1:4" x14ac:dyDescent="0.25">
      <c r="A1014" s="1">
        <v>40765</v>
      </c>
      <c r="B1014">
        <v>4.32</v>
      </c>
      <c r="C1014">
        <v>0.7</v>
      </c>
      <c r="D1014">
        <v>4.2450000000000001</v>
      </c>
    </row>
    <row r="1015" spans="1:4" x14ac:dyDescent="0.25">
      <c r="A1015" s="1">
        <v>40764</v>
      </c>
      <c r="B1015">
        <v>4.32</v>
      </c>
      <c r="C1015">
        <v>0.7</v>
      </c>
      <c r="D1015">
        <v>4.2450000000000001</v>
      </c>
    </row>
    <row r="1016" spans="1:4" x14ac:dyDescent="0.25">
      <c r="A1016" s="1">
        <v>40763</v>
      </c>
      <c r="B1016">
        <v>4.32</v>
      </c>
      <c r="C1016">
        <v>0.7</v>
      </c>
      <c r="D1016">
        <v>4.2450000000000001</v>
      </c>
    </row>
    <row r="1017" spans="1:4" x14ac:dyDescent="0.25">
      <c r="A1017" s="1">
        <v>40760</v>
      </c>
      <c r="B1017">
        <v>4.32</v>
      </c>
      <c r="C1017">
        <v>0.7</v>
      </c>
      <c r="D1017">
        <v>4.2450000000000001</v>
      </c>
    </row>
    <row r="1018" spans="1:4" x14ac:dyDescent="0.25">
      <c r="A1018" s="1">
        <v>40759</v>
      </c>
      <c r="B1018">
        <v>4.32</v>
      </c>
      <c r="C1018">
        <v>0.7</v>
      </c>
      <c r="D1018">
        <v>4.2450000000000001</v>
      </c>
    </row>
    <row r="1019" spans="1:4" x14ac:dyDescent="0.25">
      <c r="A1019" s="1">
        <v>40758</v>
      </c>
      <c r="B1019">
        <v>4.3899999999999997</v>
      </c>
      <c r="C1019">
        <v>0.8</v>
      </c>
      <c r="D1019">
        <v>4.34</v>
      </c>
    </row>
    <row r="1020" spans="1:4" x14ac:dyDescent="0.25">
      <c r="A1020" s="1">
        <v>40757</v>
      </c>
      <c r="B1020">
        <v>4.3899999999999997</v>
      </c>
      <c r="C1020">
        <v>0.8</v>
      </c>
      <c r="D1020">
        <v>4.34</v>
      </c>
    </row>
    <row r="1021" spans="1:4" x14ac:dyDescent="0.25">
      <c r="A1021" s="1">
        <v>40756</v>
      </c>
      <c r="B1021">
        <v>4.3899999999999997</v>
      </c>
      <c r="C1021">
        <v>0.8</v>
      </c>
      <c r="D1021">
        <v>4.34</v>
      </c>
    </row>
    <row r="1022" spans="1:4" x14ac:dyDescent="0.25">
      <c r="A1022" s="1">
        <v>40753</v>
      </c>
      <c r="B1022">
        <v>4.3899999999999997</v>
      </c>
      <c r="C1022">
        <v>0.8</v>
      </c>
      <c r="D1022">
        <v>4.34</v>
      </c>
    </row>
    <row r="1023" spans="1:4" x14ac:dyDescent="0.25">
      <c r="A1023" s="1">
        <v>40752</v>
      </c>
      <c r="B1023">
        <v>4.3899999999999997</v>
      </c>
      <c r="C1023">
        <v>0.8</v>
      </c>
      <c r="D1023">
        <v>4.34</v>
      </c>
    </row>
    <row r="1024" spans="1:4" x14ac:dyDescent="0.25">
      <c r="A1024" s="1">
        <v>40751</v>
      </c>
      <c r="B1024">
        <v>4.55</v>
      </c>
      <c r="C1024">
        <v>0.8</v>
      </c>
      <c r="D1024">
        <v>4.5</v>
      </c>
    </row>
    <row r="1025" spans="1:4" x14ac:dyDescent="0.25">
      <c r="A1025" s="1">
        <v>40750</v>
      </c>
      <c r="B1025">
        <v>4.55</v>
      </c>
      <c r="C1025">
        <v>0.8</v>
      </c>
      <c r="D1025">
        <v>4.5</v>
      </c>
    </row>
    <row r="1026" spans="1:4" x14ac:dyDescent="0.25">
      <c r="A1026" s="1">
        <v>40749</v>
      </c>
      <c r="B1026">
        <v>4.55</v>
      </c>
      <c r="C1026">
        <v>0.8</v>
      </c>
      <c r="D1026">
        <v>4.5</v>
      </c>
    </row>
    <row r="1027" spans="1:4" x14ac:dyDescent="0.25">
      <c r="A1027" s="1">
        <v>40746</v>
      </c>
      <c r="B1027">
        <v>4.55</v>
      </c>
      <c r="C1027">
        <v>0.8</v>
      </c>
      <c r="D1027">
        <v>4.5</v>
      </c>
    </row>
    <row r="1028" spans="1:4" x14ac:dyDescent="0.25">
      <c r="A1028" s="1">
        <v>40745</v>
      </c>
      <c r="B1028">
        <v>4.55</v>
      </c>
      <c r="C1028">
        <v>0.8</v>
      </c>
      <c r="D1028">
        <v>4.5</v>
      </c>
    </row>
    <row r="1029" spans="1:4" x14ac:dyDescent="0.25">
      <c r="A1029" s="1">
        <v>40744</v>
      </c>
      <c r="B1029">
        <v>4.5199999999999996</v>
      </c>
      <c r="C1029">
        <v>0.7</v>
      </c>
      <c r="D1029">
        <v>4.4450000000000003</v>
      </c>
    </row>
    <row r="1030" spans="1:4" x14ac:dyDescent="0.25">
      <c r="A1030" s="1">
        <v>40743</v>
      </c>
      <c r="B1030">
        <v>4.5199999999999996</v>
      </c>
      <c r="C1030">
        <v>0.7</v>
      </c>
      <c r="D1030">
        <v>4.4450000000000003</v>
      </c>
    </row>
    <row r="1031" spans="1:4" x14ac:dyDescent="0.25">
      <c r="A1031" s="1">
        <v>40742</v>
      </c>
      <c r="B1031">
        <v>4.5199999999999996</v>
      </c>
      <c r="C1031">
        <v>0.7</v>
      </c>
      <c r="D1031">
        <v>4.4450000000000003</v>
      </c>
    </row>
    <row r="1032" spans="1:4" x14ac:dyDescent="0.25">
      <c r="A1032" s="1">
        <v>40739</v>
      </c>
      <c r="B1032">
        <v>4.5199999999999996</v>
      </c>
      <c r="C1032">
        <v>0.7</v>
      </c>
      <c r="D1032">
        <v>4.4450000000000003</v>
      </c>
    </row>
    <row r="1033" spans="1:4" x14ac:dyDescent="0.25">
      <c r="A1033" s="1">
        <v>40738</v>
      </c>
      <c r="B1033">
        <v>4.5199999999999996</v>
      </c>
      <c r="C1033">
        <v>0.7</v>
      </c>
      <c r="D1033">
        <v>4.4450000000000003</v>
      </c>
    </row>
    <row r="1034" spans="1:4" x14ac:dyDescent="0.25">
      <c r="A1034" s="1">
        <v>40737</v>
      </c>
      <c r="B1034">
        <v>4.51</v>
      </c>
      <c r="C1034">
        <v>0.7</v>
      </c>
      <c r="D1034">
        <v>4.4349999999999996</v>
      </c>
    </row>
    <row r="1035" spans="1:4" x14ac:dyDescent="0.25">
      <c r="A1035" s="1">
        <v>40736</v>
      </c>
      <c r="B1035">
        <v>4.51</v>
      </c>
      <c r="C1035">
        <v>0.7</v>
      </c>
      <c r="D1035">
        <v>4.4349999999999996</v>
      </c>
    </row>
    <row r="1036" spans="1:4" x14ac:dyDescent="0.25">
      <c r="A1036" s="1">
        <v>40735</v>
      </c>
      <c r="B1036">
        <v>4.51</v>
      </c>
      <c r="C1036">
        <v>0.7</v>
      </c>
      <c r="D1036">
        <v>4.4349999999999996</v>
      </c>
    </row>
    <row r="1037" spans="1:4" x14ac:dyDescent="0.25">
      <c r="A1037" s="1">
        <v>40732</v>
      </c>
      <c r="B1037">
        <v>4.51</v>
      </c>
      <c r="C1037">
        <v>0.7</v>
      </c>
      <c r="D1037">
        <v>4.4349999999999996</v>
      </c>
    </row>
    <row r="1038" spans="1:4" x14ac:dyDescent="0.25">
      <c r="A1038" s="1">
        <v>40731</v>
      </c>
      <c r="B1038">
        <v>4.51</v>
      </c>
      <c r="C1038">
        <v>0.7</v>
      </c>
      <c r="D1038">
        <v>4.4349999999999996</v>
      </c>
    </row>
    <row r="1039" spans="1:4" x14ac:dyDescent="0.25">
      <c r="A1039" s="1">
        <v>40730</v>
      </c>
      <c r="B1039">
        <v>4.5999999999999996</v>
      </c>
      <c r="C1039">
        <v>0.7</v>
      </c>
      <c r="D1039">
        <v>4.5250000000000004</v>
      </c>
    </row>
    <row r="1040" spans="1:4" x14ac:dyDescent="0.25">
      <c r="A1040" s="1">
        <v>40729</v>
      </c>
      <c r="B1040">
        <v>4.5999999999999996</v>
      </c>
      <c r="C1040">
        <v>0.7</v>
      </c>
      <c r="D1040">
        <v>4.5250000000000004</v>
      </c>
    </row>
    <row r="1041" spans="1:4" x14ac:dyDescent="0.25">
      <c r="A1041" s="1">
        <v>40725</v>
      </c>
      <c r="B1041">
        <v>4.5999999999999996</v>
      </c>
      <c r="C1041">
        <v>0.7</v>
      </c>
      <c r="D1041">
        <v>4.5250000000000004</v>
      </c>
    </row>
    <row r="1042" spans="1:4" x14ac:dyDescent="0.25">
      <c r="A1042" s="1">
        <v>40724</v>
      </c>
      <c r="B1042">
        <v>4.5999999999999996</v>
      </c>
      <c r="C1042">
        <v>0.7</v>
      </c>
      <c r="D1042">
        <v>4.5250000000000004</v>
      </c>
    </row>
    <row r="1043" spans="1:4" x14ac:dyDescent="0.25">
      <c r="A1043" s="1">
        <v>40723</v>
      </c>
      <c r="B1043">
        <v>4.51</v>
      </c>
      <c r="C1043">
        <v>0.7</v>
      </c>
      <c r="D1043">
        <v>4.4349999999999996</v>
      </c>
    </row>
    <row r="1044" spans="1:4" x14ac:dyDescent="0.25">
      <c r="A1044" s="1">
        <v>40722</v>
      </c>
      <c r="B1044">
        <v>4.51</v>
      </c>
      <c r="C1044">
        <v>0.7</v>
      </c>
      <c r="D1044">
        <v>4.4349999999999996</v>
      </c>
    </row>
    <row r="1045" spans="1:4" x14ac:dyDescent="0.25">
      <c r="A1045" s="1">
        <v>40721</v>
      </c>
      <c r="B1045">
        <v>4.51</v>
      </c>
      <c r="C1045">
        <v>0.7</v>
      </c>
      <c r="D1045">
        <v>4.4349999999999996</v>
      </c>
    </row>
    <row r="1046" spans="1:4" x14ac:dyDescent="0.25">
      <c r="A1046" s="1">
        <v>40718</v>
      </c>
      <c r="B1046">
        <v>4.51</v>
      </c>
      <c r="C1046">
        <v>0.7</v>
      </c>
      <c r="D1046">
        <v>4.4349999999999996</v>
      </c>
    </row>
    <row r="1047" spans="1:4" x14ac:dyDescent="0.25">
      <c r="A1047" s="1">
        <v>40717</v>
      </c>
      <c r="B1047">
        <v>4.51</v>
      </c>
      <c r="C1047">
        <v>0.7</v>
      </c>
      <c r="D1047">
        <v>4.4349999999999996</v>
      </c>
    </row>
    <row r="1048" spans="1:4" x14ac:dyDescent="0.25">
      <c r="A1048" s="1">
        <v>40716</v>
      </c>
      <c r="B1048">
        <v>4.5</v>
      </c>
      <c r="C1048">
        <v>0.8</v>
      </c>
      <c r="D1048">
        <v>4.45</v>
      </c>
    </row>
    <row r="1049" spans="1:4" x14ac:dyDescent="0.25">
      <c r="A1049" s="1">
        <v>40715</v>
      </c>
      <c r="B1049">
        <v>4.5</v>
      </c>
      <c r="C1049">
        <v>0.8</v>
      </c>
      <c r="D1049">
        <v>4.45</v>
      </c>
    </row>
    <row r="1050" spans="1:4" x14ac:dyDescent="0.25">
      <c r="A1050" s="1">
        <v>40714</v>
      </c>
      <c r="B1050">
        <v>4.5</v>
      </c>
      <c r="C1050">
        <v>0.8</v>
      </c>
      <c r="D1050">
        <v>4.45</v>
      </c>
    </row>
    <row r="1051" spans="1:4" x14ac:dyDescent="0.25">
      <c r="A1051" s="1">
        <v>40711</v>
      </c>
      <c r="B1051">
        <v>4.5</v>
      </c>
      <c r="C1051">
        <v>0.8</v>
      </c>
      <c r="D1051">
        <v>4.45</v>
      </c>
    </row>
    <row r="1052" spans="1:4" x14ac:dyDescent="0.25">
      <c r="A1052" s="1">
        <v>40710</v>
      </c>
      <c r="B1052">
        <v>4.5</v>
      </c>
      <c r="C1052">
        <v>0.8</v>
      </c>
      <c r="D1052">
        <v>4.45</v>
      </c>
    </row>
    <row r="1053" spans="1:4" x14ac:dyDescent="0.25">
      <c r="A1053" s="1">
        <v>40709</v>
      </c>
      <c r="B1053">
        <v>4.5</v>
      </c>
      <c r="C1053">
        <v>0.7</v>
      </c>
      <c r="D1053">
        <v>4.4249999999999998</v>
      </c>
    </row>
    <row r="1054" spans="1:4" x14ac:dyDescent="0.25">
      <c r="A1054" s="1">
        <v>40708</v>
      </c>
      <c r="B1054">
        <v>4.5</v>
      </c>
      <c r="C1054">
        <v>0.7</v>
      </c>
      <c r="D1054">
        <v>4.4249999999999998</v>
      </c>
    </row>
    <row r="1055" spans="1:4" x14ac:dyDescent="0.25">
      <c r="A1055" s="1">
        <v>40707</v>
      </c>
      <c r="B1055">
        <v>4.5</v>
      </c>
      <c r="C1055">
        <v>0.7</v>
      </c>
      <c r="D1055">
        <v>4.4249999999999998</v>
      </c>
    </row>
    <row r="1056" spans="1:4" x14ac:dyDescent="0.25">
      <c r="A1056" s="1">
        <v>40704</v>
      </c>
      <c r="B1056">
        <v>4.5</v>
      </c>
      <c r="C1056">
        <v>0.7</v>
      </c>
      <c r="D1056">
        <v>4.4249999999999998</v>
      </c>
    </row>
    <row r="1057" spans="1:4" x14ac:dyDescent="0.25">
      <c r="A1057" s="1">
        <v>40703</v>
      </c>
      <c r="B1057">
        <v>4.5</v>
      </c>
      <c r="C1057">
        <v>0.7</v>
      </c>
      <c r="D1057">
        <v>4.4249999999999998</v>
      </c>
    </row>
    <row r="1058" spans="1:4" x14ac:dyDescent="0.25">
      <c r="A1058" s="1">
        <v>40702</v>
      </c>
      <c r="B1058">
        <v>4.49</v>
      </c>
      <c r="C1058">
        <v>0.7</v>
      </c>
      <c r="D1058">
        <v>4.415</v>
      </c>
    </row>
    <row r="1059" spans="1:4" x14ac:dyDescent="0.25">
      <c r="A1059" s="1">
        <v>40701</v>
      </c>
      <c r="B1059">
        <v>4.49</v>
      </c>
      <c r="C1059">
        <v>0.7</v>
      </c>
      <c r="D1059">
        <v>4.415</v>
      </c>
    </row>
    <row r="1060" spans="1:4" x14ac:dyDescent="0.25">
      <c r="A1060" s="1">
        <v>40700</v>
      </c>
      <c r="B1060">
        <v>4.49</v>
      </c>
      <c r="C1060">
        <v>0.7</v>
      </c>
      <c r="D1060">
        <v>4.415</v>
      </c>
    </row>
    <row r="1061" spans="1:4" x14ac:dyDescent="0.25">
      <c r="A1061" s="1">
        <v>40697</v>
      </c>
      <c r="B1061">
        <v>4.49</v>
      </c>
      <c r="C1061">
        <v>0.7</v>
      </c>
      <c r="D1061">
        <v>4.415</v>
      </c>
    </row>
    <row r="1062" spans="1:4" x14ac:dyDescent="0.25">
      <c r="A1062" s="1">
        <v>40696</v>
      </c>
      <c r="B1062">
        <v>4.49</v>
      </c>
      <c r="C1062">
        <v>0.7</v>
      </c>
      <c r="D1062">
        <v>4.415</v>
      </c>
    </row>
    <row r="1063" spans="1:4" x14ac:dyDescent="0.25">
      <c r="A1063" s="1">
        <v>40695</v>
      </c>
      <c r="B1063">
        <v>4.55</v>
      </c>
      <c r="C1063">
        <v>0.6</v>
      </c>
      <c r="D1063">
        <v>4.45</v>
      </c>
    </row>
    <row r="1064" spans="1:4" x14ac:dyDescent="0.25">
      <c r="A1064" s="1">
        <v>40694</v>
      </c>
      <c r="B1064">
        <v>4.55</v>
      </c>
      <c r="C1064">
        <v>0.6</v>
      </c>
      <c r="D1064">
        <v>4.45</v>
      </c>
    </row>
    <row r="1065" spans="1:4" x14ac:dyDescent="0.25">
      <c r="A1065" s="1">
        <v>40690</v>
      </c>
      <c r="B1065">
        <v>4.55</v>
      </c>
      <c r="C1065">
        <v>0.6</v>
      </c>
      <c r="D1065">
        <v>4.45</v>
      </c>
    </row>
    <row r="1066" spans="1:4" x14ac:dyDescent="0.25">
      <c r="A1066" s="1">
        <v>40689</v>
      </c>
      <c r="B1066">
        <v>4.55</v>
      </c>
      <c r="C1066">
        <v>0.6</v>
      </c>
      <c r="D1066">
        <v>4.45</v>
      </c>
    </row>
    <row r="1067" spans="1:4" x14ac:dyDescent="0.25">
      <c r="A1067" s="1">
        <v>40688</v>
      </c>
      <c r="B1067">
        <v>4.5999999999999996</v>
      </c>
      <c r="C1067">
        <v>0.7</v>
      </c>
      <c r="D1067">
        <v>4.5250000000000004</v>
      </c>
    </row>
    <row r="1068" spans="1:4" x14ac:dyDescent="0.25">
      <c r="A1068" s="1">
        <v>40687</v>
      </c>
      <c r="B1068">
        <v>4.5999999999999996</v>
      </c>
      <c r="C1068">
        <v>0.7</v>
      </c>
      <c r="D1068">
        <v>4.5250000000000004</v>
      </c>
    </row>
    <row r="1069" spans="1:4" x14ac:dyDescent="0.25">
      <c r="A1069" s="1">
        <v>40686</v>
      </c>
      <c r="B1069">
        <v>4.5999999999999996</v>
      </c>
      <c r="C1069">
        <v>0.7</v>
      </c>
      <c r="D1069">
        <v>4.5250000000000004</v>
      </c>
    </row>
    <row r="1070" spans="1:4" x14ac:dyDescent="0.25">
      <c r="A1070" s="1">
        <v>40683</v>
      </c>
      <c r="B1070">
        <v>4.5999999999999996</v>
      </c>
      <c r="C1070">
        <v>0.7</v>
      </c>
      <c r="D1070">
        <v>4.5250000000000004</v>
      </c>
    </row>
    <row r="1071" spans="1:4" x14ac:dyDescent="0.25">
      <c r="A1071" s="1">
        <v>40682</v>
      </c>
      <c r="B1071">
        <v>4.5999999999999996</v>
      </c>
      <c r="C1071">
        <v>0.7</v>
      </c>
      <c r="D1071">
        <v>4.5250000000000004</v>
      </c>
    </row>
    <row r="1072" spans="1:4" x14ac:dyDescent="0.25">
      <c r="A1072" s="1">
        <v>40681</v>
      </c>
      <c r="B1072">
        <v>4.6100000000000003</v>
      </c>
      <c r="C1072">
        <v>0.7</v>
      </c>
      <c r="D1072">
        <v>4.5350000000000001</v>
      </c>
    </row>
    <row r="1073" spans="1:4" x14ac:dyDescent="0.25">
      <c r="A1073" s="1">
        <v>40680</v>
      </c>
      <c r="B1073">
        <v>4.6100000000000003</v>
      </c>
      <c r="C1073">
        <v>0.7</v>
      </c>
      <c r="D1073">
        <v>4.5350000000000001</v>
      </c>
    </row>
    <row r="1074" spans="1:4" x14ac:dyDescent="0.25">
      <c r="A1074" s="1">
        <v>40679</v>
      </c>
      <c r="B1074">
        <v>4.6100000000000003</v>
      </c>
      <c r="C1074">
        <v>0.7</v>
      </c>
      <c r="D1074">
        <v>4.5350000000000001</v>
      </c>
    </row>
    <row r="1075" spans="1:4" x14ac:dyDescent="0.25">
      <c r="A1075" s="1">
        <v>40676</v>
      </c>
      <c r="B1075">
        <v>4.6100000000000003</v>
      </c>
      <c r="C1075">
        <v>0.7</v>
      </c>
      <c r="D1075">
        <v>4.5350000000000001</v>
      </c>
    </row>
    <row r="1076" spans="1:4" x14ac:dyDescent="0.25">
      <c r="A1076" s="1">
        <v>40675</v>
      </c>
      <c r="B1076">
        <v>4.6100000000000003</v>
      </c>
      <c r="C1076">
        <v>0.7</v>
      </c>
      <c r="D1076">
        <v>4.5350000000000001</v>
      </c>
    </row>
    <row r="1077" spans="1:4" x14ac:dyDescent="0.25">
      <c r="A1077" s="1">
        <v>40674</v>
      </c>
      <c r="B1077">
        <v>4.63</v>
      </c>
      <c r="C1077">
        <v>0.7</v>
      </c>
      <c r="D1077">
        <v>4.5549999999999997</v>
      </c>
    </row>
    <row r="1078" spans="1:4" x14ac:dyDescent="0.25">
      <c r="A1078" s="1">
        <v>40673</v>
      </c>
      <c r="B1078">
        <v>4.63</v>
      </c>
      <c r="C1078">
        <v>0.7</v>
      </c>
      <c r="D1078">
        <v>4.5549999999999997</v>
      </c>
    </row>
    <row r="1079" spans="1:4" x14ac:dyDescent="0.25">
      <c r="A1079" s="1">
        <v>40672</v>
      </c>
      <c r="B1079">
        <v>4.63</v>
      </c>
      <c r="C1079">
        <v>0.7</v>
      </c>
      <c r="D1079">
        <v>4.5549999999999997</v>
      </c>
    </row>
    <row r="1080" spans="1:4" x14ac:dyDescent="0.25">
      <c r="A1080" s="1">
        <v>40669</v>
      </c>
      <c r="B1080">
        <v>4.63</v>
      </c>
      <c r="C1080">
        <v>0.7</v>
      </c>
      <c r="D1080">
        <v>4.5549999999999997</v>
      </c>
    </row>
    <row r="1081" spans="1:4" x14ac:dyDescent="0.25">
      <c r="A1081" s="1">
        <v>40668</v>
      </c>
      <c r="B1081">
        <v>4.63</v>
      </c>
      <c r="C1081">
        <v>0.7</v>
      </c>
      <c r="D1081">
        <v>4.5549999999999997</v>
      </c>
    </row>
    <row r="1082" spans="1:4" x14ac:dyDescent="0.25">
      <c r="A1082" s="1">
        <v>40667</v>
      </c>
      <c r="B1082">
        <v>4.71</v>
      </c>
      <c r="C1082">
        <v>0.7</v>
      </c>
      <c r="D1082">
        <v>4.6349999999999998</v>
      </c>
    </row>
    <row r="1083" spans="1:4" x14ac:dyDescent="0.25">
      <c r="A1083" s="1">
        <v>40666</v>
      </c>
      <c r="B1083">
        <v>4.71</v>
      </c>
      <c r="C1083">
        <v>0.7</v>
      </c>
      <c r="D1083">
        <v>4.6349999999999998</v>
      </c>
    </row>
    <row r="1084" spans="1:4" x14ac:dyDescent="0.25">
      <c r="A1084" s="1">
        <v>40665</v>
      </c>
      <c r="B1084">
        <v>4.71</v>
      </c>
      <c r="C1084">
        <v>0.7</v>
      </c>
      <c r="D1084">
        <v>4.6349999999999998</v>
      </c>
    </row>
    <row r="1085" spans="1:4" x14ac:dyDescent="0.25">
      <c r="A1085" s="1">
        <v>40662</v>
      </c>
      <c r="B1085">
        <v>4.71</v>
      </c>
      <c r="C1085">
        <v>0.7</v>
      </c>
      <c r="D1085">
        <v>4.6349999999999998</v>
      </c>
    </row>
    <row r="1086" spans="1:4" x14ac:dyDescent="0.25">
      <c r="A1086" s="1">
        <v>40661</v>
      </c>
      <c r="B1086">
        <v>4.71</v>
      </c>
      <c r="C1086">
        <v>0.7</v>
      </c>
      <c r="D1086">
        <v>4.6349999999999998</v>
      </c>
    </row>
    <row r="1087" spans="1:4" x14ac:dyDescent="0.25">
      <c r="A1087" s="1">
        <v>40660</v>
      </c>
      <c r="B1087">
        <v>4.78</v>
      </c>
      <c r="C1087">
        <v>0.7</v>
      </c>
      <c r="D1087">
        <v>4.7050000000000001</v>
      </c>
    </row>
    <row r="1088" spans="1:4" x14ac:dyDescent="0.25">
      <c r="A1088" s="1">
        <v>40659</v>
      </c>
      <c r="B1088">
        <v>4.78</v>
      </c>
      <c r="C1088">
        <v>0.7</v>
      </c>
      <c r="D1088">
        <v>4.7050000000000001</v>
      </c>
    </row>
    <row r="1089" spans="1:4" x14ac:dyDescent="0.25">
      <c r="A1089" s="1">
        <v>40658</v>
      </c>
      <c r="B1089">
        <v>4.78</v>
      </c>
      <c r="C1089">
        <v>0.7</v>
      </c>
      <c r="D1089">
        <v>4.7050000000000001</v>
      </c>
    </row>
    <row r="1090" spans="1:4" x14ac:dyDescent="0.25">
      <c r="A1090" s="1">
        <v>40654</v>
      </c>
      <c r="B1090">
        <v>4.78</v>
      </c>
      <c r="C1090">
        <v>0.7</v>
      </c>
      <c r="D1090">
        <v>4.7050000000000001</v>
      </c>
    </row>
    <row r="1091" spans="1:4" x14ac:dyDescent="0.25">
      <c r="A1091" s="1">
        <v>40653</v>
      </c>
      <c r="B1091">
        <v>4.8</v>
      </c>
      <c r="C1091">
        <v>0.7</v>
      </c>
      <c r="D1091">
        <v>4.7249999999999996</v>
      </c>
    </row>
    <row r="1092" spans="1:4" x14ac:dyDescent="0.25">
      <c r="A1092" s="1">
        <v>40652</v>
      </c>
      <c r="B1092">
        <v>4.8</v>
      </c>
      <c r="C1092">
        <v>0.7</v>
      </c>
      <c r="D1092">
        <v>4.7249999999999996</v>
      </c>
    </row>
    <row r="1093" spans="1:4" x14ac:dyDescent="0.25">
      <c r="A1093" s="1">
        <v>40651</v>
      </c>
      <c r="B1093">
        <v>4.8</v>
      </c>
      <c r="C1093">
        <v>0.7</v>
      </c>
      <c r="D1093">
        <v>4.7249999999999996</v>
      </c>
    </row>
    <row r="1094" spans="1:4" x14ac:dyDescent="0.25">
      <c r="A1094" s="1">
        <v>40648</v>
      </c>
      <c r="B1094">
        <v>4.8</v>
      </c>
      <c r="C1094">
        <v>0.7</v>
      </c>
      <c r="D1094">
        <v>4.7249999999999996</v>
      </c>
    </row>
    <row r="1095" spans="1:4" x14ac:dyDescent="0.25">
      <c r="A1095" s="1">
        <v>40647</v>
      </c>
      <c r="B1095">
        <v>4.8</v>
      </c>
      <c r="C1095">
        <v>0.7</v>
      </c>
      <c r="D1095">
        <v>4.7249999999999996</v>
      </c>
    </row>
    <row r="1096" spans="1:4" x14ac:dyDescent="0.25">
      <c r="A1096" s="1">
        <v>40646</v>
      </c>
      <c r="B1096">
        <v>4.91</v>
      </c>
      <c r="C1096">
        <v>0.6</v>
      </c>
      <c r="D1096">
        <v>4.8099999999999996</v>
      </c>
    </row>
    <row r="1097" spans="1:4" x14ac:dyDescent="0.25">
      <c r="A1097" s="1">
        <v>40645</v>
      </c>
      <c r="B1097">
        <v>4.91</v>
      </c>
      <c r="C1097">
        <v>0.6</v>
      </c>
      <c r="D1097">
        <v>4.8099999999999996</v>
      </c>
    </row>
    <row r="1098" spans="1:4" x14ac:dyDescent="0.25">
      <c r="A1098" s="1">
        <v>40644</v>
      </c>
      <c r="B1098">
        <v>4.91</v>
      </c>
      <c r="C1098">
        <v>0.6</v>
      </c>
      <c r="D1098">
        <v>4.8099999999999996</v>
      </c>
    </row>
    <row r="1099" spans="1:4" x14ac:dyDescent="0.25">
      <c r="A1099" s="1">
        <v>40641</v>
      </c>
      <c r="B1099">
        <v>4.91</v>
      </c>
      <c r="C1099">
        <v>0.6</v>
      </c>
      <c r="D1099">
        <v>4.8099999999999996</v>
      </c>
    </row>
    <row r="1100" spans="1:4" x14ac:dyDescent="0.25">
      <c r="A1100" s="1">
        <v>40640</v>
      </c>
      <c r="B1100">
        <v>4.91</v>
      </c>
      <c r="C1100">
        <v>0.6</v>
      </c>
      <c r="D1100">
        <v>4.8099999999999996</v>
      </c>
    </row>
    <row r="1101" spans="1:4" x14ac:dyDescent="0.25">
      <c r="A1101" s="1">
        <v>40639</v>
      </c>
      <c r="B1101">
        <v>4.87</v>
      </c>
      <c r="C1101">
        <v>0.7</v>
      </c>
      <c r="D1101">
        <v>4.7949999999999999</v>
      </c>
    </row>
    <row r="1102" spans="1:4" x14ac:dyDescent="0.25">
      <c r="A1102" s="1">
        <v>40638</v>
      </c>
      <c r="B1102">
        <v>4.87</v>
      </c>
      <c r="C1102">
        <v>0.7</v>
      </c>
      <c r="D1102">
        <v>4.7949999999999999</v>
      </c>
    </row>
    <row r="1103" spans="1:4" x14ac:dyDescent="0.25">
      <c r="A1103" s="1">
        <v>40637</v>
      </c>
      <c r="B1103">
        <v>4.87</v>
      </c>
      <c r="C1103">
        <v>0.7</v>
      </c>
      <c r="D1103">
        <v>4.7949999999999999</v>
      </c>
    </row>
    <row r="1104" spans="1:4" x14ac:dyDescent="0.25">
      <c r="A1104" s="1">
        <v>40634</v>
      </c>
      <c r="B1104">
        <v>4.87</v>
      </c>
      <c r="C1104">
        <v>0.7</v>
      </c>
      <c r="D1104">
        <v>4.7949999999999999</v>
      </c>
    </row>
    <row r="1105" spans="1:4" x14ac:dyDescent="0.25">
      <c r="A1105" s="1">
        <v>40633</v>
      </c>
      <c r="B1105">
        <v>4.87</v>
      </c>
      <c r="C1105">
        <v>0.7</v>
      </c>
      <c r="D1105">
        <v>4.7949999999999999</v>
      </c>
    </row>
    <row r="1106" spans="1:4" x14ac:dyDescent="0.25">
      <c r="A1106" s="1">
        <v>40632</v>
      </c>
      <c r="B1106">
        <v>4.8600000000000003</v>
      </c>
      <c r="C1106">
        <v>0.7</v>
      </c>
      <c r="D1106">
        <v>4.7850000000000001</v>
      </c>
    </row>
    <row r="1107" spans="1:4" x14ac:dyDescent="0.25">
      <c r="A1107" s="1">
        <v>40631</v>
      </c>
      <c r="B1107">
        <v>4.8600000000000003</v>
      </c>
      <c r="C1107">
        <v>0.7</v>
      </c>
      <c r="D1107">
        <v>4.7850000000000001</v>
      </c>
    </row>
    <row r="1108" spans="1:4" x14ac:dyDescent="0.25">
      <c r="A1108" s="1">
        <v>40630</v>
      </c>
      <c r="B1108">
        <v>4.8600000000000003</v>
      </c>
      <c r="C1108">
        <v>0.7</v>
      </c>
      <c r="D1108">
        <v>4.7850000000000001</v>
      </c>
    </row>
    <row r="1109" spans="1:4" x14ac:dyDescent="0.25">
      <c r="A1109" s="1">
        <v>40627</v>
      </c>
      <c r="B1109">
        <v>4.8600000000000003</v>
      </c>
      <c r="C1109">
        <v>0.7</v>
      </c>
      <c r="D1109">
        <v>4.7850000000000001</v>
      </c>
    </row>
    <row r="1110" spans="1:4" x14ac:dyDescent="0.25">
      <c r="A1110" s="1">
        <v>40626</v>
      </c>
      <c r="B1110">
        <v>4.8600000000000003</v>
      </c>
      <c r="C1110">
        <v>0.7</v>
      </c>
      <c r="D1110">
        <v>4.7850000000000001</v>
      </c>
    </row>
    <row r="1111" spans="1:4" x14ac:dyDescent="0.25">
      <c r="A1111" s="1">
        <v>40625</v>
      </c>
      <c r="B1111">
        <v>4.8099999999999996</v>
      </c>
      <c r="C1111">
        <v>0.7</v>
      </c>
      <c r="D1111">
        <v>4.7350000000000003</v>
      </c>
    </row>
    <row r="1112" spans="1:4" x14ac:dyDescent="0.25">
      <c r="A1112" s="1">
        <v>40624</v>
      </c>
      <c r="B1112">
        <v>4.8099999999999996</v>
      </c>
      <c r="C1112">
        <v>0.7</v>
      </c>
      <c r="D1112">
        <v>4.7350000000000003</v>
      </c>
    </row>
    <row r="1113" spans="1:4" x14ac:dyDescent="0.25">
      <c r="A1113" s="1">
        <v>40623</v>
      </c>
      <c r="B1113">
        <v>4.8099999999999996</v>
      </c>
      <c r="C1113">
        <v>0.7</v>
      </c>
      <c r="D1113">
        <v>4.7350000000000003</v>
      </c>
    </row>
    <row r="1114" spans="1:4" x14ac:dyDescent="0.25">
      <c r="A1114" s="1">
        <v>40620</v>
      </c>
      <c r="B1114">
        <v>4.8099999999999996</v>
      </c>
      <c r="C1114">
        <v>0.7</v>
      </c>
      <c r="D1114">
        <v>4.7350000000000003</v>
      </c>
    </row>
    <row r="1115" spans="1:4" x14ac:dyDescent="0.25">
      <c r="A1115" s="1">
        <v>40619</v>
      </c>
      <c r="B1115">
        <v>4.8099999999999996</v>
      </c>
      <c r="C1115">
        <v>0.7</v>
      </c>
      <c r="D1115">
        <v>4.7350000000000003</v>
      </c>
    </row>
    <row r="1116" spans="1:4" x14ac:dyDescent="0.25">
      <c r="A1116" s="1">
        <v>40618</v>
      </c>
      <c r="B1116">
        <v>4.76</v>
      </c>
      <c r="C1116">
        <v>0.7</v>
      </c>
      <c r="D1116">
        <v>4.6849999999999996</v>
      </c>
    </row>
    <row r="1117" spans="1:4" x14ac:dyDescent="0.25">
      <c r="A1117" s="1">
        <v>40617</v>
      </c>
      <c r="B1117">
        <v>4.76</v>
      </c>
      <c r="C1117">
        <v>0.7</v>
      </c>
      <c r="D1117">
        <v>4.6849999999999996</v>
      </c>
    </row>
    <row r="1118" spans="1:4" x14ac:dyDescent="0.25">
      <c r="A1118" s="1">
        <v>40616</v>
      </c>
      <c r="B1118">
        <v>4.76</v>
      </c>
      <c r="C1118">
        <v>0.7</v>
      </c>
      <c r="D1118">
        <v>4.6849999999999996</v>
      </c>
    </row>
    <row r="1119" spans="1:4" x14ac:dyDescent="0.25">
      <c r="A1119" s="1">
        <v>40613</v>
      </c>
      <c r="B1119">
        <v>4.76</v>
      </c>
      <c r="C1119">
        <v>0.7</v>
      </c>
      <c r="D1119">
        <v>4.6849999999999996</v>
      </c>
    </row>
    <row r="1120" spans="1:4" x14ac:dyDescent="0.25">
      <c r="A1120" s="1">
        <v>40612</v>
      </c>
      <c r="B1120">
        <v>4.76</v>
      </c>
      <c r="C1120">
        <v>0.7</v>
      </c>
      <c r="D1120">
        <v>4.6849999999999996</v>
      </c>
    </row>
    <row r="1121" spans="1:4" x14ac:dyDescent="0.25">
      <c r="A1121" s="1">
        <v>40611</v>
      </c>
      <c r="B1121">
        <v>4.88</v>
      </c>
      <c r="C1121">
        <v>0.7</v>
      </c>
      <c r="D1121">
        <v>4.8049999999999997</v>
      </c>
    </row>
    <row r="1122" spans="1:4" x14ac:dyDescent="0.25">
      <c r="A1122" s="1">
        <v>40610</v>
      </c>
      <c r="B1122">
        <v>4.88</v>
      </c>
      <c r="C1122">
        <v>0.7</v>
      </c>
      <c r="D1122">
        <v>4.8049999999999997</v>
      </c>
    </row>
    <row r="1123" spans="1:4" x14ac:dyDescent="0.25">
      <c r="A1123" s="1">
        <v>40609</v>
      </c>
      <c r="B1123">
        <v>4.88</v>
      </c>
      <c r="C1123">
        <v>0.7</v>
      </c>
      <c r="D1123">
        <v>4.8049999999999997</v>
      </c>
    </row>
    <row r="1124" spans="1:4" x14ac:dyDescent="0.25">
      <c r="A1124" s="1">
        <v>40606</v>
      </c>
      <c r="B1124">
        <v>4.88</v>
      </c>
      <c r="C1124">
        <v>0.7</v>
      </c>
      <c r="D1124">
        <v>4.8049999999999997</v>
      </c>
    </row>
    <row r="1125" spans="1:4" x14ac:dyDescent="0.25">
      <c r="A1125" s="1">
        <v>40605</v>
      </c>
      <c r="B1125">
        <v>4.88</v>
      </c>
      <c r="C1125">
        <v>0.7</v>
      </c>
      <c r="D1125">
        <v>4.8049999999999997</v>
      </c>
    </row>
    <row r="1126" spans="1:4" x14ac:dyDescent="0.25">
      <c r="A1126" s="1">
        <v>40604</v>
      </c>
      <c r="B1126">
        <v>4.87</v>
      </c>
      <c r="C1126">
        <v>0.7</v>
      </c>
      <c r="D1126">
        <v>4.7949999999999999</v>
      </c>
    </row>
    <row r="1127" spans="1:4" x14ac:dyDescent="0.25">
      <c r="A1127" s="1">
        <v>40603</v>
      </c>
      <c r="B1127">
        <v>4.87</v>
      </c>
      <c r="C1127">
        <v>0.7</v>
      </c>
      <c r="D1127">
        <v>4.7949999999999999</v>
      </c>
    </row>
    <row r="1128" spans="1:4" x14ac:dyDescent="0.25">
      <c r="A1128" s="1">
        <v>40602</v>
      </c>
      <c r="B1128">
        <v>4.87</v>
      </c>
      <c r="C1128">
        <v>0.7</v>
      </c>
      <c r="D1128">
        <v>4.7949999999999999</v>
      </c>
    </row>
    <row r="1129" spans="1:4" x14ac:dyDescent="0.25">
      <c r="A1129" s="1">
        <v>40599</v>
      </c>
      <c r="B1129">
        <v>4.87</v>
      </c>
      <c r="C1129">
        <v>0.7</v>
      </c>
      <c r="D1129">
        <v>4.7949999999999999</v>
      </c>
    </row>
    <row r="1130" spans="1:4" x14ac:dyDescent="0.25">
      <c r="A1130" s="1">
        <v>40598</v>
      </c>
      <c r="B1130">
        <v>4.87</v>
      </c>
      <c r="C1130">
        <v>0.7</v>
      </c>
      <c r="D1130">
        <v>4.7949999999999999</v>
      </c>
    </row>
    <row r="1131" spans="1:4" x14ac:dyDescent="0.25">
      <c r="A1131" s="1">
        <v>40597</v>
      </c>
      <c r="B1131">
        <v>4.95</v>
      </c>
      <c r="C1131">
        <v>0.6</v>
      </c>
      <c r="D1131">
        <v>4.8499999999999996</v>
      </c>
    </row>
    <row r="1132" spans="1:4" x14ac:dyDescent="0.25">
      <c r="A1132" s="1">
        <v>40596</v>
      </c>
      <c r="B1132">
        <v>4.95</v>
      </c>
      <c r="C1132">
        <v>0.6</v>
      </c>
      <c r="D1132">
        <v>4.8499999999999996</v>
      </c>
    </row>
    <row r="1133" spans="1:4" x14ac:dyDescent="0.25">
      <c r="A1133" s="1">
        <v>40592</v>
      </c>
      <c r="B1133">
        <v>4.95</v>
      </c>
      <c r="C1133">
        <v>0.6</v>
      </c>
      <c r="D1133">
        <v>4.8499999999999996</v>
      </c>
    </row>
    <row r="1134" spans="1:4" x14ac:dyDescent="0.25">
      <c r="A1134" s="1">
        <v>40591</v>
      </c>
      <c r="B1134">
        <v>4.95</v>
      </c>
      <c r="C1134">
        <v>0.6</v>
      </c>
      <c r="D1134">
        <v>4.8499999999999996</v>
      </c>
    </row>
    <row r="1135" spans="1:4" x14ac:dyDescent="0.25">
      <c r="A1135" s="1">
        <v>40590</v>
      </c>
      <c r="B1135">
        <v>5</v>
      </c>
      <c r="C1135">
        <v>0.7</v>
      </c>
      <c r="D1135">
        <v>4.9249999999999998</v>
      </c>
    </row>
    <row r="1136" spans="1:4" x14ac:dyDescent="0.25">
      <c r="A1136" s="1">
        <v>40589</v>
      </c>
      <c r="B1136">
        <v>5</v>
      </c>
      <c r="C1136">
        <v>0.7</v>
      </c>
      <c r="D1136">
        <v>4.9249999999999998</v>
      </c>
    </row>
    <row r="1137" spans="1:4" x14ac:dyDescent="0.25">
      <c r="A1137" s="1">
        <v>40588</v>
      </c>
      <c r="B1137">
        <v>5</v>
      </c>
      <c r="C1137">
        <v>0.7</v>
      </c>
      <c r="D1137">
        <v>4.9249999999999998</v>
      </c>
    </row>
    <row r="1138" spans="1:4" x14ac:dyDescent="0.25">
      <c r="A1138" s="1">
        <v>40585</v>
      </c>
      <c r="B1138">
        <v>5</v>
      </c>
      <c r="C1138">
        <v>0.7</v>
      </c>
      <c r="D1138">
        <v>4.9249999999999998</v>
      </c>
    </row>
    <row r="1139" spans="1:4" x14ac:dyDescent="0.25">
      <c r="A1139" s="1">
        <v>40584</v>
      </c>
      <c r="B1139">
        <v>5</v>
      </c>
      <c r="C1139">
        <v>0.7</v>
      </c>
      <c r="D1139">
        <v>4.9249999999999998</v>
      </c>
    </row>
    <row r="1140" spans="1:4" x14ac:dyDescent="0.25">
      <c r="A1140" s="1">
        <v>40583</v>
      </c>
      <c r="B1140">
        <v>5.05</v>
      </c>
      <c r="C1140">
        <v>0.7</v>
      </c>
      <c r="D1140">
        <v>4.9749999999999996</v>
      </c>
    </row>
    <row r="1141" spans="1:4" x14ac:dyDescent="0.25">
      <c r="A1141" s="1">
        <v>40582</v>
      </c>
      <c r="B1141">
        <v>5.05</v>
      </c>
      <c r="C1141">
        <v>0.7</v>
      </c>
      <c r="D1141">
        <v>4.9749999999999996</v>
      </c>
    </row>
    <row r="1142" spans="1:4" x14ac:dyDescent="0.25">
      <c r="A1142" s="1">
        <v>40581</v>
      </c>
      <c r="B1142">
        <v>5.05</v>
      </c>
      <c r="C1142">
        <v>0.7</v>
      </c>
      <c r="D1142">
        <v>4.9749999999999996</v>
      </c>
    </row>
    <row r="1143" spans="1:4" x14ac:dyDescent="0.25">
      <c r="A1143" s="1">
        <v>40578</v>
      </c>
      <c r="B1143">
        <v>5.05</v>
      </c>
      <c r="C1143">
        <v>0.7</v>
      </c>
      <c r="D1143">
        <v>4.9749999999999996</v>
      </c>
    </row>
    <row r="1144" spans="1:4" x14ac:dyDescent="0.25">
      <c r="A1144" s="1">
        <v>40577</v>
      </c>
      <c r="B1144">
        <v>5.05</v>
      </c>
      <c r="C1144">
        <v>0.7</v>
      </c>
      <c r="D1144">
        <v>4.9749999999999996</v>
      </c>
    </row>
    <row r="1145" spans="1:4" x14ac:dyDescent="0.25">
      <c r="A1145" s="1">
        <v>40576</v>
      </c>
      <c r="B1145">
        <v>4.8099999999999996</v>
      </c>
      <c r="C1145">
        <v>0.8</v>
      </c>
      <c r="D1145">
        <v>4.76</v>
      </c>
    </row>
    <row r="1146" spans="1:4" x14ac:dyDescent="0.25">
      <c r="A1146" s="1">
        <v>40575</v>
      </c>
      <c r="B1146">
        <v>4.8099999999999996</v>
      </c>
      <c r="C1146">
        <v>0.8</v>
      </c>
      <c r="D1146">
        <v>4.76</v>
      </c>
    </row>
    <row r="1147" spans="1:4" x14ac:dyDescent="0.25">
      <c r="A1147" s="1">
        <v>40574</v>
      </c>
      <c r="B1147">
        <v>4.8099999999999996</v>
      </c>
      <c r="C1147">
        <v>0.8</v>
      </c>
      <c r="D1147">
        <v>4.76</v>
      </c>
    </row>
    <row r="1148" spans="1:4" x14ac:dyDescent="0.25">
      <c r="A1148" s="1">
        <v>40571</v>
      </c>
      <c r="B1148">
        <v>4.8099999999999996</v>
      </c>
      <c r="C1148">
        <v>0.8</v>
      </c>
      <c r="D1148">
        <v>4.76</v>
      </c>
    </row>
    <row r="1149" spans="1:4" x14ac:dyDescent="0.25">
      <c r="A1149" s="1">
        <v>40570</v>
      </c>
      <c r="B1149">
        <v>4.8099999999999996</v>
      </c>
      <c r="C1149">
        <v>0.8</v>
      </c>
      <c r="D1149">
        <v>4.76</v>
      </c>
    </row>
    <row r="1150" spans="1:4" x14ac:dyDescent="0.25">
      <c r="A1150" s="1">
        <v>40569</v>
      </c>
      <c r="B1150">
        <v>4.8</v>
      </c>
      <c r="C1150">
        <v>0.7</v>
      </c>
      <c r="D1150">
        <v>4.7249999999999996</v>
      </c>
    </row>
    <row r="1151" spans="1:4" x14ac:dyDescent="0.25">
      <c r="A1151" s="1">
        <v>40568</v>
      </c>
      <c r="B1151">
        <v>4.8</v>
      </c>
      <c r="C1151">
        <v>0.7</v>
      </c>
      <c r="D1151">
        <v>4.7249999999999996</v>
      </c>
    </row>
    <row r="1152" spans="1:4" x14ac:dyDescent="0.25">
      <c r="A1152" s="1">
        <v>40567</v>
      </c>
      <c r="B1152">
        <v>4.8</v>
      </c>
      <c r="C1152">
        <v>0.7</v>
      </c>
      <c r="D1152">
        <v>4.7249999999999996</v>
      </c>
    </row>
    <row r="1153" spans="1:4" x14ac:dyDescent="0.25">
      <c r="A1153" s="1">
        <v>40564</v>
      </c>
      <c r="B1153">
        <v>4.8</v>
      </c>
      <c r="C1153">
        <v>0.7</v>
      </c>
      <c r="D1153">
        <v>4.7249999999999996</v>
      </c>
    </row>
    <row r="1154" spans="1:4" x14ac:dyDescent="0.25">
      <c r="A1154" s="1">
        <v>40563</v>
      </c>
      <c r="B1154">
        <v>4.8</v>
      </c>
      <c r="C1154">
        <v>0.7</v>
      </c>
      <c r="D1154">
        <v>4.7249999999999996</v>
      </c>
    </row>
    <row r="1155" spans="1:4" x14ac:dyDescent="0.25">
      <c r="A1155" s="1">
        <v>40562</v>
      </c>
      <c r="B1155">
        <v>4.74</v>
      </c>
      <c r="C1155">
        <v>0.8</v>
      </c>
      <c r="D1155">
        <v>4.6900000000000004</v>
      </c>
    </row>
    <row r="1156" spans="1:4" x14ac:dyDescent="0.25">
      <c r="A1156" s="1">
        <v>40561</v>
      </c>
      <c r="B1156">
        <v>4.74</v>
      </c>
      <c r="C1156">
        <v>0.8</v>
      </c>
      <c r="D1156">
        <v>4.6900000000000004</v>
      </c>
    </row>
    <row r="1157" spans="1:4" x14ac:dyDescent="0.25">
      <c r="A1157" s="1">
        <v>40557</v>
      </c>
      <c r="B1157">
        <v>4.74</v>
      </c>
      <c r="C1157">
        <v>0.8</v>
      </c>
      <c r="D1157">
        <v>4.6900000000000004</v>
      </c>
    </row>
    <row r="1158" spans="1:4" x14ac:dyDescent="0.25">
      <c r="A1158" s="1">
        <v>40556</v>
      </c>
      <c r="B1158">
        <v>4.74</v>
      </c>
      <c r="C1158">
        <v>0.8</v>
      </c>
      <c r="D1158">
        <v>4.6900000000000004</v>
      </c>
    </row>
    <row r="1159" spans="1:4" x14ac:dyDescent="0.25">
      <c r="A1159" s="1">
        <v>40555</v>
      </c>
      <c r="B1159">
        <v>4.71</v>
      </c>
      <c r="C1159">
        <v>0.8</v>
      </c>
      <c r="D1159">
        <v>4.66</v>
      </c>
    </row>
    <row r="1160" spans="1:4" x14ac:dyDescent="0.25">
      <c r="A1160" s="1">
        <v>40554</v>
      </c>
      <c r="B1160">
        <v>4.71</v>
      </c>
      <c r="C1160">
        <v>0.8</v>
      </c>
      <c r="D1160">
        <v>4.66</v>
      </c>
    </row>
    <row r="1161" spans="1:4" x14ac:dyDescent="0.25">
      <c r="A1161" s="1">
        <v>40553</v>
      </c>
      <c r="B1161">
        <v>4.71</v>
      </c>
      <c r="C1161">
        <v>0.8</v>
      </c>
      <c r="D1161">
        <v>4.66</v>
      </c>
    </row>
    <row r="1162" spans="1:4" x14ac:dyDescent="0.25">
      <c r="A1162" s="1">
        <v>40550</v>
      </c>
      <c r="B1162">
        <v>4.71</v>
      </c>
      <c r="C1162">
        <v>0.8</v>
      </c>
      <c r="D1162">
        <v>4.66</v>
      </c>
    </row>
    <row r="1163" spans="1:4" x14ac:dyDescent="0.25">
      <c r="A1163" s="1">
        <v>40549</v>
      </c>
      <c r="B1163">
        <v>4.71</v>
      </c>
      <c r="C1163">
        <v>0.8</v>
      </c>
      <c r="D1163">
        <v>4.66</v>
      </c>
    </row>
    <row r="1164" spans="1:4" x14ac:dyDescent="0.25">
      <c r="A1164" s="1">
        <v>40548</v>
      </c>
      <c r="B1164">
        <v>4.7699999999999996</v>
      </c>
      <c r="C1164">
        <v>0.8</v>
      </c>
      <c r="D1164">
        <v>4.72</v>
      </c>
    </row>
    <row r="1165" spans="1:4" x14ac:dyDescent="0.25">
      <c r="A1165" s="1">
        <v>40547</v>
      </c>
      <c r="B1165">
        <v>4.7699999999999996</v>
      </c>
      <c r="C1165">
        <v>0.8</v>
      </c>
      <c r="D1165">
        <v>4.72</v>
      </c>
    </row>
    <row r="1166" spans="1:4" x14ac:dyDescent="0.25">
      <c r="A1166" s="1">
        <v>40546</v>
      </c>
      <c r="B1166">
        <v>4.7699999999999996</v>
      </c>
      <c r="C1166">
        <v>0.8</v>
      </c>
      <c r="D1166">
        <v>4.72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Sheet1!temp</vt:lpstr>
      <vt:lpstr>Sheet3!temp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2015-09-03T13:46:42Z</cp:lastPrinted>
  <dcterms:created xsi:type="dcterms:W3CDTF">2015-09-03T13:09:08Z</dcterms:created>
  <dcterms:modified xsi:type="dcterms:W3CDTF">2015-09-03T14:34:39Z</dcterms:modified>
</cp:coreProperties>
</file>